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5f &amp; 45h JN1343\DataPacks\"/>
    </mc:Choice>
  </mc:AlternateContent>
  <bookViews>
    <workbookView xWindow="90" yWindow="45" windowWidth="28395" windowHeight="12435" tabRatio="866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ire Assay (NiS)" sheetId="47903" r:id="rId7"/>
    <sheet name="AR Digest 10-50g" sheetId="47896" r:id="rId8"/>
    <sheet name="Fusion XRF" sheetId="47897" r:id="rId9"/>
    <sheet name="Thermograv" sheetId="47898" r:id="rId10"/>
    <sheet name="Fusion ICP" sheetId="47899" r:id="rId11"/>
    <sheet name="4-Acid" sheetId="47900" r:id="rId12"/>
    <sheet name="AR Digest 0.15-50g" sheetId="47901" r:id="rId13"/>
    <sheet name="IRC" sheetId="47902" r:id="rId14"/>
  </sheet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<sst xmlns="http://schemas.openxmlformats.org/spreadsheetml/2006/main" count="22694" uniqueCount="777">
  <si>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</si>
  <si>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</si>
  <si>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</si>
  <si>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</si>
  <si>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</si>
  <si>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</si>
  <si>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</si>
  <si>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</si>
  <si>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</si>
  <si>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</si>
  <si>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</si>
  <si>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</si>
  <si>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</si>
  <si>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</si>
  <si>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</si>
  <si>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</si>
  <si>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</si>
  <si>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</si>
  <si>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</si>
  <si>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</si>
  <si>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</si>
  <si>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</si>
  <si>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</si>
  <si>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</si>
  <si>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</si>
  <si>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</si>
  <si>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</si>
  <si>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</si>
  <si>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</si>
  <si>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</si>
  <si>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</si>
  <si>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</si>
  <si>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</si>
  <si>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</si>
  <si>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</si>
  <si>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</si>
  <si>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</si>
  <si>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</si>
  <si>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</si>
  <si>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</si>
  <si>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</si>
  <si>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</si>
  <si>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</si>
  <si>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</si>
  <si>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</si>
  <si>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</si>
  <si>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</si>
  <si>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</si>
  <si>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</si>
  <si>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</si>
  <si>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</si>
  <si>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</si>
  <si>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</si>
  <si>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</si>
  <si>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</si>
  <si>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</si>
  <si>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</si>
  <si>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</si>
  <si>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</si>
  <si>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</si>
  <si>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</si>
  <si>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</si>
  <si>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</si>
  <si>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</si>
  <si>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</si>
  <si>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</si>
  <si>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</si>
  <si>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</si>
  <si>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</si>
  <si>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</si>
  <si>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</si>
  <si>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</si>
  <si>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</si>
  <si>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</si>
  <si>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</si>
  <si>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</si>
  <si>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</si>
  <si>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</si>
  <si>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</si>
  <si>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</si>
  <si>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</si>
  <si>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</si>
  <si>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</si>
  <si>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</si>
  <si>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</si>
  <si>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</si>
  <si>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</si>
  <si>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</si>
  <si>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</si>
  <si>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</si>
  <si>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</si>
  <si>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</si>
  <si>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</si>
  <si>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</si>
  <si>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</si>
  <si>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</si>
  <si>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</si>
  <si>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</si>
  <si>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</si>
  <si>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</si>
  <si>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</si>
  <si>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</si>
  <si>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</si>
  <si>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</si>
  <si>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</si>
  <si>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</si>
  <si>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</si>
  <si>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</si>
  <si>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</si>
  <si>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</si>
  <si>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</si>
  <si>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</si>
  <si>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</si>
  <si>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</si>
  <si>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</si>
  <si>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</si>
  <si>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</si>
  <si>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</si>
  <si>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</si>
  <si>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</si>
  <si>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</si>
  <si>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</si>
  <si>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</si>
  <si>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</si>
  <si>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</si>
  <si>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</si>
  <si>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</si>
  <si>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</si>
  <si>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</si>
  <si>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</si>
  <si>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</si>
  <si>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</si>
  <si>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</si>
  <si>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</si>
  <si>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</si>
  <si>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</si>
  <si>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</si>
  <si>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</si>
  <si>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</si>
  <si>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</si>
  <si>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</si>
  <si>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</si>
  <si>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</si>
  <si>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</si>
  <si>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</si>
  <si>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</si>
  <si>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</si>
  <si>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</si>
  <si>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</si>
  <si>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</si>
  <si>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</si>
  <si>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</si>
  <si>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</si>
  <si>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F</t>
  </si>
  <si>
    <t>Cl</t>
  </si>
  <si>
    <t>Thermogravimetry</t>
  </si>
  <si>
    <t>Borate / Peroxide Fusion ICP</t>
  </si>
  <si>
    <t>&lt; 30</t>
  </si>
  <si>
    <t>Ir</t>
  </si>
  <si>
    <t>&lt; 15</t>
  </si>
  <si>
    <t>&lt; 20</t>
  </si>
  <si>
    <t>&lt; 0.5</t>
  </si>
  <si>
    <t>I</t>
  </si>
  <si>
    <t>Rh</t>
  </si>
  <si>
    <t>4-Acid Digestion</t>
  </si>
  <si>
    <t>&lt; 0.002</t>
  </si>
  <si>
    <t>&lt; 300</t>
  </si>
  <si>
    <t>&lt; 0.02</t>
  </si>
  <si>
    <t>Aqua Regia Digestion (sample weights 0.15-50g)</t>
  </si>
  <si>
    <t>&lt; 0.001</t>
  </si>
  <si>
    <t>&lt; 0.05</t>
  </si>
  <si>
    <t>Infrared Combustion</t>
  </si>
  <si>
    <t>NiS Fire Assay</t>
  </si>
  <si>
    <t>Pb Fire Assay</t>
  </si>
  <si>
    <t>Aqua Regia Digestion (sample weights 10-50g)</t>
  </si>
  <si>
    <t>Au, ppb</t>
  </si>
  <si>
    <t>Pd, ppb</t>
  </si>
  <si>
    <t>Pt, ppb</t>
  </si>
  <si>
    <t>BaO, ppm</t>
  </si>
  <si>
    <t>CaO, wt.%</t>
  </si>
  <si>
    <t>Co, ppm</t>
  </si>
  <si>
    <t>Cu, ppm</t>
  </si>
  <si>
    <t>MgO, wt.%</t>
  </si>
  <si>
    <t>MnO, wt.%</t>
  </si>
  <si>
    <t>Ni, ppm</t>
  </si>
  <si>
    <t>S, wt.%</t>
  </si>
  <si>
    <t>Sr, ppm</t>
  </si>
  <si>
    <t>Zr, ppm</t>
  </si>
  <si>
    <t>Al, wt.%</t>
  </si>
  <si>
    <t>Ba, ppm</t>
  </si>
  <si>
    <t>Bi, ppm</t>
  </si>
  <si>
    <t>Ca, wt.%</t>
  </si>
  <si>
    <t>Ce, ppm</t>
  </si>
  <si>
    <t>Cr, ppm</t>
  </si>
  <si>
    <t>Cs,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</si>
  <si>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</si>
  <si>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</si>
  <si>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</si>
  <si>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</si>
  <si>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</si>
  <si>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</si>
  <si>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</si>
  <si>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</si>
  <si>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</si>
  <si>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</si>
  <si>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Li, ppm</t>
  </si>
  <si>
    <t>Lu, ppm</t>
  </si>
  <si>
    <t>Mg, wt.%</t>
  </si>
  <si>
    <t>Mn, wt.%</t>
  </si>
  <si>
    <t>Na, wt.%</t>
  </si>
  <si>
    <t>Nb, ppm</t>
  </si>
  <si>
    <t>Nd, ppm</t>
  </si>
  <si>
    <t>P, wt.%</t>
  </si>
  <si>
    <t>Pr, ppm</t>
  </si>
  <si>
    <t>Rb, ppm</t>
  </si>
  <si>
    <t>Sb, ppm</t>
  </si>
  <si>
    <t>Sc, ppm</t>
  </si>
  <si>
    <t>Si, wt.%</t>
  </si>
  <si>
    <t>Sm, ppm</t>
  </si>
  <si>
    <t>Ta, ppm</t>
  </si>
  <si>
    <t>Tb, ppm</t>
  </si>
  <si>
    <t>Th, ppm</t>
  </si>
  <si>
    <t>Ti, wt.%</t>
  </si>
  <si>
    <t>Tm, ppm</t>
  </si>
  <si>
    <t>U, ppm</t>
  </si>
  <si>
    <t>V, ppm</t>
  </si>
  <si>
    <t>Y, ppm</t>
  </si>
  <si>
    <t>Yb, ppm</t>
  </si>
  <si>
    <t>Zn, ppm</t>
  </si>
  <si>
    <t>Ag, ppm</t>
  </si>
  <si>
    <t>As, ppm</t>
  </si>
  <si>
    <t>Be, ppm</t>
  </si>
  <si>
    <t>In, ppm</t>
  </si>
  <si>
    <t>Mo, ppm</t>
  </si>
  <si>
    <t>Pb, ppm</t>
  </si>
  <si>
    <t>Se, ppm</t>
  </si>
  <si>
    <t>Sn, ppm</t>
  </si>
  <si>
    <t>Tl, ppm</t>
  </si>
  <si>
    <t>W, ppm</t>
  </si>
  <si>
    <t>Ge, ppm</t>
  </si>
  <si>
    <t>Hg, ppm</t>
  </si>
  <si>
    <t>C, wt.%</t>
  </si>
  <si>
    <t>Lab</t>
  </si>
  <si>
    <t>No</t>
  </si>
  <si>
    <t>00</t>
  </si>
  <si>
    <t>01</t>
  </si>
  <si>
    <t>02</t>
  </si>
  <si>
    <t>04</t>
  </si>
  <si>
    <t>05</t>
  </si>
  <si>
    <t>07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</si>
  <si>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</si>
  <si>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</si>
  <si>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</si>
  <si>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</si>
  <si>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</si>
  <si>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</si>
  <si>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</si>
  <si>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</si>
  <si>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</si>
  <si>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</si>
  <si>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</si>
  <si>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</si>
  <si>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</si>
  <si>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</si>
  <si>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</si>
  <si>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</si>
  <si>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</si>
  <si>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</si>
  <si>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</si>
  <si>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34</t>
  </si>
  <si>
    <t>35</t>
  </si>
  <si>
    <t>37</t>
  </si>
  <si>
    <t>38</t>
  </si>
  <si>
    <t>39</t>
  </si>
  <si>
    <t>FA*AAS</t>
  </si>
  <si>
    <t>FA*MS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</si>
  <si>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</si>
  <si>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</si>
  <si>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</si>
  <si>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</si>
  <si>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</si>
  <si>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</si>
  <si>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</si>
  <si>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</si>
  <si>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</si>
  <si>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</si>
  <si>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Results from laboratory 35 were removed due to their 10 ppb reading resolution.</t>
  </si>
  <si>
    <t>AR*MS</t>
  </si>
  <si>
    <t>AR*OES/MS</t>
  </si>
  <si>
    <t>AR*AAS</t>
  </si>
  <si>
    <t>15g</t>
  </si>
  <si>
    <t>10</t>
  </si>
  <si>
    <t>40</t>
  </si>
  <si>
    <t>&lt; 70</t>
  </si>
  <si>
    <t>Results from laboratories 14, 17, 20, 23, 28, 29, 31, 33 &amp; 35 were removed due to their 100 ppm reading resolution.</t>
  </si>
  <si>
    <t>Results from laboratory 33 were removed due to their 100 ppm reading resolution.</t>
  </si>
  <si>
    <t>Results from laboratories 5, 14, 17, 20, 25, 28, 29, 31, 33 &amp; 35 were removed due to their 0.01 wt.% reading resolution.</t>
  </si>
  <si>
    <t>&lt; 90</t>
  </si>
  <si>
    <t>&lt; 0.004</t>
  </si>
  <si>
    <t>Results from laboratories 14, 23, 28, 29 &amp; 31 were removed due to their 0.01 wt.% reading resolution.</t>
  </si>
  <si>
    <t>&lt; 8</t>
  </si>
  <si>
    <t>&lt; 30.89</t>
  </si>
  <si>
    <t>&lt; 30.94</t>
  </si>
  <si>
    <t>&lt; 30.86</t>
  </si>
  <si>
    <t>Results from laboratories 28 &amp; 35 were removed due to their 100 ppm reading resolution.</t>
  </si>
  <si>
    <t>Results from laboratories 5, 25, 33 &amp; 39 were removed due to their 100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</si>
  <si>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</si>
  <si>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</si>
  <si>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</si>
  <si>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</si>
  <si>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</si>
  <si>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</si>
  <si>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</si>
  <si>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</si>
  <si>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</si>
  <si>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36</t>
  </si>
  <si>
    <t>LOI*TGA</t>
  </si>
  <si>
    <t>at 105°C*Oven</t>
  </si>
  <si>
    <t>at 105°C*TGA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</si>
  <si>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</si>
  <si>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</si>
  <si>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PF*OES/MS</t>
  </si>
  <si>
    <t>Various [a]</t>
  </si>
  <si>
    <t>see footer</t>
  </si>
  <si>
    <t>Results from laboratories 13, 19, 21 and 23 were removed due to their 1 ppm reading resolution.</t>
  </si>
  <si>
    <t>[a]: Lab 21: Rnd 01 - BF*MS, Rnd 01 - BF*OES</t>
  </si>
  <si>
    <t>Results from laboratories 5, 12, 14 &amp; 23 were removed due to their 0.1 wt.% reading resolution.</t>
  </si>
  <si>
    <t>&lt; 0.8</t>
  </si>
  <si>
    <t>Results from laboratories 12 &amp;19 were removed due to their 10 ppm reading resolution.</t>
  </si>
  <si>
    <t>Results from laboratories 4, 13 &amp; 34 were removed due to their 100 ppm reading resolution.</t>
  </si>
  <si>
    <t>Results from laboratory 19 were removed due to their 1 ppm reading resolution.</t>
  </si>
  <si>
    <t>Results from laboratory 19 &amp; 33 were removed due to their 0.1 ppm reading resolution.</t>
  </si>
  <si>
    <t>Results from laboratories 5 &amp; 23 were removed due to their 1 ppm reading resolution.</t>
  </si>
  <si>
    <t>Results from laboratory 19 were removed due to their 0.1 ppm reading resolution.</t>
  </si>
  <si>
    <t>&lt; 0.3</t>
  </si>
  <si>
    <t>&lt; 0.25</t>
  </si>
  <si>
    <t>Results from laboratory 5, 12 &amp; 33 were removed due to their 0.1 wt.% reading resolution.</t>
  </si>
  <si>
    <t>Results from laboratory 5 were removed due to their 10 ppm reading resolution.</t>
  </si>
  <si>
    <t>&lt; 0.15</t>
  </si>
  <si>
    <t>Results from laboratories 4, 20, 21 &amp; 34 were removed due to their 0.01 wt.% reading resolution.</t>
  </si>
  <si>
    <t>Results from laboratory 5, 13, 14, 23 &amp; 34 were removed due to their 1 ppm or greater reading resolution.</t>
  </si>
  <si>
    <t>N.A.</t>
  </si>
  <si>
    <t>Results from laboratory 19 were removed due to their 10 ppm reading resolution.</t>
  </si>
  <si>
    <t>Results from laboratories 12 &amp; 19 were removed due to their 10 ppm reading resolution.</t>
  </si>
  <si>
    <t>&lt; 3</t>
  </si>
  <si>
    <t>&lt; 42</t>
  </si>
  <si>
    <t>Results from laboratories 5 &amp; 14 were removed due to their 10 ppm reading resolution.</t>
  </si>
  <si>
    <t>Results from laboratories 5, 13 &amp; 23 were removed due to their1 ppm reading resolution.</t>
  </si>
  <si>
    <t>Results from laboratories 12, 14 &amp; 19 were removed due to their 10 ppm or greater reading resolution.</t>
  </si>
  <si>
    <t>4A*MS</t>
  </si>
  <si>
    <t>4A*OES/MS</t>
  </si>
  <si>
    <t>5A*OES</t>
  </si>
  <si>
    <t>Laboratory 10's results were excluded due to extreme high bias. Results from laboratories 7, 15, 18, 19, 21, 27, 33 &amp; 37 were removed due to their 0.1 ppm reading resolution.</t>
  </si>
  <si>
    <t>[a]: Lab 33: Rnd 01 - 4A*MS, Rnd 01 - 4A*OES</t>
  </si>
  <si>
    <t>Results from laboratory 20 were removed due to their 1 ppm reading resolution.</t>
  </si>
  <si>
    <t>5A*MS</t>
  </si>
  <si>
    <t>Results from laboratories 12, 15, 18, 19, 20, 21, 33 &amp; 37 were removed due to their 0.1 ppm reading resolution.</t>
  </si>
  <si>
    <t>&lt; 0.005</t>
  </si>
  <si>
    <t>Results from laboratories 15 &amp; 21 were removed due to their 0.1 ppm reading resolution.</t>
  </si>
  <si>
    <t>Results from laboratory 5 were removed due to their 1 ppm reading resolution.</t>
  </si>
  <si>
    <t>&gt; 15</t>
  </si>
  <si>
    <t>Results from laboratories 4, 7, 23 &amp; 34 were removed due to their 0.1 ppm or greater reading resolution.</t>
  </si>
  <si>
    <t>Results from laboratory 34 were removed due to their 0.01 wt.% reading resolution.</t>
  </si>
  <si>
    <t>Results from laboratoriy 37 were removed due to their 1 ppm reading resolution.</t>
  </si>
  <si>
    <t>Results from laboratories 5, 12, 13, 17, 19, 30, 34 &amp; 36 were removed due to their 0.01 wt.% reading resolution.</t>
  </si>
  <si>
    <t>Results from laboratories 5 &amp; 37 were removed due to their 0.01 wt.% reading resolution.</t>
  </si>
  <si>
    <t>Results from laboratory 10 were removed due to their  lack of accuracy.</t>
  </si>
  <si>
    <t>Results from laboratories 7, 12, 15, 18, 19, 20, 33 &amp; 36 were removed due to their 0.1 ppm or greater reading resolution.</t>
  </si>
  <si>
    <t>Results from laboratories 5, 7, 18, 20, 27, 30, &amp; 33 were removed due to their 1 ppm reading resolution.</t>
  </si>
  <si>
    <t>Results from laboratory 12 were removed due to their 1 ppm or greater reading resolution.</t>
  </si>
  <si>
    <t>Results from laboratory 39 were removed due to their 0.1 ppm reading resolution.</t>
  </si>
  <si>
    <t>Results from laboratories 7 &amp; 15 were removed due to their 0.1 ppm reading resolution.</t>
  </si>
  <si>
    <t>Results from laboratories 12, 19, 27 &amp; 33 were removed due to their 0.1 ppm reading resolution.</t>
  </si>
  <si>
    <t>AR*OES</t>
  </si>
  <si>
    <t>0.5g</t>
  </si>
  <si>
    <t>0.25g</t>
  </si>
  <si>
    <t>01g</t>
  </si>
  <si>
    <t>0.4g</t>
  </si>
  <si>
    <t>10g</t>
  </si>
  <si>
    <t>0.15g</t>
  </si>
  <si>
    <t>0.2g</t>
  </si>
  <si>
    <t>Results from laboratories 4, 5, 7, 17, 18, 27, 33, 34 and 37 were removed due to their 1 ppm reading resolution.</t>
  </si>
  <si>
    <t>Results from laboratory 30 were removed due to their 10 ppm reading resolution.</t>
  </si>
  <si>
    <t>Results from laboratories 17, 18, 21 &amp; 33 were removed due to their 0.1 ppm or greater reading resolution.</t>
  </si>
  <si>
    <t>Results from laboratories 4, 5, 27 &amp; 34 were removed due to their 0.1 ppm or greater reading resolution.</t>
  </si>
  <si>
    <t>Results from laboratories 4, 5, 23, 27, 30, 34, &amp; 36  were removed due to their 0.01 ppm or greater reading resolution.</t>
  </si>
  <si>
    <t>Results from laboratories 34 &amp; 37 were removed due to their 1 ppm or greater reading resolution.</t>
  </si>
  <si>
    <t>Results from laboratories 4, 5, 7, 13, 17, 27, 30, 34 &amp; 36 were removed due to their 0.01 wt.% reading resolution.</t>
  </si>
  <si>
    <t>Results from laboratory 19 &amp; 33 were removed due to their 0.1 ppm or greater reading resolution.</t>
  </si>
  <si>
    <t>Results from laboratory 7 &amp; 38  were removed due to their 1 ppm or greater reading resolution.</t>
  </si>
  <si>
    <t>Results from laboratories 17 &amp; 33 were removed due to their 0.1 ppm or greater reading resolution.</t>
  </si>
  <si>
    <t>NiS*MS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</si>
  <si>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</si>
  <si>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</si>
  <si>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</si>
  <si>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</si>
  <si>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</si>
  <si>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</si>
  <si>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</si>
  <si>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</si>
  <si>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</si>
  <si>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moisture at 105°C with drying oven finish</t>
  </si>
  <si>
    <t>moisture at 105°C with Thermal Gravimetric Analyser finish</t>
  </si>
  <si>
    <t>fire assay with AAS finish</t>
  </si>
  <si>
    <t>fire assay with ICP-MS finish</t>
  </si>
  <si>
    <t>fire assay with ICP-OES finish</t>
  </si>
  <si>
    <t>INAA using a charge weight as deemed appropriate</t>
  </si>
  <si>
    <t>loss on ignition with muffle furnace finish</t>
  </si>
  <si>
    <t>loss on ignition with Thermal Gravimetric Analyser finish</t>
  </si>
  <si>
    <t>fire assay (nickel sulphide) with Mass Spectrometry: ICP-MS finish</t>
  </si>
  <si>
    <t>sodium peroxide fusion  with OES or MS finish as appropriate</t>
  </si>
  <si>
    <t>Text Values:</t>
  </si>
  <si>
    <t>Not Applicable (Lab 34)</t>
  </si>
  <si>
    <t>Not Applicable (Lab 17)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</si>
  <si>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</si>
  <si>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</si>
  <si>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</si>
  <si>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</si>
  <si>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</si>
  <si>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</si>
  <si>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</si>
  <si>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</si>
  <si>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</si>
  <si>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</si>
  <si>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</si>
  <si>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</si>
  <si>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Services, Townsville, QLD, Australia</t>
  </si>
  <si>
    <t>Intertek Testing Services Philippines, Cupang, Muntinlupa, Philippines</t>
  </si>
  <si>
    <t>MinAnalytical Services, Perth, WA, Australia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</si>
  <si>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</si>
  <si>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</si>
  <si>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</si>
  <si>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</si>
  <si>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</si>
  <si>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</si>
  <si>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</si>
  <si>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</si>
  <si>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</si>
  <si>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</si>
  <si>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</si>
  <si>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</si>
  <si>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Shiva Analyticals Ltd, Bangalore North, Karnataka, India</t>
  </si>
  <si>
    <t>UIS Analytical Services, Centurion , South Africa</t>
  </si>
  <si>
    <t>Zarazma Mineral Studies Company, Tehran, Iran</t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</si>
  <si>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</si>
  <si>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t>Au, Gold (ppb)</t>
  </si>
  <si>
    <t>Pd, Palladium (ppb)</t>
  </si>
  <si>
    <t>Pt, Platinum (ppb)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</si>
  <si>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</si>
  <si>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</si>
  <si>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</si>
  <si>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</si>
  <si>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</si>
  <si>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</si>
  <si>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</si>
  <si>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t>Cu, Copper (ppm)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</si>
  <si>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</si>
  <si>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</si>
  <si>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</si>
  <si>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</si>
  <si>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</si>
  <si>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</si>
  <si>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</si>
  <si>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</si>
  <si>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Ni, Nickel (ppm)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</si>
  <si>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</si>
  <si>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</si>
  <si>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</si>
  <si>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</si>
  <si>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</si>
  <si>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Sr, Strontium (ppm)</t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</si>
  <si>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</si>
  <si>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</si>
  <si>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ppm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</si>
  <si>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Vanadium(V) oxide (ppm)</t>
    </r>
  </si>
  <si>
    <t>Zr, Zirconium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</si>
  <si>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</si>
  <si>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</si>
  <si>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Al, Aluminium (wt.%)</t>
  </si>
  <si>
    <t>Ba, Barium (ppm)</t>
  </si>
  <si>
    <t>Bi, Bismuth (ppm)</t>
  </si>
  <si>
    <t>Ca, Calcium (wt.%)</t>
  </si>
  <si>
    <t>Ce, Cerium (ppm)</t>
  </si>
  <si>
    <t>Cr, Chromium (ppm)</t>
  </si>
  <si>
    <t>Cs, Cesium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</si>
  <si>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</si>
  <si>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</si>
  <si>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</si>
  <si>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</si>
  <si>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</si>
  <si>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</si>
  <si>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</si>
  <si>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</si>
  <si>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</si>
  <si>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</si>
  <si>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</si>
  <si>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</si>
  <si>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</si>
  <si>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</si>
  <si>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Na, Sodium (wt.%)</t>
  </si>
  <si>
    <t>Nb, Niobium (ppm)</t>
  </si>
  <si>
    <t>Nd, Neodymium (ppm)</t>
  </si>
  <si>
    <t>P, Phosphorus (wt.%)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</si>
  <si>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</si>
  <si>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</si>
  <si>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</si>
  <si>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</si>
  <si>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</si>
  <si>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</si>
  <si>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</si>
  <si>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</si>
  <si>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</si>
  <si>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</si>
  <si>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</si>
  <si>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</si>
  <si>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</si>
  <si>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</si>
  <si>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</si>
  <si>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</si>
  <si>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Ag, Silver (ppm)</t>
  </si>
  <si>
    <t>As, Arsenic (ppm)</t>
  </si>
  <si>
    <t>Be, Beryllium (ppm)</t>
  </si>
  <si>
    <t>In, Indium (ppm)</t>
  </si>
  <si>
    <t>Mo, Molybdenum (ppm)</t>
  </si>
  <si>
    <t>Pb, Lead (ppm)</t>
  </si>
  <si>
    <t>Se, Selenium (ppm)</t>
  </si>
  <si>
    <t>Sn, Tin (ppm)</t>
  </si>
  <si>
    <t>Tl, Thallium (ppm)</t>
  </si>
  <si>
    <t>W, Tungsten (ppm)</t>
  </si>
  <si>
    <t>Ge, Germanium (ppm)</t>
  </si>
  <si>
    <t>Hg, Mercury (ppm)</t>
  </si>
  <si>
    <t>C, Carbon (wt.%)</t>
  </si>
  <si>
    <t>Analytical results for Au in OREAS 45h (Certified Value 41.1 ppb)</t>
  </si>
  <si>
    <t>Analytical results for Pd in OREAS 45h (Certified Value 128 ppb)</t>
  </si>
  <si>
    <t>Analytical results for Pt in OREAS 45h (Certified Value 87.5 ppb)</t>
  </si>
  <si>
    <t>Analytical results for Au in OREAS 45h (Certified Value 39.4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</si>
  <si>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45h (Certified Value 15.87 wt.%)</t>
    </r>
  </si>
  <si>
    <t>Analytical results for As in OREAS 45h (Indicative Value 15.7 ppm)</t>
  </si>
  <si>
    <t>Analytical results for BaO in OREAS 45h (Certified Value 421 ppm)</t>
  </si>
  <si>
    <t>Analytical results for CaO in OREAS 45h (Certified Value 0.201 wt.%)</t>
  </si>
  <si>
    <t>Analytical results for Cl in OREAS 45h (Indicative Value 213 ppm)</t>
  </si>
  <si>
    <t>Analytical results for Co in OREAS 45h (Certified Value 91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</si>
  <si>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45h (Certified Value 1022 ppm)</t>
    </r>
  </si>
  <si>
    <t>Analytical results for Cu in OREAS 45h (Certified Value 786 ppm)</t>
  </si>
  <si>
    <t>Analytical results for F in OREAS 45h (Indicative Value 1358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</si>
  <si>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45h (Certified Value 29.43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</si>
  <si>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45h (Certified Value 0.258 wt.%)</t>
    </r>
  </si>
  <si>
    <t>Analytical results for MgO in OREAS 45h (Certified Value 0.437 wt.%)</t>
  </si>
  <si>
    <t>Analytical results for MnO in OREAS 45h (Certified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</si>
  <si>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45h (Certified Value 0.128 wt.%)</t>
    </r>
  </si>
  <si>
    <t>Analytical results for Ni in OREAS 45h (Certified Value 455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</si>
  <si>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45h (Certified Value 0.056 wt.%)</t>
    </r>
  </si>
  <si>
    <t>Analytical results for Rb in OREAS 45h (Indicative Value 28.2 ppm)</t>
  </si>
  <si>
    <t>Analytical results for S in OREAS 45h (Certified Value 0.035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</si>
  <si>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45h (Certified Value 41.41 wt.%)</t>
    </r>
  </si>
  <si>
    <t>Analytical results for Sn in OREAS 45h (Indicative Value &lt; 10 ppm)</t>
  </si>
  <si>
    <t>Analytical results for Sr in OREAS 45h (Certified Value 33.1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</si>
  <si>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45h (Certified Value 1.61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</si>
  <si>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45h (Certified Value 468 ppm)</t>
    </r>
  </si>
  <si>
    <t>Analytical results for Zn in OREAS 45h (Indicative Value 40.7 ppm)</t>
  </si>
  <si>
    <t>Analytical results for Zr in OREAS 45h (Certified Value 201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</si>
  <si>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45h (Indicative Value 3.48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</si>
  <si>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</si>
  <si>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45h (Certified Value 9.98 wt.%)</t>
    </r>
  </si>
  <si>
    <t>Analytical results for Ag in OREAS 45h (Indicative Value &lt; 1 ppm)</t>
  </si>
  <si>
    <t>Analytical results for Al in OREAS 45h (Certified Value 8.04 wt.%)</t>
  </si>
  <si>
    <t>Analytical results for As in OREAS 45h (Indicative Value 16.1 ppm)</t>
  </si>
  <si>
    <t>Analytical results for B in OREAS 45h (Indicative Value &lt; 20 ppm)</t>
  </si>
  <si>
    <t>Analytical results for Ba in OREAS 45h (Certified Value 330 ppm)</t>
  </si>
  <si>
    <t>Analytical results for Be in OREAS 45h (Indicative Value 1.02 ppm)</t>
  </si>
  <si>
    <t>Analytical results for Bi in OREAS 45h (Certified Value 0.18 ppm)</t>
  </si>
  <si>
    <t>Analytical results for Ca in OREAS 45h (Certified Value 0.143 wt.%)</t>
  </si>
  <si>
    <t>Analytical results for Cd in OREAS 45h (Indicative Value &lt; 0.2 ppm)</t>
  </si>
  <si>
    <t>Analytical results for Ce in OREAS 45h (Certified Value 24.3 ppm)</t>
  </si>
  <si>
    <t>Analytical results for Co in OREAS 45h (Certified Value 90 ppm)</t>
  </si>
  <si>
    <t>Analytical results for Cr in OREAS 45h (Certified Value 677 ppm)</t>
  </si>
  <si>
    <t>Analytical results for Cs in OREAS 45h (Certified Value 2.34 ppm)</t>
  </si>
  <si>
    <t>Analytical results for Cu in OREAS 45h (Certified Value 760 ppm)</t>
  </si>
  <si>
    <t>Analytical results for Dy in OREAS 45h (Certified Value 2.63 ppm)</t>
  </si>
  <si>
    <t>Analytical results for Er in OREAS 45h (Certified Value 1.62 ppm)</t>
  </si>
  <si>
    <t>Analytical results for Eu in OREAS 45h (Certified Value 0.65 ppm)</t>
  </si>
  <si>
    <t>Analytical results for Fe in OREAS 45h (Certified Value 20.14 wt.%)</t>
  </si>
  <si>
    <t>Analytical results for Ga in OREAS 45h (Certified Value 20.6 ppm)</t>
  </si>
  <si>
    <t>Analytical results for Gd in OREAS 45h (Certified Value 2.41 ppm)</t>
  </si>
  <si>
    <t>Analytical results for Ge in OREAS 45h (Indicative Value 2.4 ppm)</t>
  </si>
  <si>
    <t>Analytical results for Hf in OREAS 45h (Certified Value 4.95 ppm)</t>
  </si>
  <si>
    <t>Analytical results for Ho in OREAS 45h (Certified Value 0.56 ppm)</t>
  </si>
  <si>
    <t>Analytical results for I in OREAS 45h (Indicative Value 12.8 ppm)</t>
  </si>
  <si>
    <t>Analytical results for In in OREAS 45h (Indicative Value &lt; 0.2 ppm)</t>
  </si>
  <si>
    <t>Analytical results for Ir in OREAS 45h (Indicative Value &lt; 15 ppb)</t>
  </si>
  <si>
    <t>Analytical results for K in OREAS 45h (Certified Value 0.214 wt.%)</t>
  </si>
  <si>
    <t>Analytical results for La in OREAS 45h (Certified Value 12.6 ppm)</t>
  </si>
  <si>
    <t>Analytical results for Li in OREAS 45h (Certified Value 13.5 ppm)</t>
  </si>
  <si>
    <t>Analytical results for Lu in OREAS 45h (Certified Value 0.24 ppm)</t>
  </si>
  <si>
    <t>Analytical results for Mg in OREAS 45h (Certified Value 0.255 wt.%)</t>
  </si>
  <si>
    <t>Analytical results for Mn in OREAS 45h (Certified Value 0.04 wt.%)</t>
  </si>
  <si>
    <t>Analytical results for Mo in OREAS 45h (Indicative Value 1.54 ppm)</t>
  </si>
  <si>
    <t>Analytical results for Na in OREAS 45h (Certified Value 0.095 wt.%)</t>
  </si>
  <si>
    <t>Analytical results for Nb in OREAS 45h (Certified Value 15.6 ppm)</t>
  </si>
  <si>
    <t>Analytical results for Nd in OREAS 45h (Certified Value 11.3 ppm)</t>
  </si>
  <si>
    <t>Analytical results for Ni in OREAS 45h (Certified Value 439 ppm)</t>
  </si>
  <si>
    <t>Analytical results for P in OREAS 45h (Certified Value 0.023 wt.%)</t>
  </si>
  <si>
    <t>Analytical results for Pb in OREAS 45h (Indicative Value 12.8 ppm)</t>
  </si>
  <si>
    <t>Analytical results for Pr in OREAS 45h (Certified Value 2.93 ppm)</t>
  </si>
  <si>
    <t>Analytical results for Pt in OREAS 45h (Indicative Value 86.7 ppb)</t>
  </si>
  <si>
    <t>Analytical results for Rb in OREAS 45h (Certified Value 22.7 ppm)</t>
  </si>
  <si>
    <t>Analytical results for Re in OREAS 45h (Indicative Value &lt; 0.01 ppm)</t>
  </si>
  <si>
    <t>Analytical results for Rh in OREAS 45h (Indicative Value &lt; 30 ppb)</t>
  </si>
  <si>
    <t>Analytical results for Ru in OREAS 45h (Indicative Value &lt; 30 ppb)</t>
  </si>
  <si>
    <t>Analytical results for S in OREAS 45h (Indicative Value 0.037 wt.%)</t>
  </si>
  <si>
    <t>Analytical results for Sb in OREAS 45h (Certified Value 0.57 ppm)</t>
  </si>
  <si>
    <t>Analytical results for Sc in OREAS 45h (Certified Value 53 ppm)</t>
  </si>
  <si>
    <t>Analytical results for Se in OREAS 45h (Indicative Value &lt; 20 ppm)</t>
  </si>
  <si>
    <t>Analytical results for Si in OREAS 45h (Certified Value 19 wt.%)</t>
  </si>
  <si>
    <t>Analytical results for Sm in OREAS 45h (Certified Value 2.5 ppm)</t>
  </si>
  <si>
    <t>Analytical results for Sn in OREAS 45h (Indicative Value 2.25 ppm)</t>
  </si>
  <si>
    <t>Analytical results for Sr in OREAS 45h (Certified Value 29.9 ppm)</t>
  </si>
  <si>
    <t>Analytical results for Ta in OREAS 45h (Certified Value 0.99 ppm)</t>
  </si>
  <si>
    <t>Analytical results for Tb in OREAS 45h (Certified Value 0.4 ppm)</t>
  </si>
  <si>
    <t>Analytical results for Te in OREAS 45h (Indicative Value &lt; 0.5 ppm)</t>
  </si>
  <si>
    <t>Analytical results for Th in OREAS 45h (Certified Value 7.4 ppm)</t>
  </si>
  <si>
    <t>Analytical results for Ti in OREAS 45h (Certified Value 0.933 wt.%)</t>
  </si>
  <si>
    <t>Analytical results for Tl in OREAS 45h (Indicative Value &lt; 0.5 ppm)</t>
  </si>
  <si>
    <t>Analytical results for Tm in OREAS 45h (Certified Value 0.26 ppm)</t>
  </si>
  <si>
    <t>Analytical results for U in OREAS 45h (Certified Value 1.82 ppm)</t>
  </si>
  <si>
    <t>Analytical results for V in OREAS 45h (Certified Value 275 ppm)</t>
  </si>
  <si>
    <t>Analytical results for W in OREAS 45h (Indicative Value 1.1 ppm)</t>
  </si>
  <si>
    <t>Analytical results for Y in OREAS 45h (Certified Value 12.4 ppm)</t>
  </si>
  <si>
    <t>Analytical results for Yb in OREAS 45h (Certified Value 1.66 ppm)</t>
  </si>
  <si>
    <t>Analytical results for Zn in OREAS 45h (Certified Value 36.7 ppm)</t>
  </si>
  <si>
    <t>Analytical results for Zr in OREAS 45h (Certified Value 200 ppm)</t>
  </si>
  <si>
    <t>Analytical results for Ag in OREAS 45h (Certified Value 0.147 ppm)</t>
  </si>
  <si>
    <t>Analytical results for Al in OREAS 45h (Certified Value 7.99 wt.%)</t>
  </si>
  <si>
    <t>Analytical results for As in OREAS 45h (Certified Value 16.9 ppm)</t>
  </si>
  <si>
    <t>Analytical results for B in OREAS 45h (Indicative Value 8.49 ppm)</t>
  </si>
  <si>
    <t>Analytical results for Ba in OREAS 45h (Certified Value 332 ppm)</t>
  </si>
  <si>
    <t>Analytical results for Be in OREAS 45h (Certified Value 1.09 ppm)</t>
  </si>
  <si>
    <t>Analytical results for Bi in OREAS 45h (Certified Value 0.17 ppm)</t>
  </si>
  <si>
    <t>Analytical results for Ca in OREAS 45h (Certified Value 0.135 wt.%)</t>
  </si>
  <si>
    <t>Analytical results for Cd in OREAS 45h (Indicative Value 0.027 ppm)</t>
  </si>
  <si>
    <t>Analytical results for Ce in OREAS 45h (Certified Value 23.6 ppm)</t>
  </si>
  <si>
    <t>Analytical results for Co in OREAS 45h (Certified Value 88 ppm)</t>
  </si>
  <si>
    <t>Analytical results for Cr in OREAS 45h (Certified Value 602 ppm)</t>
  </si>
  <si>
    <t>Analytical results for Cs in OREAS 45h (Certified Value 2.29 ppm)</t>
  </si>
  <si>
    <t>Analytical results for Cu in OREAS 45h (Certified Value 767 ppm)</t>
  </si>
  <si>
    <t>Analytical results for Dy in OREAS 45h (Certified Value 2.42 ppm)</t>
  </si>
  <si>
    <t>Analytical results for Er in OREAS 45h (Certified Value 1.44 ppm)</t>
  </si>
  <si>
    <t>Analytical results for Fe in OREAS 45h (Certified Value 19.52 wt.%)</t>
  </si>
  <si>
    <t>Analytical results for Ga in OREAS 45h (Certified Value 21.3 ppm)</t>
  </si>
  <si>
    <t>Analytical results for Gd in OREAS 45h (Certified Value 2.34 ppm)</t>
  </si>
  <si>
    <t>Analytical results for Ge in OREAS 45h (Indicative Value 0.31 ppm)</t>
  </si>
  <si>
    <t>Analytical results for Hf in OREAS 45h (Certified Value 3.6 ppm)</t>
  </si>
  <si>
    <t>Analytical results for Hg in OREAS 45h (Indicative Value &lt; 0.02 ppm)</t>
  </si>
  <si>
    <t>Analytical results for Ho in OREAS 45h (Certified Value 0.48 ppm)</t>
  </si>
  <si>
    <t>Analytical results for I in OREAS 45h (Indicative Value 13.8 ppm)</t>
  </si>
  <si>
    <t>Analytical results for In in OREAS 45h (Certified Value 0.1 ppm)</t>
  </si>
  <si>
    <t>Analytical results for Ir in OREAS 45h (Indicative Value &lt; 300 ppb)</t>
  </si>
  <si>
    <t>Analytical results for K in OREAS 45h (Certified Value 0.205 wt.%)</t>
  </si>
  <si>
    <t>Analytical results for La in OREAS 45h (Certified Value 12.4 ppm)</t>
  </si>
  <si>
    <t>Analytical results for Li in OREAS 45h (Certified Value 13.1 ppm)</t>
  </si>
  <si>
    <t>Analytical results for Lu in OREAS 45h (Certified Value 0.21 ppm)</t>
  </si>
  <si>
    <t>Analytical results for Mg in OREAS 45h (Certified Value 0.238 wt.%)</t>
  </si>
  <si>
    <t>Analytical results for Mn in OREAS 45h (Certified Value 0.038 wt.%)</t>
  </si>
  <si>
    <t>Analytical results for Mo in OREAS 45h (Certified Value 1.55 ppm)</t>
  </si>
  <si>
    <t>Analytical results for Na in OREAS 45h (Certified Value 0.09 wt.%)</t>
  </si>
  <si>
    <t>Analytical results for Nb in OREAS 45h (Certified Value 14.8 ppm)</t>
  </si>
  <si>
    <t>Analytical results for Nd in OREAS 45h (Certified Value 11.2 ppm)</t>
  </si>
  <si>
    <t>Analytical results for Ni in OREAS 45h (Certified Value 423 ppm)</t>
  </si>
  <si>
    <t>Analytical results for Pb in OREAS 45h (Certified Value 11.9 ppm)</t>
  </si>
  <si>
    <t>Analytical results for Pd in OREAS 45h (Indicative Value 109 ppb)</t>
  </si>
  <si>
    <t>Analytical results for Pr in OREAS 45h (Certified Value 2.91 ppm)</t>
  </si>
  <si>
    <t>Analytical results for Pt in OREAS 45h (Indicative Value 71.2 ppb)</t>
  </si>
  <si>
    <t>Analytical results for Rb in OREAS 45h (Certified Value 22.5 ppm)</t>
  </si>
  <si>
    <t>Analytical results for Re in OREAS 45h (Indicative Value &lt; 0.002 ppm)</t>
  </si>
  <si>
    <t>Analytical results for Rh in OREAS 45h (Indicative Value &lt; 5 ppb)</t>
  </si>
  <si>
    <t>Analytical results for Ru in OREAS 45h (Indicative Value &lt; 10 ppb)</t>
  </si>
  <si>
    <t>Analytical results for Sb in OREAS 45h (Certified Value 0.63 ppm)</t>
  </si>
  <si>
    <t>Analytical results for Sc in OREAS 45h (Certified Value 57 ppm)</t>
  </si>
  <si>
    <t>Analytical results for Se in OREAS 45h (Certified Value 2.02 ppm)</t>
  </si>
  <si>
    <t>Analytical results for Sn in OREAS 45h (Certified Value 1.93 ppm)</t>
  </si>
  <si>
    <t>Analytical results for Sr in OREAS 45h (Certified Value 27.1 ppm)</t>
  </si>
  <si>
    <t>Analytical results for Ta in OREAS 45h (Certified Value 1.08 ppm)</t>
  </si>
  <si>
    <t>Analytical results for Tb in OREAS 45h (Certified Value 0.39 ppm)</t>
  </si>
  <si>
    <t>Analytical results for Te in OREAS 45h (Indicative Value 0.1 ppm)</t>
  </si>
  <si>
    <t>Analytical results for Th in OREAS 45h (Certified Value 7.26 ppm)</t>
  </si>
  <si>
    <t>Analytical results for Ti in OREAS 45h (Certified Value 0.878 wt.%)</t>
  </si>
  <si>
    <t>Analytical results for Tl in OREAS 45h (Certified Value 0.15 ppm)</t>
  </si>
  <si>
    <t>Analytical results for Tm in OREAS 45h (Certified Value 0.23 ppm)</t>
  </si>
  <si>
    <t>Analytical results for U in OREAS 45h (Certified Value 1.68 ppm)</t>
  </si>
  <si>
    <t>Analytical results for V in OREAS 45h (Certified Value 263 ppm)</t>
  </si>
  <si>
    <t>Analytical results for W in OREAS 45h (Certified Value 0.99 ppm)</t>
  </si>
  <si>
    <t>Analytical results for Y in OREAS 45h (Certified Value 10.4 ppm)</t>
  </si>
  <si>
    <t>Analytical results for Yb in OREAS 45h (Certified Value 1.44 ppm)</t>
  </si>
  <si>
    <t>Analytical results for Zn in OREAS 45h (Certified Value 39.7 ppm)</t>
  </si>
  <si>
    <t>Analytical results for Zr in OREAS 45h (Certified Value 131 ppm)</t>
  </si>
  <si>
    <t>Analytical results for Ag in OREAS 45h (Certified Value 0.092 ppm)</t>
  </si>
  <si>
    <t>Analytical results for Al in OREAS 45h (Certified Value 3.89 wt.%)</t>
  </si>
  <si>
    <t>Analytical results for As in OREAS 45h (Certified Value 8.36 ppm)</t>
  </si>
  <si>
    <t>Analytical results for B in OREAS 45h (Indicative Value &lt; 10 ppm)</t>
  </si>
  <si>
    <t>Analytical results for Ba in OREAS 45h (Certified Value 271 ppm)</t>
  </si>
  <si>
    <t>Analytical results for Be in OREAS 45h (Certified Value 0.94 ppm)</t>
  </si>
  <si>
    <t>Analytical results for Bi in OREAS 45h (Certified Value 0.14 ppm)</t>
  </si>
  <si>
    <t>Analytical results for Ca in OREAS 45h (Certified Value 0.106 wt.%)</t>
  </si>
  <si>
    <t>Analytical results for Cd in OREAS 45h (Indicative Value 0.015 ppm)</t>
  </si>
  <si>
    <t>Analytical results for Ce in OREAS 45h (Certified Value 18.4 ppm)</t>
  </si>
  <si>
    <t>Analytical results for Co in OREAS 45h (Certified Value 79 ppm)</t>
  </si>
  <si>
    <t>Analytical results for Cr in OREAS 45h (Certified Value 508 ppm)</t>
  </si>
  <si>
    <t>Analytical results for Cs in OREAS 45h (Certified Value 1.22 ppm)</t>
  </si>
  <si>
    <t>Analytical results for Cu in OREAS 45h (Certified Value 717 ppm)</t>
  </si>
  <si>
    <t>Analytical results for Dy in OREAS 45h (Certified Value 1.83 ppm)</t>
  </si>
  <si>
    <t>Analytical results for Er in OREAS 45h (Certified Value 0.99 ppm)</t>
  </si>
  <si>
    <t>Analytical results for Eu in OREAS 45h (Certified Value 0.54 ppm)</t>
  </si>
  <si>
    <t>Analytical results for Fe in OREAS 45h (Certified Value 18.18 wt.%)</t>
  </si>
  <si>
    <t>Analytical results for Ga in OREAS 45h (Certified Value 16.1 ppm)</t>
  </si>
  <si>
    <t>Analytical results for Gd in OREAS 45h (Certified Value 1.86 ppm)</t>
  </si>
  <si>
    <t>Analytical results for Ge in OREAS 45h (Certified Value 0.15 ppm)</t>
  </si>
  <si>
    <t>Analytical results for Hf in OREAS 45h (Certified Value 0.9 ppm)</t>
  </si>
  <si>
    <t>Analytical results for Hg in OREAS 45h (Certified Value 0.024 ppm)</t>
  </si>
  <si>
    <t>Analytical results for Ho in OREAS 45h (Certified Value 0.35 ppm)</t>
  </si>
  <si>
    <t>Analytical results for I in OREAS 45h (Indicative Value 14.8 ppm)</t>
  </si>
  <si>
    <t>Analytical results for In in OREAS 45h (Certified Value 0.086 ppm)</t>
  </si>
  <si>
    <t>Analytical results for Ir in OREAS 45h (Indicative Value 6.14 ppb)</t>
  </si>
  <si>
    <t>Analytical results for K in OREAS 45h (Certified Value 0.084 wt.%)</t>
  </si>
  <si>
    <t>Analytical results for La in OREAS 45h (Certified Value 8.91 ppm)</t>
  </si>
  <si>
    <t>Analytical results for Li in OREAS 45h (Indicative Value 6.37 ppm)</t>
  </si>
  <si>
    <t>Analytical results for Lu in OREAS 45h (Certified Value 0.13 ppm)</t>
  </si>
  <si>
    <t>Analytical results for Mg in OREAS 45h (Certified Value 0.165 wt.%)</t>
  </si>
  <si>
    <t>Analytical results for Mn in OREAS 45h (Certified Value 0.026 wt.%)</t>
  </si>
  <si>
    <t>Analytical results for Mo in OREAS 45h (Certified Value 0.92 ppm)</t>
  </si>
  <si>
    <t>Analytical results for Na in OREAS 45h (Certified Value 0.036 wt.%)</t>
  </si>
  <si>
    <t>Analytical results for Nb in OREAS 45h (Indicative Value 0.2 ppm)</t>
  </si>
  <si>
    <t>Analytical results for Nd in OREAS 45h (Certified Value 8.92 ppm)</t>
  </si>
  <si>
    <t>Analytical results for Ni in OREAS 45h (Certified Value 348 ppm)</t>
  </si>
  <si>
    <t>Analytical results for P in OREAS 45h (Certified Value 0.018 wt.%)</t>
  </si>
  <si>
    <t>Analytical results for Pb in OREAS 45h (Certified Value 10.2 ppm)</t>
  </si>
  <si>
    <t>Analytical results for Pd in OREAS 45h (Certified Value 94.5 ppb)</t>
  </si>
  <si>
    <t>Analytical results for Pr in OREAS 45h (Certified Value 2.33 ppm)</t>
  </si>
  <si>
    <t>Analytical results for Pt in OREAS 45h (Certified Value 81.3 ppb)</t>
  </si>
  <si>
    <t>Analytical results for Rb in OREAS 45h (Certified Value 11.5 ppm)</t>
  </si>
  <si>
    <t>Analytical results for Re in OREAS 45h (Indicative Value &lt; 0.001 ppm)</t>
  </si>
  <si>
    <t>Analytical results for Rh in OREAS 45h (Indicative Value &lt; 10 ppb)</t>
  </si>
  <si>
    <t>Analytical results for S in OREAS 45h (Certified Value 0.032 wt.%)</t>
  </si>
  <si>
    <t>Analytical results for Sb in OREAS 45h (Indicative Value 0.3 ppm)</t>
  </si>
  <si>
    <t>Analytical results for Sc in OREAS 45h (Certified Value 50 ppm)</t>
  </si>
  <si>
    <t>Analytical results for Se in OREAS 45h (Indicative Value 0.83 ppm)</t>
  </si>
  <si>
    <t>Analytical results for Sm in OREAS 45h (Certified Value 1.95 ppm)</t>
  </si>
  <si>
    <t>Analytical results for Sn in OREAS 45h (Certified Value 1.34 ppm)</t>
  </si>
  <si>
    <t>Analytical results for Sr in OREAS 45h (Certified Value 15.5 ppm)</t>
  </si>
  <si>
    <t>Analytical results for Ta in OREAS 45h (Indicative Value &lt; 0.05 ppm)</t>
  </si>
  <si>
    <t>Analytical results for Tb in OREAS 45h (Certified Value 0.29 ppm)</t>
  </si>
  <si>
    <t>Analytical results for Te in OREAS 45h (Indicative Value 0.056 ppm)</t>
  </si>
  <si>
    <t>Analytical results for Th in OREAS 45h (Certified Value 5.52 ppm)</t>
  </si>
  <si>
    <t>Analytical results for Ti in OREAS 45h (Certified Value 0.116 wt.%)</t>
  </si>
  <si>
    <t>Analytical results for Tl in OREAS 45h (Certified Value 0.085 ppm)</t>
  </si>
  <si>
    <t>Analytical results for Tm in OREAS 45h (Certified Value 0.14 ppm)</t>
  </si>
  <si>
    <t>Analytical results for U in OREAS 45h (Certified Value 0.92 ppm)</t>
  </si>
  <si>
    <t>Analytical results for V in OREAS 45h (Certified Value 233 ppm)</t>
  </si>
  <si>
    <t>Analytical results for W in OREAS 45h (Indicative Value &lt; 0.1 ppm)</t>
  </si>
  <si>
    <t>Analytical results for Y in OREAS 45h (Certified Value 7.24 ppm)</t>
  </si>
  <si>
    <t>Analytical results for Yb in OREAS 45h (Certified Value 0.95 ppm)</t>
  </si>
  <si>
    <t>Analytical results for Zn in OREAS 45h (Certified Value 27.7 ppm)</t>
  </si>
  <si>
    <t>Analytical results for Zr in OREAS 45h (Certified Value 28.1 ppm)</t>
  </si>
  <si>
    <t>Analytical results for C in OREAS 45h (Certified Value 0.487 wt.%)</t>
  </si>
  <si>
    <t>Analytical results for S in OREAS 45h (Indicative Value 0.03 wt.%)</t>
  </si>
  <si>
    <t>Analytical results for Au in OREAS 45h (Indicative Value 39.5 ppb)</t>
  </si>
  <si>
    <t>Analytical results for Ir in OREAS 45h (Indicative Value 3.24 ppb)</t>
  </si>
  <si>
    <t>Analytical results for Pd in OREAS 45h (Indicative Value 127 ppb)</t>
  </si>
  <si>
    <t>Analytical results for Pt in OREAS 45h (Indicative Value 84.3 ppb)</t>
  </si>
  <si>
    <t>Analytical results for Rh in OREAS 45h (Indicative Value 7.66 ppb)</t>
  </si>
  <si>
    <t>Analytical results for Ru in OREAS 45h (Indicative Value 7.48 ppb)</t>
  </si>
  <si>
    <t/>
  </si>
  <si>
    <t>Table 4. Pooled-Lab Performance Gates for OREAS 45h</t>
  </si>
  <si>
    <t>Table 3. Indicative Values for OREAS 45h</t>
  </si>
  <si>
    <t>Table 2. Certified Values, SD's, 95% Confidence and Tolerance Limits for OREAS 45h</t>
  </si>
  <si>
    <t>SD</t>
  </si>
  <si>
    <t>Table 5. Participating Laboratory List used for OREAS 45h</t>
  </si>
  <si>
    <t>Table 1. Abbreviations used for OREAS 45h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</si>
</sst>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65" fontId="36" fillId="0" borderId="15" xfId="44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9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0" fontId="35" fillId="0" borderId="0" xfId="0" applyFont="1"/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4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4" fillId="26" borderId="0" xfId="0" applyNumberFormat="1" applyFont="1" applyFill="1" applyBorder="1" applyAlignment="1">
      <alignment horizontal="left" vertical="center" indent="1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1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2</xdr:col>
      <xdr:colOff>6152637</xdr:colOff>
      <xdr:row>51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97255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62254</xdr:colOff>
      <xdr:row>42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619125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1230</xdr:row>
      <xdr:rowOff>0</xdr:rowOff>
    </xdr:from>
    <xdr:to>
      <xdr:col>11</xdr:col>
      <xdr:colOff>82490</xdr:colOff>
      <xdr:row>1235</xdr:row>
      <xdr:rowOff>67569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204488143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1245</xdr:row>
      <xdr:rowOff>0</xdr:rowOff>
    </xdr:from>
    <xdr:to>
      <xdr:col>11</xdr:col>
      <xdr:colOff>61193</xdr:colOff>
      <xdr:row>1250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209991739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1236</xdr:row>
      <xdr:rowOff>0</xdr:rowOff>
    </xdr:from>
    <xdr:to>
      <xdr:col>11</xdr:col>
      <xdr:colOff>130020</xdr:colOff>
      <xdr:row>1241</xdr:row>
      <xdr:rowOff>79068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202627606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62254</xdr:colOff>
      <xdr:row>42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602028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3</xdr:col>
      <xdr:colOff>237612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258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194</xdr:row>
      <xdr:rowOff>0</xdr:rowOff>
    </xdr:from>
    <xdr:to>
      <xdr:col>8</xdr:col>
      <xdr:colOff>165645</xdr:colOff>
      <xdr:row>198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0630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193</xdr:row>
      <xdr:rowOff>190500</xdr:rowOff>
    </xdr:from>
    <xdr:to>
      <xdr:col>15</xdr:col>
      <xdr:colOff>11497</xdr:colOff>
      <xdr:row>198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7031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11</xdr:col>
      <xdr:colOff>130020</xdr:colOff>
      <xdr:row>75</xdr:row>
      <xdr:rowOff>79067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114300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109</xdr:row>
      <xdr:rowOff>0</xdr:rowOff>
    </xdr:from>
    <xdr:to>
      <xdr:col>11</xdr:col>
      <xdr:colOff>87524</xdr:colOff>
      <xdr:row>114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780018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62013</xdr:colOff>
      <xdr:row>38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534720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460</xdr:row>
      <xdr:rowOff>0</xdr:rowOff>
    </xdr:from>
    <xdr:to>
      <xdr:col>11</xdr:col>
      <xdr:colOff>62013</xdr:colOff>
      <xdr:row>465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7618113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100.42578125" style="3" bestFit="1" customWidth="1"/>
    <col min="4" max="16384" width="9.140625" style="3"/>
  </cols>
  <sheetData>
    <row r="1" spans="2:10" ht="23.25" customHeight="1">
      <c r="B1" s="41" t="s">
        <v>776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91</v>
      </c>
      <c r="C3" s="52" t="s">
        <v>92</v>
      </c>
    </row>
    <row r="4" spans="2:10" ht="15" customHeight="1">
      <c r="B4" s="53" t="s">
        <v>96</v>
      </c>
      <c r="C4" s="53" t="s">
        <v>149</v>
      </c>
    </row>
    <row r="5" spans="2:10" ht="15" customHeight="1">
      <c r="B5" s="53" t="s">
        <v>89</v>
      </c>
      <c r="C5" s="53" t="s">
        <v>90</v>
      </c>
    </row>
    <row r="6" spans="2:10" ht="15" customHeight="1">
      <c r="B6" s="53" t="s">
        <v>93</v>
      </c>
      <c r="C6" s="53" t="s">
        <v>88</v>
      </c>
    </row>
    <row r="7" spans="2:10" ht="15" customHeight="1">
      <c r="B7" s="53" t="s">
        <v>87</v>
      </c>
      <c r="C7" s="106" t="s">
        <v>150</v>
      </c>
    </row>
    <row r="8" spans="2:10" ht="15" customHeight="1" thickBot="1">
      <c r="B8" s="53" t="s">
        <v>86</v>
      </c>
      <c r="C8" s="106" t="s">
        <v>151</v>
      </c>
    </row>
    <row r="9" spans="2:10" ht="15" customHeight="1">
      <c r="B9" s="90" t="s">
        <v>148</v>
      </c>
      <c r="C9" s="91"/>
    </row>
    <row r="10" spans="2:10" ht="15" customHeight="1">
      <c r="B10" s="53" t="s">
        <v>349</v>
      </c>
      <c r="C10" s="53" t="s">
        <v>392</v>
      </c>
    </row>
    <row r="11" spans="2:10" ht="15" customHeight="1">
      <c r="B11" s="53" t="s">
        <v>131</v>
      </c>
      <c r="C11" s="53" t="s">
        <v>393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350</v>
      </c>
      <c r="C12" s="53" t="s">
        <v>394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355</v>
      </c>
      <c r="C13" s="53" t="s">
        <v>395</v>
      </c>
    </row>
    <row r="14" spans="2:10" ht="15" customHeight="1">
      <c r="B14" s="53" t="s">
        <v>351</v>
      </c>
      <c r="C14" s="53" t="s">
        <v>396</v>
      </c>
    </row>
    <row r="15" spans="2:10" ht="15" customHeight="1">
      <c r="B15" s="53" t="s">
        <v>289</v>
      </c>
      <c r="C15" s="53" t="s">
        <v>397</v>
      </c>
    </row>
    <row r="16" spans="2:10" ht="15" customHeight="1">
      <c r="B16" s="53" t="s">
        <v>287</v>
      </c>
      <c r="C16" s="53" t="s">
        <v>398</v>
      </c>
    </row>
    <row r="17" spans="2:3" ht="15" customHeight="1">
      <c r="B17" s="53" t="s">
        <v>373</v>
      </c>
      <c r="C17" s="53" t="s">
        <v>399</v>
      </c>
    </row>
    <row r="18" spans="2:3" ht="15" customHeight="1">
      <c r="B18" s="53" t="s">
        <v>288</v>
      </c>
      <c r="C18" s="53" t="s">
        <v>400</v>
      </c>
    </row>
    <row r="19" spans="2:3" ht="15" customHeight="1">
      <c r="B19" s="53" t="s">
        <v>317</v>
      </c>
      <c r="C19" s="53" t="s">
        <v>401</v>
      </c>
    </row>
    <row r="20" spans="2:3" ht="15" customHeight="1">
      <c r="B20" s="53" t="s">
        <v>318</v>
      </c>
      <c r="C20" s="53" t="s">
        <v>402</v>
      </c>
    </row>
    <row r="21" spans="2:3" ht="15" customHeight="1">
      <c r="B21" s="53" t="s">
        <v>101</v>
      </c>
      <c r="C21" s="53" t="s">
        <v>102</v>
      </c>
    </row>
    <row r="22" spans="2:3" ht="15" customHeight="1">
      <c r="B22" s="53" t="s">
        <v>103</v>
      </c>
      <c r="C22" s="53" t="s">
        <v>104</v>
      </c>
    </row>
    <row r="23" spans="2:3" ht="15" customHeight="1">
      <c r="B23" s="53" t="s">
        <v>105</v>
      </c>
      <c r="C23" s="53" t="s">
        <v>106</v>
      </c>
    </row>
    <row r="24" spans="2:3" ht="15" customHeight="1">
      <c r="B24" s="53" t="s">
        <v>107</v>
      </c>
      <c r="C24" s="53" t="s">
        <v>108</v>
      </c>
    </row>
    <row r="25" spans="2:3" ht="15" customHeight="1">
      <c r="B25" s="53" t="s">
        <v>274</v>
      </c>
      <c r="C25" s="53" t="s">
        <v>403</v>
      </c>
    </row>
    <row r="26" spans="2:3" ht="15" customHeight="1">
      <c r="B26" s="53" t="s">
        <v>275</v>
      </c>
      <c r="C26" s="53" t="s">
        <v>404</v>
      </c>
    </row>
    <row r="27" spans="2:3" ht="15" customHeight="1">
      <c r="B27" s="53" t="s">
        <v>276</v>
      </c>
      <c r="C27" s="53" t="s">
        <v>405</v>
      </c>
    </row>
    <row r="28" spans="2:3" ht="15" customHeight="1">
      <c r="B28" s="53" t="s">
        <v>130</v>
      </c>
      <c r="C28" s="53" t="s">
        <v>406</v>
      </c>
    </row>
    <row r="29" spans="2:3" ht="15" customHeight="1">
      <c r="B29" s="53" t="s">
        <v>109</v>
      </c>
      <c r="C29" s="53" t="s">
        <v>110</v>
      </c>
    </row>
    <row r="30" spans="2:3" s="4" customFormat="1" ht="15" customHeight="1">
      <c r="B30" s="53" t="s">
        <v>319</v>
      </c>
      <c r="C30" s="53" t="s">
        <v>407</v>
      </c>
    </row>
    <row r="31" spans="2:3" ht="15" customHeight="1">
      <c r="B31" s="53" t="s">
        <v>316</v>
      </c>
      <c r="C31" s="53" t="s">
        <v>408</v>
      </c>
    </row>
    <row r="32" spans="2:3" ht="15" customHeight="1">
      <c r="B32" s="53" t="s">
        <v>391</v>
      </c>
      <c r="C32" s="53" t="s">
        <v>409</v>
      </c>
    </row>
    <row r="33" spans="2:3" ht="15" customHeight="1">
      <c r="B33" s="53" t="s">
        <v>111</v>
      </c>
      <c r="C33" s="53" t="s">
        <v>112</v>
      </c>
    </row>
    <row r="34" spans="2:3" ht="15" customHeight="1">
      <c r="B34" s="53" t="s">
        <v>113</v>
      </c>
      <c r="C34" s="53" t="s">
        <v>114</v>
      </c>
    </row>
    <row r="35" spans="2:3" ht="15" customHeight="1">
      <c r="B35" s="53" t="s">
        <v>321</v>
      </c>
      <c r="C35" s="53" t="s">
        <v>410</v>
      </c>
    </row>
    <row r="36" spans="2:3" ht="15" customHeight="1">
      <c r="B36" s="124" t="s">
        <v>411</v>
      </c>
      <c r="C36" s="125"/>
    </row>
    <row r="37" spans="2:3" ht="15" customHeight="1">
      <c r="B37" s="53" t="s">
        <v>341</v>
      </c>
      <c r="C37" s="53" t="s">
        <v>412</v>
      </c>
    </row>
    <row r="38" spans="2:3" ht="15" customHeight="1">
      <c r="B38" s="54" t="s">
        <v>285</v>
      </c>
      <c r="C38" s="54" t="s">
        <v>413</v>
      </c>
    </row>
    <row r="39" spans="2:3" ht="15" customHeight="1">
      <c r="B39" s="78"/>
      <c r="C39" s="79"/>
    </row>
    <row r="40" spans="2:3" ht="15" customHeight="1">
      <c r="B40" s="80" t="s">
        <v>142</v>
      </c>
      <c r="C40" s="81" t="s">
        <v>135</v>
      </c>
    </row>
    <row r="41" spans="2:3" ht="15" customHeight="1">
      <c r="B41" s="82"/>
      <c r="C41" s="81"/>
    </row>
    <row r="42" spans="2:3" ht="15" customHeight="1">
      <c r="B42" s="83" t="s">
        <v>139</v>
      </c>
      <c r="C42" s="84" t="s">
        <v>138</v>
      </c>
    </row>
    <row r="43" spans="2:3" ht="15" customHeight="1">
      <c r="B43" s="82"/>
      <c r="C43" s="81"/>
    </row>
    <row r="44" spans="2:3" ht="15" customHeight="1">
      <c r="B44" s="85" t="s">
        <v>136</v>
      </c>
      <c r="C44" s="84" t="s">
        <v>137</v>
      </c>
    </row>
    <row r="45" spans="2:3">
      <c r="B45" s="86"/>
      <c r="C45" s="87"/>
    </row>
    <row r="46" spans="2:3">
      <c r="B46"/>
      <c r="C46"/>
    </row>
    <row r="47" spans="2:3">
      <c r="B47"/>
      <c r="C47"/>
    </row>
  </sheetData>
  <sortState ref="B6:C10">
    <sortCondition ref="B6:B10"/>
  </sortState>
  <conditionalFormatting sqref="B3:C43">
    <cfRule type="expression" dxfId="21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80" zoomScaleNormal="8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9.5">
      <c r="B1" s="38" t="s">
        <v>561</v>
      </c>
      <c r="AS1" s="31" t="s">
        <v>314</v>
      </c>
    </row>
    <row r="2" spans="1:46" ht="19.5">
      <c r="A2" s="27" t="s">
        <v>320</v>
      </c>
      <c r="B2" s="17" t="s">
        <v>128</v>
      </c>
      <c r="C2" s="14" t="s">
        <v>129</v>
      </c>
      <c r="D2" s="15" t="s">
        <v>242</v>
      </c>
      <c r="E2" s="16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6" t="s">
        <v>242</v>
      </c>
      <c r="U2" s="16" t="s">
        <v>242</v>
      </c>
      <c r="V2" s="16" t="s">
        <v>242</v>
      </c>
      <c r="W2" s="16" t="s">
        <v>242</v>
      </c>
      <c r="X2" s="16" t="s">
        <v>242</v>
      </c>
      <c r="Y2" s="16" t="s">
        <v>242</v>
      </c>
      <c r="Z2" s="16" t="s">
        <v>242</v>
      </c>
      <c r="AA2" s="16" t="s">
        <v>242</v>
      </c>
      <c r="AB2" s="16" t="s">
        <v>242</v>
      </c>
      <c r="AC2" s="16" t="s">
        <v>242</v>
      </c>
      <c r="AD2" s="16" t="s">
        <v>242</v>
      </c>
      <c r="AE2" s="118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243</v>
      </c>
      <c r="C3" s="7" t="s">
        <v>243</v>
      </c>
      <c r="D3" s="116" t="s">
        <v>245</v>
      </c>
      <c r="E3" s="117" t="s">
        <v>246</v>
      </c>
      <c r="F3" s="117" t="s">
        <v>247</v>
      </c>
      <c r="G3" s="117" t="s">
        <v>248</v>
      </c>
      <c r="H3" s="117" t="s">
        <v>249</v>
      </c>
      <c r="I3" s="117" t="s">
        <v>291</v>
      </c>
      <c r="J3" s="117" t="s">
        <v>250</v>
      </c>
      <c r="K3" s="117" t="s">
        <v>252</v>
      </c>
      <c r="L3" s="117" t="s">
        <v>253</v>
      </c>
      <c r="M3" s="117" t="s">
        <v>254</v>
      </c>
      <c r="N3" s="117" t="s">
        <v>256</v>
      </c>
      <c r="O3" s="117" t="s">
        <v>257</v>
      </c>
      <c r="P3" s="117" t="s">
        <v>258</v>
      </c>
      <c r="Q3" s="117" t="s">
        <v>259</v>
      </c>
      <c r="R3" s="117" t="s">
        <v>260</v>
      </c>
      <c r="S3" s="117" t="s">
        <v>261</v>
      </c>
      <c r="T3" s="117" t="s">
        <v>264</v>
      </c>
      <c r="U3" s="117" t="s">
        <v>265</v>
      </c>
      <c r="V3" s="117" t="s">
        <v>266</v>
      </c>
      <c r="W3" s="117" t="s">
        <v>267</v>
      </c>
      <c r="X3" s="117" t="s">
        <v>268</v>
      </c>
      <c r="Y3" s="117" t="s">
        <v>269</v>
      </c>
      <c r="Z3" s="117" t="s">
        <v>270</v>
      </c>
      <c r="AA3" s="117" t="s">
        <v>315</v>
      </c>
      <c r="AB3" s="117" t="s">
        <v>271</v>
      </c>
      <c r="AC3" s="117" t="s">
        <v>273</v>
      </c>
      <c r="AD3" s="117" t="s">
        <v>292</v>
      </c>
      <c r="AE3" s="118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316</v>
      </c>
      <c r="E4" s="9" t="s">
        <v>317</v>
      </c>
      <c r="F4" s="9" t="s">
        <v>317</v>
      </c>
      <c r="G4" s="9" t="s">
        <v>317</v>
      </c>
      <c r="H4" s="9" t="s">
        <v>317</v>
      </c>
      <c r="I4" s="9" t="s">
        <v>317</v>
      </c>
      <c r="J4" s="9" t="s">
        <v>316</v>
      </c>
      <c r="K4" s="9" t="s">
        <v>317</v>
      </c>
      <c r="L4" s="9" t="s">
        <v>318</v>
      </c>
      <c r="M4" s="9" t="s">
        <v>317</v>
      </c>
      <c r="N4" s="9" t="s">
        <v>316</v>
      </c>
      <c r="O4" s="9" t="s">
        <v>316</v>
      </c>
      <c r="P4" s="9" t="s">
        <v>317</v>
      </c>
      <c r="Q4" s="9" t="s">
        <v>316</v>
      </c>
      <c r="R4" s="9" t="s">
        <v>317</v>
      </c>
      <c r="S4" s="9" t="s">
        <v>317</v>
      </c>
      <c r="T4" s="9" t="s">
        <v>316</v>
      </c>
      <c r="U4" s="9" t="s">
        <v>317</v>
      </c>
      <c r="V4" s="9" t="s">
        <v>317</v>
      </c>
      <c r="W4" s="9" t="s">
        <v>316</v>
      </c>
      <c r="X4" s="9" t="s">
        <v>107</v>
      </c>
      <c r="Y4" s="9" t="s">
        <v>318</v>
      </c>
      <c r="Z4" s="9" t="s">
        <v>318</v>
      </c>
      <c r="AA4" s="9" t="s">
        <v>317</v>
      </c>
      <c r="AB4" s="9" t="s">
        <v>317</v>
      </c>
      <c r="AC4" s="9" t="s">
        <v>317</v>
      </c>
      <c r="AD4" s="9" t="s">
        <v>107</v>
      </c>
      <c r="AE4" s="118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118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3.95</v>
      </c>
      <c r="E6" s="20">
        <v>4.5012711230749343</v>
      </c>
      <c r="F6" s="21">
        <v>3.9</v>
      </c>
      <c r="G6" s="20">
        <v>3.3300000000000005</v>
      </c>
      <c r="H6" s="21">
        <v>3.3000000000000003</v>
      </c>
      <c r="I6" s="20">
        <v>2.2097792525001223</v>
      </c>
      <c r="J6" s="21">
        <v>3.1300000000000003</v>
      </c>
      <c r="K6" s="20">
        <v>3.63</v>
      </c>
      <c r="L6" s="108">
        <v>1.73</v>
      </c>
      <c r="M6" s="20">
        <v>2.86</v>
      </c>
      <c r="N6" s="20">
        <v>3.64</v>
      </c>
      <c r="O6" s="20">
        <v>3.55</v>
      </c>
      <c r="P6" s="20">
        <v>3.6699999999999995</v>
      </c>
      <c r="Q6" s="20">
        <v>3.06</v>
      </c>
      <c r="R6" s="20">
        <v>3.88</v>
      </c>
      <c r="S6" s="20">
        <v>3.02</v>
      </c>
      <c r="T6" s="20">
        <v>4.42</v>
      </c>
      <c r="U6" s="20">
        <v>3.62</v>
      </c>
      <c r="V6" s="20">
        <v>2.69</v>
      </c>
      <c r="W6" s="20">
        <v>4.01</v>
      </c>
      <c r="X6" s="20">
        <v>4.5999999999999996</v>
      </c>
      <c r="Y6" s="20">
        <v>3.88</v>
      </c>
      <c r="Z6" s="20">
        <v>3.1</v>
      </c>
      <c r="AA6" s="20">
        <v>3.92</v>
      </c>
      <c r="AB6" s="113">
        <v>3.4000000000000004</v>
      </c>
      <c r="AC6" s="20">
        <v>2.89</v>
      </c>
      <c r="AD6" s="20">
        <v>2.9952000000000001</v>
      </c>
      <c r="AE6" s="118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3.93</v>
      </c>
      <c r="E7" s="9">
        <v>4.3675751222920329</v>
      </c>
      <c r="F7" s="22">
        <v>4.0999999999999996</v>
      </c>
      <c r="G7" s="9">
        <v>3.37</v>
      </c>
      <c r="H7" s="22">
        <v>3.3000000000000003</v>
      </c>
      <c r="I7" s="9">
        <v>2.314700812607732</v>
      </c>
      <c r="J7" s="22">
        <v>3.2099999999999995</v>
      </c>
      <c r="K7" s="9">
        <v>3.66</v>
      </c>
      <c r="L7" s="109">
        <v>1.71</v>
      </c>
      <c r="M7" s="9">
        <v>2.69</v>
      </c>
      <c r="N7" s="9">
        <v>3.6699999999999995</v>
      </c>
      <c r="O7" s="9">
        <v>3.37</v>
      </c>
      <c r="P7" s="9">
        <v>3.7000000000000006</v>
      </c>
      <c r="Q7" s="9">
        <v>3.08</v>
      </c>
      <c r="R7" s="9">
        <v>3.9699999999999998</v>
      </c>
      <c r="S7" s="9">
        <v>3.15</v>
      </c>
      <c r="T7" s="9">
        <v>4.37</v>
      </c>
      <c r="U7" s="9">
        <v>3</v>
      </c>
      <c r="V7" s="9">
        <v>2.58</v>
      </c>
      <c r="W7" s="9">
        <v>3.8599999999999994</v>
      </c>
      <c r="X7" s="9">
        <v>4.66</v>
      </c>
      <c r="Y7" s="9">
        <v>3.83</v>
      </c>
      <c r="Z7" s="9">
        <v>3.08</v>
      </c>
      <c r="AA7" s="9">
        <v>3.4000000000000004</v>
      </c>
      <c r="AB7" s="9">
        <v>3.29</v>
      </c>
      <c r="AC7" s="9">
        <v>3.03</v>
      </c>
      <c r="AD7" s="9">
        <v>3.0613999999999999</v>
      </c>
      <c r="AE7" s="118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4</v>
      </c>
    </row>
    <row r="8" spans="1:46">
      <c r="A8" s="34"/>
      <c r="B8" s="18">
        <v>1</v>
      </c>
      <c r="C8" s="7">
        <v>3</v>
      </c>
      <c r="D8" s="110">
        <v>4.1399999999999997</v>
      </c>
      <c r="E8" s="9">
        <v>4.499325101234807</v>
      </c>
      <c r="F8" s="22">
        <v>3.9</v>
      </c>
      <c r="G8" s="9">
        <v>3.37</v>
      </c>
      <c r="H8" s="22">
        <v>3.3000000000000003</v>
      </c>
      <c r="I8" s="9">
        <v>2.3985128008244345</v>
      </c>
      <c r="J8" s="22">
        <v>3.2400000000000007</v>
      </c>
      <c r="K8" s="22">
        <v>3.7000000000000006</v>
      </c>
      <c r="L8" s="111">
        <v>1.7000000000000002</v>
      </c>
      <c r="M8" s="10">
        <v>2.78</v>
      </c>
      <c r="N8" s="10">
        <v>3.6799999999999997</v>
      </c>
      <c r="O8" s="10">
        <v>3.42</v>
      </c>
      <c r="P8" s="10">
        <v>3.6900000000000004</v>
      </c>
      <c r="Q8" s="10">
        <v>3.09</v>
      </c>
      <c r="R8" s="10">
        <v>3.8900000000000006</v>
      </c>
      <c r="S8" s="10">
        <v>2.94</v>
      </c>
      <c r="T8" s="10">
        <v>4.26</v>
      </c>
      <c r="U8" s="10">
        <v>3.27</v>
      </c>
      <c r="V8" s="10">
        <v>2.56</v>
      </c>
      <c r="W8" s="10">
        <v>3.74</v>
      </c>
      <c r="X8" s="10">
        <v>4.59</v>
      </c>
      <c r="Y8" s="10">
        <v>3.82</v>
      </c>
      <c r="Z8" s="10">
        <v>3.12</v>
      </c>
      <c r="AA8" s="10">
        <v>3.18</v>
      </c>
      <c r="AB8" s="10">
        <v>3.2300000000000004</v>
      </c>
      <c r="AC8" s="10">
        <v>2.87</v>
      </c>
      <c r="AD8" s="10">
        <v>3.1021999999999998</v>
      </c>
      <c r="AE8" s="118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3.91</v>
      </c>
      <c r="E9" s="9">
        <v>4.4364226181564197</v>
      </c>
      <c r="F9" s="22">
        <v>4.0999999999999996</v>
      </c>
      <c r="G9" s="9">
        <v>3.3099999999999996</v>
      </c>
      <c r="H9" s="22">
        <v>3.2</v>
      </c>
      <c r="I9" s="9">
        <v>2.1795500735860793</v>
      </c>
      <c r="J9" s="22">
        <v>3.27</v>
      </c>
      <c r="K9" s="114">
        <v>3.7900000000000005</v>
      </c>
      <c r="L9" s="111">
        <v>1.72</v>
      </c>
      <c r="M9" s="10">
        <v>2.86</v>
      </c>
      <c r="N9" s="10">
        <v>3.6699999999999995</v>
      </c>
      <c r="O9" s="10">
        <v>3.4799999999999995</v>
      </c>
      <c r="P9" s="10">
        <v>3.8</v>
      </c>
      <c r="Q9" s="10">
        <v>3.1</v>
      </c>
      <c r="R9" s="10">
        <v>3.85</v>
      </c>
      <c r="S9" s="10">
        <v>3.04</v>
      </c>
      <c r="T9" s="10">
        <v>4.32</v>
      </c>
      <c r="U9" s="10">
        <v>3.5699999999999994</v>
      </c>
      <c r="V9" s="10">
        <v>2.7</v>
      </c>
      <c r="W9" s="10">
        <v>4.08</v>
      </c>
      <c r="X9" s="10">
        <v>4.71</v>
      </c>
      <c r="Y9" s="10">
        <v>3.91</v>
      </c>
      <c r="Z9" s="10">
        <v>3.1400000000000006</v>
      </c>
      <c r="AA9" s="10">
        <v>3.72</v>
      </c>
      <c r="AB9" s="10">
        <v>3.2799999999999994</v>
      </c>
      <c r="AC9" s="10">
        <v>2.79</v>
      </c>
      <c r="AD9" s="10">
        <v>3.1004</v>
      </c>
      <c r="AE9" s="118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3.48181291847362</v>
      </c>
      <c r="AT9" s="31"/>
    </row>
    <row r="10" spans="1:46">
      <c r="A10" s="34"/>
      <c r="B10" s="18">
        <v>1</v>
      </c>
      <c r="C10" s="7">
        <v>5</v>
      </c>
      <c r="D10" s="9">
        <v>3.94</v>
      </c>
      <c r="E10" s="9">
        <v>4.6454767726161235</v>
      </c>
      <c r="F10" s="9">
        <v>4</v>
      </c>
      <c r="G10" s="9">
        <v>3.36</v>
      </c>
      <c r="H10" s="9">
        <v>3.3000000000000003</v>
      </c>
      <c r="I10" s="9">
        <v>2.1786693074779446</v>
      </c>
      <c r="J10" s="9">
        <v>3.18</v>
      </c>
      <c r="K10" s="9">
        <v>3.62</v>
      </c>
      <c r="L10" s="109">
        <v>1.71</v>
      </c>
      <c r="M10" s="9">
        <v>2.69</v>
      </c>
      <c r="N10" s="9">
        <v>3.7000000000000006</v>
      </c>
      <c r="O10" s="9">
        <v>3.65</v>
      </c>
      <c r="P10" s="9">
        <v>3.66</v>
      </c>
      <c r="Q10" s="9">
        <v>3.03</v>
      </c>
      <c r="R10" s="9">
        <v>3.9699999999999998</v>
      </c>
      <c r="S10" s="9">
        <v>3.01</v>
      </c>
      <c r="T10" s="9">
        <v>4.32</v>
      </c>
      <c r="U10" s="9">
        <v>3.2300000000000004</v>
      </c>
      <c r="V10" s="9">
        <v>2.81</v>
      </c>
      <c r="W10" s="9">
        <v>3.83</v>
      </c>
      <c r="X10" s="9">
        <v>4.58</v>
      </c>
      <c r="Y10" s="9">
        <v>3.8</v>
      </c>
      <c r="Z10" s="9">
        <v>3.08</v>
      </c>
      <c r="AA10" s="9">
        <v>3.7800000000000002</v>
      </c>
      <c r="AB10" s="9">
        <v>3.2799999999999994</v>
      </c>
      <c r="AC10" s="9">
        <v>2.8</v>
      </c>
      <c r="AD10" s="9">
        <v>3.0243000000000002</v>
      </c>
      <c r="AE10" s="118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10</v>
      </c>
    </row>
    <row r="11" spans="1:46">
      <c r="A11" s="34"/>
      <c r="B11" s="18">
        <v>1</v>
      </c>
      <c r="C11" s="7">
        <v>6</v>
      </c>
      <c r="D11" s="9">
        <v>3.94</v>
      </c>
      <c r="E11" s="9">
        <v>4.3384922616075867</v>
      </c>
      <c r="F11" s="9">
        <v>4</v>
      </c>
      <c r="G11" s="9">
        <v>3.26</v>
      </c>
      <c r="H11" s="9">
        <v>3.1</v>
      </c>
      <c r="I11" s="9">
        <v>2.4461400359066552</v>
      </c>
      <c r="J11" s="9">
        <v>3.18</v>
      </c>
      <c r="K11" s="9">
        <v>3.62</v>
      </c>
      <c r="L11" s="109">
        <v>1.72</v>
      </c>
      <c r="M11" s="9">
        <v>2.84</v>
      </c>
      <c r="N11" s="9">
        <v>3.6699999999999995</v>
      </c>
      <c r="O11" s="9">
        <v>3.49</v>
      </c>
      <c r="P11" s="9">
        <v>3.53</v>
      </c>
      <c r="Q11" s="9">
        <v>3.18</v>
      </c>
      <c r="R11" s="9">
        <v>3.8900000000000006</v>
      </c>
      <c r="S11" s="9">
        <v>2.92</v>
      </c>
      <c r="T11" s="9">
        <v>4.3499999999999996</v>
      </c>
      <c r="U11" s="9">
        <v>3.34</v>
      </c>
      <c r="V11" s="9">
        <v>2.72</v>
      </c>
      <c r="W11" s="9">
        <v>4.13</v>
      </c>
      <c r="X11" s="9">
        <v>4.55</v>
      </c>
      <c r="Y11" s="9">
        <v>3.8</v>
      </c>
      <c r="Z11" s="9">
        <v>3.09</v>
      </c>
      <c r="AA11" s="9">
        <v>4.0999999999999996</v>
      </c>
      <c r="AB11" s="9">
        <v>3.2400000000000007</v>
      </c>
      <c r="AC11" s="9">
        <v>3.05</v>
      </c>
      <c r="AD11" s="9">
        <v>3.1093999999999999</v>
      </c>
      <c r="AE11" s="118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5"/>
    </row>
    <row r="12" spans="1:46">
      <c r="A12" s="34"/>
      <c r="B12" s="19" t="s">
        <v>280</v>
      </c>
      <c r="C12" s="11"/>
      <c r="D12" s="23">
        <v>3.9683333333333337</v>
      </c>
      <c r="E12" s="23">
        <v>4.4647604998303176</v>
      </c>
      <c r="F12" s="23">
        <v>4</v>
      </c>
      <c r="G12" s="23">
        <v>3.3333333333333335</v>
      </c>
      <c r="H12" s="23">
        <v>3.2500000000000004</v>
      </c>
      <c r="I12" s="23">
        <v>2.2878920471504949</v>
      </c>
      <c r="J12" s="23">
        <v>3.2016666666666667</v>
      </c>
      <c r="K12" s="23">
        <v>3.6700000000000004</v>
      </c>
      <c r="L12" s="23">
        <v>1.7150000000000001</v>
      </c>
      <c r="M12" s="23">
        <v>2.7866666666666666</v>
      </c>
      <c r="N12" s="23">
        <v>3.6716666666666664</v>
      </c>
      <c r="O12" s="23">
        <v>3.4933333333333336</v>
      </c>
      <c r="P12" s="23">
        <v>3.6750000000000003</v>
      </c>
      <c r="Q12" s="23">
        <v>3.09</v>
      </c>
      <c r="R12" s="23">
        <v>3.9083333333333332</v>
      </c>
      <c r="S12" s="23">
        <v>3.0133333333333332</v>
      </c>
      <c r="T12" s="23">
        <v>4.34</v>
      </c>
      <c r="U12" s="23">
        <v>3.3383333333333334</v>
      </c>
      <c r="V12" s="23">
        <v>2.6766666666666672</v>
      </c>
      <c r="W12" s="23">
        <v>3.9416666666666664</v>
      </c>
      <c r="X12" s="23">
        <v>4.6150000000000002</v>
      </c>
      <c r="Y12" s="23">
        <v>3.84</v>
      </c>
      <c r="Z12" s="23">
        <v>3.1016666666666666</v>
      </c>
      <c r="AA12" s="23">
        <v>3.6833333333333336</v>
      </c>
      <c r="AB12" s="23">
        <v>3.2866666666666671</v>
      </c>
      <c r="AC12" s="23">
        <v>2.9049999999999998</v>
      </c>
      <c r="AD12" s="23">
        <v>3.0654833333333333</v>
      </c>
      <c r="AE12" s="118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5"/>
    </row>
    <row r="13" spans="1:46">
      <c r="A13" s="34"/>
      <c r="B13" s="2" t="s">
        <v>281</v>
      </c>
      <c r="C13" s="32"/>
      <c r="D13" s="10">
        <v>3.94</v>
      </c>
      <c r="E13" s="10">
        <v>4.4678738596956133</v>
      </c>
      <c r="F13" s="10">
        <v>4</v>
      </c>
      <c r="G13" s="10">
        <v>3.3450000000000002</v>
      </c>
      <c r="H13" s="10">
        <v>3.3000000000000003</v>
      </c>
      <c r="I13" s="10">
        <v>2.2622400325539269</v>
      </c>
      <c r="J13" s="10">
        <v>3.1949999999999998</v>
      </c>
      <c r="K13" s="10">
        <v>3.645</v>
      </c>
      <c r="L13" s="10">
        <v>1.7149999999999999</v>
      </c>
      <c r="M13" s="10">
        <v>2.8099999999999996</v>
      </c>
      <c r="N13" s="10">
        <v>3.6699999999999995</v>
      </c>
      <c r="O13" s="10">
        <v>3.4849999999999999</v>
      </c>
      <c r="P13" s="10">
        <v>3.6799999999999997</v>
      </c>
      <c r="Q13" s="10">
        <v>3.085</v>
      </c>
      <c r="R13" s="10">
        <v>3.8900000000000006</v>
      </c>
      <c r="S13" s="10">
        <v>3.0149999999999997</v>
      </c>
      <c r="T13" s="10">
        <v>4.335</v>
      </c>
      <c r="U13" s="10">
        <v>3.3049999999999997</v>
      </c>
      <c r="V13" s="10">
        <v>2.6950000000000003</v>
      </c>
      <c r="W13" s="10">
        <v>3.9349999999999996</v>
      </c>
      <c r="X13" s="10">
        <v>4.5949999999999998</v>
      </c>
      <c r="Y13" s="10">
        <v>3.8250000000000002</v>
      </c>
      <c r="Z13" s="10">
        <v>3.0949999999999998</v>
      </c>
      <c r="AA13" s="10">
        <v>3.75</v>
      </c>
      <c r="AB13" s="10">
        <v>3.2799999999999994</v>
      </c>
      <c r="AC13" s="10">
        <v>2.88</v>
      </c>
      <c r="AD13" s="10">
        <v>3.0808999999999997</v>
      </c>
      <c r="AE13" s="118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5"/>
    </row>
    <row r="14" spans="1:46">
      <c r="A14" s="34"/>
      <c r="B14" s="2" t="s">
        <v>282</v>
      </c>
      <c r="C14" s="32"/>
      <c r="D14" s="24">
        <v>8.5186070848857903E-2</v>
      </c>
      <c r="E14" s="24">
        <v>0.11079513496399601</v>
      </c>
      <c r="F14" s="24">
        <v>8.9442719099991477E-2</v>
      </c>
      <c r="G14" s="24">
        <v>4.3204937989385857E-2</v>
      </c>
      <c r="H14" s="24">
        <v>8.3666002653407623E-2</v>
      </c>
      <c r="I14" s="24">
        <v>0.1164193160773614</v>
      </c>
      <c r="J14" s="24">
        <v>4.9564772436344981E-2</v>
      </c>
      <c r="K14" s="24">
        <v>6.6332495807108205E-2</v>
      </c>
      <c r="L14" s="24">
        <v>1.0488088481701461E-2</v>
      </c>
      <c r="M14" s="24">
        <v>8.0415587212098752E-2</v>
      </c>
      <c r="N14" s="24">
        <v>1.9407902170679659E-2</v>
      </c>
      <c r="O14" s="24">
        <v>9.8522417076859506E-2</v>
      </c>
      <c r="P14" s="24">
        <v>8.6890735984913897E-2</v>
      </c>
      <c r="Q14" s="24">
        <v>5.0596442562694167E-2</v>
      </c>
      <c r="R14" s="24">
        <v>4.9966655548141753E-2</v>
      </c>
      <c r="S14" s="24">
        <v>8.189424074174366E-2</v>
      </c>
      <c r="T14" s="24">
        <v>5.4037024344425186E-2</v>
      </c>
      <c r="U14" s="24">
        <v>0.22973172760127542</v>
      </c>
      <c r="V14" s="24">
        <v>9.3094933625126275E-2</v>
      </c>
      <c r="W14" s="24">
        <v>0.15432649372893384</v>
      </c>
      <c r="X14" s="24">
        <v>5.8906705900092636E-2</v>
      </c>
      <c r="Y14" s="24">
        <v>4.516635916254496E-2</v>
      </c>
      <c r="Z14" s="24">
        <v>2.4013884872437351E-2</v>
      </c>
      <c r="AA14" s="24">
        <v>0.33880181030606454</v>
      </c>
      <c r="AB14" s="24">
        <v>6.0553007081949814E-2</v>
      </c>
      <c r="AC14" s="24">
        <v>0.11166915420114897</v>
      </c>
      <c r="AD14" s="24">
        <v>4.7219589861271123E-2</v>
      </c>
      <c r="AE14" s="118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5"/>
    </row>
    <row r="15" spans="1:46">
      <c r="A15" s="34"/>
      <c r="B15" s="2" t="s">
        <v>87</v>
      </c>
      <c r="C15" s="32"/>
      <c r="D15" s="12">
        <v>2.1466460524701695E-2</v>
      </c>
      <c r="E15" s="12">
        <v>2.4815471057900364E-2</v>
      </c>
      <c r="F15" s="12">
        <v>2.2360679774997869E-2</v>
      </c>
      <c r="G15" s="12">
        <v>1.2961481396815756E-2</v>
      </c>
      <c r="H15" s="12">
        <v>2.5743385431817728E-2</v>
      </c>
      <c r="I15" s="12">
        <v>5.0884969079882235E-2</v>
      </c>
      <c r="J15" s="12">
        <v>1.5480928402814674E-2</v>
      </c>
      <c r="K15" s="12">
        <v>1.8074249538721578E-2</v>
      </c>
      <c r="L15" s="12">
        <v>6.1155034878725718E-3</v>
      </c>
      <c r="M15" s="12">
        <v>2.885726813831295E-2</v>
      </c>
      <c r="N15" s="12">
        <v>5.2858562425818411E-3</v>
      </c>
      <c r="O15" s="12">
        <v>2.820298198765062E-2</v>
      </c>
      <c r="P15" s="12">
        <v>2.3643737682969766E-2</v>
      </c>
      <c r="Q15" s="12">
        <v>1.637425325653533E-2</v>
      </c>
      <c r="R15" s="12">
        <v>1.2784645342808125E-2</v>
      </c>
      <c r="S15" s="12">
        <v>2.71772922815521E-2</v>
      </c>
      <c r="T15" s="12">
        <v>1.2450927268300735E-2</v>
      </c>
      <c r="U15" s="12">
        <v>6.8816293839623191E-2</v>
      </c>
      <c r="V15" s="12">
        <v>3.4780174455215286E-2</v>
      </c>
      <c r="W15" s="12">
        <v>3.9152598831864824E-2</v>
      </c>
      <c r="X15" s="12">
        <v>1.2764183293627872E-2</v>
      </c>
      <c r="Y15" s="12">
        <v>1.1762072698579417E-2</v>
      </c>
      <c r="Z15" s="12">
        <v>7.7422519739185442E-3</v>
      </c>
      <c r="AA15" s="12">
        <v>9.1982391938298061E-2</v>
      </c>
      <c r="AB15" s="12">
        <v>1.8423835826151057E-2</v>
      </c>
      <c r="AC15" s="12">
        <v>3.8440328468553865E-2</v>
      </c>
      <c r="AD15" s="12">
        <v>1.5403636140446951E-2</v>
      </c>
      <c r="AE15" s="118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283</v>
      </c>
      <c r="C16" s="32"/>
      <c r="D16" s="12">
        <v>0.13973192306753734</v>
      </c>
      <c r="E16" s="12">
        <v>0.28230913158528015</v>
      </c>
      <c r="F16" s="12">
        <v>0.14882680191603925</v>
      </c>
      <c r="G16" s="12">
        <v>-4.2644331736633845E-2</v>
      </c>
      <c r="H16" s="12">
        <v>-6.6578223443217954E-2</v>
      </c>
      <c r="I16" s="12">
        <v>-0.34290207408573925</v>
      </c>
      <c r="J16" s="12">
        <v>-8.0459880633036884E-2</v>
      </c>
      <c r="K16" s="12">
        <v>5.4048590757966197E-2</v>
      </c>
      <c r="L16" s="12">
        <v>-0.5074405086784981</v>
      </c>
      <c r="M16" s="12">
        <v>-0.19965066133182596</v>
      </c>
      <c r="N16" s="12">
        <v>5.4527268592097666E-2</v>
      </c>
      <c r="O16" s="12">
        <v>3.3087403400076099E-3</v>
      </c>
      <c r="P16" s="12">
        <v>5.548462426036127E-2</v>
      </c>
      <c r="Q16" s="12">
        <v>-0.11253129551985974</v>
      </c>
      <c r="R16" s="12">
        <v>0.12249952103879669</v>
      </c>
      <c r="S16" s="12">
        <v>-0.13455047588991709</v>
      </c>
      <c r="T16" s="12">
        <v>0.24647708007890268</v>
      </c>
      <c r="U16" s="12">
        <v>-4.1208298234238883E-2</v>
      </c>
      <c r="V16" s="12">
        <v>-0.23124339838451691</v>
      </c>
      <c r="W16" s="12">
        <v>0.13207307772143029</v>
      </c>
      <c r="X16" s="12">
        <v>0.32545892271063037</v>
      </c>
      <c r="Y16" s="12">
        <v>0.10287372983939758</v>
      </c>
      <c r="Z16" s="12">
        <v>-0.1091805506809379</v>
      </c>
      <c r="AA16" s="12">
        <v>5.7878013431019504E-2</v>
      </c>
      <c r="AB16" s="12">
        <v>-5.6047311092320973E-2</v>
      </c>
      <c r="AC16" s="12">
        <v>-0.16566453510847656</v>
      </c>
      <c r="AD16" s="12">
        <v>-0.1195726464599367</v>
      </c>
      <c r="AE16" s="118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284</v>
      </c>
      <c r="C17" s="57"/>
      <c r="D17" s="55">
        <v>1.23</v>
      </c>
      <c r="E17" s="55">
        <v>2.2000000000000002</v>
      </c>
      <c r="F17" s="55">
        <v>1.29</v>
      </c>
      <c r="G17" s="55">
        <v>0.01</v>
      </c>
      <c r="H17" s="55">
        <v>0.17</v>
      </c>
      <c r="I17" s="55">
        <v>2.0499999999999998</v>
      </c>
      <c r="J17" s="55">
        <v>0.27</v>
      </c>
      <c r="K17" s="55">
        <v>0.65</v>
      </c>
      <c r="L17" s="55">
        <v>3.17</v>
      </c>
      <c r="M17" s="55">
        <v>1.08</v>
      </c>
      <c r="N17" s="55">
        <v>0.65</v>
      </c>
      <c r="O17" s="55">
        <v>0.3</v>
      </c>
      <c r="P17" s="55">
        <v>0.66</v>
      </c>
      <c r="Q17" s="55">
        <v>0.49</v>
      </c>
      <c r="R17" s="55">
        <v>1.1100000000000001</v>
      </c>
      <c r="S17" s="55">
        <v>0.64</v>
      </c>
      <c r="T17" s="55">
        <v>1.96</v>
      </c>
      <c r="U17" s="55">
        <v>0</v>
      </c>
      <c r="V17" s="55">
        <v>1.29</v>
      </c>
      <c r="W17" s="55">
        <v>1.18</v>
      </c>
      <c r="X17" s="55">
        <v>2.5</v>
      </c>
      <c r="Y17" s="55">
        <v>0.98</v>
      </c>
      <c r="Z17" s="55">
        <v>0.46</v>
      </c>
      <c r="AA17" s="55">
        <v>0.67</v>
      </c>
      <c r="AB17" s="55">
        <v>0.1</v>
      </c>
      <c r="AC17" s="55">
        <v>0.85</v>
      </c>
      <c r="AD17" s="55">
        <v>0.53</v>
      </c>
      <c r="AE17" s="118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S18" s="75"/>
    </row>
    <row r="19" spans="1:45" ht="18">
      <c r="B19" s="38" t="s">
        <v>563</v>
      </c>
      <c r="AS19" s="31" t="s">
        <v>67</v>
      </c>
    </row>
    <row r="20" spans="1:45" ht="18">
      <c r="A20" s="27" t="s">
        <v>562</v>
      </c>
      <c r="B20" s="17" t="s">
        <v>128</v>
      </c>
      <c r="C20" s="14" t="s">
        <v>129</v>
      </c>
      <c r="D20" s="15" t="s">
        <v>242</v>
      </c>
      <c r="E20" s="16" t="s">
        <v>242</v>
      </c>
      <c r="F20" s="16" t="s">
        <v>242</v>
      </c>
      <c r="G20" s="16" t="s">
        <v>242</v>
      </c>
      <c r="H20" s="16" t="s">
        <v>242</v>
      </c>
      <c r="I20" s="16" t="s">
        <v>242</v>
      </c>
      <c r="J20" s="16" t="s">
        <v>242</v>
      </c>
      <c r="K20" s="16" t="s">
        <v>242</v>
      </c>
      <c r="L20" s="16" t="s">
        <v>242</v>
      </c>
      <c r="M20" s="16" t="s">
        <v>242</v>
      </c>
      <c r="N20" s="16" t="s">
        <v>242</v>
      </c>
      <c r="O20" s="16" t="s">
        <v>242</v>
      </c>
      <c r="P20" s="16" t="s">
        <v>242</v>
      </c>
      <c r="Q20" s="16" t="s">
        <v>242</v>
      </c>
      <c r="R20" s="16" t="s">
        <v>242</v>
      </c>
      <c r="S20" s="16" t="s">
        <v>242</v>
      </c>
      <c r="T20" s="16" t="s">
        <v>242</v>
      </c>
      <c r="U20" s="16" t="s">
        <v>242</v>
      </c>
      <c r="V20" s="16" t="s">
        <v>242</v>
      </c>
      <c r="W20" s="16" t="s">
        <v>242</v>
      </c>
      <c r="X20" s="16" t="s">
        <v>242</v>
      </c>
      <c r="Y20" s="16" t="s">
        <v>242</v>
      </c>
      <c r="Z20" s="16" t="s">
        <v>242</v>
      </c>
      <c r="AA20" s="16" t="s">
        <v>242</v>
      </c>
      <c r="AB20" s="118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243</v>
      </c>
      <c r="C21" s="7" t="s">
        <v>243</v>
      </c>
      <c r="D21" s="116" t="s">
        <v>245</v>
      </c>
      <c r="E21" s="117" t="s">
        <v>246</v>
      </c>
      <c r="F21" s="117" t="s">
        <v>247</v>
      </c>
      <c r="G21" s="117" t="s">
        <v>248</v>
      </c>
      <c r="H21" s="117" t="s">
        <v>249</v>
      </c>
      <c r="I21" s="117" t="s">
        <v>291</v>
      </c>
      <c r="J21" s="117" t="s">
        <v>250</v>
      </c>
      <c r="K21" s="117" t="s">
        <v>252</v>
      </c>
      <c r="L21" s="117" t="s">
        <v>254</v>
      </c>
      <c r="M21" s="117" t="s">
        <v>256</v>
      </c>
      <c r="N21" s="117" t="s">
        <v>257</v>
      </c>
      <c r="O21" s="117" t="s">
        <v>258</v>
      </c>
      <c r="P21" s="117" t="s">
        <v>259</v>
      </c>
      <c r="Q21" s="117" t="s">
        <v>260</v>
      </c>
      <c r="R21" s="117" t="s">
        <v>261</v>
      </c>
      <c r="S21" s="117" t="s">
        <v>264</v>
      </c>
      <c r="T21" s="117" t="s">
        <v>265</v>
      </c>
      <c r="U21" s="117" t="s">
        <v>267</v>
      </c>
      <c r="V21" s="117" t="s">
        <v>268</v>
      </c>
      <c r="W21" s="117" t="s">
        <v>269</v>
      </c>
      <c r="X21" s="117" t="s">
        <v>270</v>
      </c>
      <c r="Y21" s="117" t="s">
        <v>315</v>
      </c>
      <c r="Z21" s="117" t="s">
        <v>273</v>
      </c>
      <c r="AA21" s="117" t="s">
        <v>292</v>
      </c>
      <c r="AB21" s="118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316</v>
      </c>
      <c r="E22" s="9" t="s">
        <v>317</v>
      </c>
      <c r="F22" s="9" t="s">
        <v>316</v>
      </c>
      <c r="G22" s="9" t="s">
        <v>107</v>
      </c>
      <c r="H22" s="9" t="s">
        <v>107</v>
      </c>
      <c r="I22" s="9" t="s">
        <v>107</v>
      </c>
      <c r="J22" s="9" t="s">
        <v>316</v>
      </c>
      <c r="K22" s="9" t="s">
        <v>319</v>
      </c>
      <c r="L22" s="9" t="s">
        <v>107</v>
      </c>
      <c r="M22" s="9" t="s">
        <v>316</v>
      </c>
      <c r="N22" s="9" t="s">
        <v>107</v>
      </c>
      <c r="O22" s="9" t="s">
        <v>103</v>
      </c>
      <c r="P22" s="9" t="s">
        <v>316</v>
      </c>
      <c r="Q22" s="9" t="s">
        <v>319</v>
      </c>
      <c r="R22" s="9" t="s">
        <v>107</v>
      </c>
      <c r="S22" s="9" t="s">
        <v>319</v>
      </c>
      <c r="T22" s="9" t="s">
        <v>319</v>
      </c>
      <c r="U22" s="9" t="s">
        <v>316</v>
      </c>
      <c r="V22" s="9" t="s">
        <v>107</v>
      </c>
      <c r="W22" s="9" t="s">
        <v>319</v>
      </c>
      <c r="X22" s="9" t="s">
        <v>316</v>
      </c>
      <c r="Y22" s="9" t="s">
        <v>316</v>
      </c>
      <c r="Z22" s="9" t="s">
        <v>316</v>
      </c>
      <c r="AA22" s="9" t="s">
        <v>107</v>
      </c>
      <c r="AB22" s="118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118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9.99</v>
      </c>
      <c r="E24" s="20">
        <v>9.8294994019836803</v>
      </c>
      <c r="F24" s="21">
        <v>10.41</v>
      </c>
      <c r="G24" s="20">
        <v>9.9700000000000006</v>
      </c>
      <c r="H24" s="21">
        <v>10.26</v>
      </c>
      <c r="I24" s="108">
        <v>10.714399999999999</v>
      </c>
      <c r="J24" s="21">
        <v>10.06</v>
      </c>
      <c r="K24" s="20">
        <v>9.92</v>
      </c>
      <c r="L24" s="108">
        <v>10.92</v>
      </c>
      <c r="M24" s="20">
        <v>9.7100000000000009</v>
      </c>
      <c r="N24" s="20">
        <v>10</v>
      </c>
      <c r="O24" s="108">
        <v>10.4</v>
      </c>
      <c r="P24" s="20">
        <v>9.93</v>
      </c>
      <c r="Q24" s="20">
        <v>9.8208000000000002</v>
      </c>
      <c r="R24" s="108">
        <v>10.9</v>
      </c>
      <c r="S24" s="20">
        <v>10.199999999999999</v>
      </c>
      <c r="T24" s="20">
        <v>10.35</v>
      </c>
      <c r="U24" s="20">
        <v>9.9499999999999993</v>
      </c>
      <c r="V24" s="20">
        <v>9.8800000000000008</v>
      </c>
      <c r="W24" s="20">
        <v>10.39</v>
      </c>
      <c r="X24" s="20">
        <v>10.029999999999999</v>
      </c>
      <c r="Y24" s="20">
        <v>9.4504579517069107</v>
      </c>
      <c r="Z24" s="20">
        <v>10.019565441252187</v>
      </c>
      <c r="AA24" s="20">
        <v>9.9971999999999994</v>
      </c>
      <c r="AB24" s="118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9.9700000000000006</v>
      </c>
      <c r="E25" s="9">
        <v>9.9725258500942164</v>
      </c>
      <c r="F25" s="22">
        <v>9.91</v>
      </c>
      <c r="G25" s="9">
        <v>9.9700000000000006</v>
      </c>
      <c r="H25" s="22">
        <v>10.25</v>
      </c>
      <c r="I25" s="109">
        <v>10.8079</v>
      </c>
      <c r="J25" s="22">
        <v>10.050000000000001</v>
      </c>
      <c r="K25" s="9">
        <v>9.9600000000000009</v>
      </c>
      <c r="L25" s="109">
        <v>10.77</v>
      </c>
      <c r="M25" s="9">
        <v>9.7799999999999994</v>
      </c>
      <c r="N25" s="9">
        <v>10</v>
      </c>
      <c r="O25" s="110">
        <v>9.9600000000000009</v>
      </c>
      <c r="P25" s="9">
        <v>9.84</v>
      </c>
      <c r="Q25" s="9">
        <v>9.8115000000000006</v>
      </c>
      <c r="R25" s="109">
        <v>11.1</v>
      </c>
      <c r="S25" s="9">
        <v>10.16</v>
      </c>
      <c r="T25" s="9">
        <v>10.53</v>
      </c>
      <c r="U25" s="9">
        <v>9.91</v>
      </c>
      <c r="V25" s="9">
        <v>9.8800000000000008</v>
      </c>
      <c r="W25" s="9">
        <v>10.23</v>
      </c>
      <c r="X25" s="9">
        <v>10.15</v>
      </c>
      <c r="Y25" s="9">
        <v>9.8343685300207042</v>
      </c>
      <c r="Z25" s="9">
        <v>9.8071568526348347</v>
      </c>
      <c r="AA25" s="9">
        <v>9.9489000000000001</v>
      </c>
      <c r="AB25" s="118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9.98</v>
      </c>
      <c r="E26" s="9">
        <v>9.7765951442986232</v>
      </c>
      <c r="F26" s="22">
        <v>10.09</v>
      </c>
      <c r="G26" s="9">
        <v>9.84</v>
      </c>
      <c r="H26" s="22">
        <v>10.24</v>
      </c>
      <c r="I26" s="109">
        <v>10.699299999999999</v>
      </c>
      <c r="J26" s="22">
        <v>10.02</v>
      </c>
      <c r="K26" s="22">
        <v>9.89</v>
      </c>
      <c r="L26" s="111">
        <v>10.87</v>
      </c>
      <c r="M26" s="10">
        <v>9.77</v>
      </c>
      <c r="N26" s="10">
        <v>10</v>
      </c>
      <c r="O26" s="111">
        <v>10.64</v>
      </c>
      <c r="P26" s="10">
        <v>9.89</v>
      </c>
      <c r="Q26" s="10">
        <v>9.8765999999999998</v>
      </c>
      <c r="R26" s="111">
        <v>11</v>
      </c>
      <c r="S26" s="10">
        <v>10.130000000000001</v>
      </c>
      <c r="T26" s="10">
        <v>10.34</v>
      </c>
      <c r="U26" s="10">
        <v>9.94</v>
      </c>
      <c r="V26" s="10">
        <v>9.9</v>
      </c>
      <c r="W26" s="10">
        <v>10.08</v>
      </c>
      <c r="X26" s="10">
        <v>10.039999999999999</v>
      </c>
      <c r="Y26" s="10">
        <v>10.14253253460029</v>
      </c>
      <c r="Z26" s="10">
        <v>9.9660249150622864</v>
      </c>
      <c r="AA26" s="10">
        <v>9.9581</v>
      </c>
      <c r="AB26" s="118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9.99</v>
      </c>
      <c r="E27" s="9">
        <v>9.8423877326639371</v>
      </c>
      <c r="F27" s="22">
        <v>9.91</v>
      </c>
      <c r="G27" s="9">
        <v>10.1</v>
      </c>
      <c r="H27" s="22">
        <v>10.19</v>
      </c>
      <c r="I27" s="109">
        <v>10.8994</v>
      </c>
      <c r="J27" s="22">
        <v>10</v>
      </c>
      <c r="K27" s="22">
        <v>9.93</v>
      </c>
      <c r="L27" s="111">
        <v>10.87</v>
      </c>
      <c r="M27" s="10">
        <v>9.77</v>
      </c>
      <c r="N27" s="10">
        <v>10</v>
      </c>
      <c r="O27" s="111">
        <v>10.38</v>
      </c>
      <c r="P27" s="10">
        <v>9.92</v>
      </c>
      <c r="Q27" s="10">
        <v>9.8208000000000002</v>
      </c>
      <c r="R27" s="111">
        <v>11</v>
      </c>
      <c r="S27" s="10">
        <v>10.15</v>
      </c>
      <c r="T27" s="10">
        <v>10.31</v>
      </c>
      <c r="U27" s="10">
        <v>9.94</v>
      </c>
      <c r="V27" s="10">
        <v>9.89</v>
      </c>
      <c r="W27" s="10">
        <v>10.07</v>
      </c>
      <c r="X27" s="10">
        <v>10.11</v>
      </c>
      <c r="Y27" s="10">
        <v>9.5346904860822601</v>
      </c>
      <c r="Z27" s="10">
        <v>10.029832321777596</v>
      </c>
      <c r="AA27" s="10">
        <v>9.9503000000000004</v>
      </c>
      <c r="AB27" s="118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9.9840736141906383</v>
      </c>
    </row>
    <row r="28" spans="1:45">
      <c r="A28" s="34"/>
      <c r="B28" s="18">
        <v>1</v>
      </c>
      <c r="C28" s="7">
        <v>5</v>
      </c>
      <c r="D28" s="9">
        <v>9.9600000000000009</v>
      </c>
      <c r="E28" s="9">
        <v>9.6777030655383172</v>
      </c>
      <c r="F28" s="9">
        <v>10.1</v>
      </c>
      <c r="G28" s="9">
        <v>9.91</v>
      </c>
      <c r="H28" s="9">
        <v>10.26</v>
      </c>
      <c r="I28" s="109">
        <v>10.879300000000001</v>
      </c>
      <c r="J28" s="9">
        <v>10.01</v>
      </c>
      <c r="K28" s="9">
        <v>9.91</v>
      </c>
      <c r="L28" s="109">
        <v>10.88</v>
      </c>
      <c r="M28" s="9">
        <v>9.7200000000000006</v>
      </c>
      <c r="N28" s="9">
        <v>9.9</v>
      </c>
      <c r="O28" s="109">
        <v>10.43</v>
      </c>
      <c r="P28" s="9">
        <v>9.94</v>
      </c>
      <c r="Q28" s="9">
        <v>9.8115000000000006</v>
      </c>
      <c r="R28" s="109">
        <v>11.1</v>
      </c>
      <c r="S28" s="9">
        <v>10.220000000000001</v>
      </c>
      <c r="T28" s="9">
        <v>10.35</v>
      </c>
      <c r="U28" s="9">
        <v>9.94</v>
      </c>
      <c r="V28" s="9">
        <v>9.89</v>
      </c>
      <c r="W28" s="9">
        <v>10.1</v>
      </c>
      <c r="X28" s="9">
        <v>10.08</v>
      </c>
      <c r="Y28" s="9">
        <v>9.4782789440864708</v>
      </c>
      <c r="Z28" s="9">
        <v>9.9382716049382722</v>
      </c>
      <c r="AA28" s="9">
        <v>9.9687000000000001</v>
      </c>
      <c r="AB28" s="118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33</v>
      </c>
    </row>
    <row r="29" spans="1:45">
      <c r="A29" s="34"/>
      <c r="B29" s="18">
        <v>1</v>
      </c>
      <c r="C29" s="7">
        <v>6</v>
      </c>
      <c r="D29" s="9">
        <v>10</v>
      </c>
      <c r="E29" s="9">
        <v>9.9480118423036625</v>
      </c>
      <c r="F29" s="9">
        <v>10.1</v>
      </c>
      <c r="G29" s="9">
        <v>9.9600000000000009</v>
      </c>
      <c r="H29" s="9">
        <v>10.19</v>
      </c>
      <c r="I29" s="109">
        <v>10.6434</v>
      </c>
      <c r="J29" s="9">
        <v>10.039999999999999</v>
      </c>
      <c r="K29" s="9">
        <v>9.98</v>
      </c>
      <c r="L29" s="109">
        <v>10.92</v>
      </c>
      <c r="M29" s="9">
        <v>9.75</v>
      </c>
      <c r="N29" s="9">
        <v>9.9</v>
      </c>
      <c r="O29" s="109">
        <v>10.34</v>
      </c>
      <c r="P29" s="9">
        <v>9.8800000000000008</v>
      </c>
      <c r="Q29" s="9">
        <v>9.8487000000000009</v>
      </c>
      <c r="R29" s="109">
        <v>11.1</v>
      </c>
      <c r="S29" s="9">
        <v>10.17</v>
      </c>
      <c r="T29" s="9">
        <v>10.3</v>
      </c>
      <c r="U29" s="9">
        <v>9.9499999999999993</v>
      </c>
      <c r="V29" s="9">
        <v>9.93</v>
      </c>
      <c r="W29" s="9">
        <v>10.08</v>
      </c>
      <c r="X29" s="9">
        <v>10.050000000000001</v>
      </c>
      <c r="Y29" s="110">
        <v>9.2805005213764353</v>
      </c>
      <c r="Z29" s="9">
        <v>9.798865394533264</v>
      </c>
      <c r="AA29" s="9">
        <v>9.9009</v>
      </c>
      <c r="AB29" s="118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19" t="s">
        <v>280</v>
      </c>
      <c r="C30" s="11"/>
      <c r="D30" s="23">
        <v>9.9816666666666674</v>
      </c>
      <c r="E30" s="23">
        <v>9.8411205061470728</v>
      </c>
      <c r="F30" s="23">
        <v>10.086666666666668</v>
      </c>
      <c r="G30" s="23">
        <v>9.9583333333333339</v>
      </c>
      <c r="H30" s="23">
        <v>10.231666666666666</v>
      </c>
      <c r="I30" s="23">
        <v>10.773949999999999</v>
      </c>
      <c r="J30" s="23">
        <v>10.029999999999999</v>
      </c>
      <c r="K30" s="23">
        <v>9.9316666666666666</v>
      </c>
      <c r="L30" s="23">
        <v>10.871666666666664</v>
      </c>
      <c r="M30" s="23">
        <v>9.75</v>
      </c>
      <c r="N30" s="23">
        <v>9.9666666666666668</v>
      </c>
      <c r="O30" s="23">
        <v>10.358333333333334</v>
      </c>
      <c r="P30" s="23">
        <v>9.9</v>
      </c>
      <c r="Q30" s="23">
        <v>9.8316500000000016</v>
      </c>
      <c r="R30" s="23">
        <v>11.033333333333333</v>
      </c>
      <c r="S30" s="23">
        <v>10.171666666666667</v>
      </c>
      <c r="T30" s="23">
        <v>10.363333333333335</v>
      </c>
      <c r="U30" s="23">
        <v>9.9383333333333326</v>
      </c>
      <c r="V30" s="23">
        <v>9.8950000000000014</v>
      </c>
      <c r="W30" s="23">
        <v>10.158333333333333</v>
      </c>
      <c r="X30" s="23">
        <v>10.076666666666666</v>
      </c>
      <c r="Y30" s="23">
        <v>9.6201381613121786</v>
      </c>
      <c r="Z30" s="23">
        <v>9.9266194216997405</v>
      </c>
      <c r="AA30" s="23">
        <v>9.9540166666666661</v>
      </c>
      <c r="AB30" s="118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2" t="s">
        <v>281</v>
      </c>
      <c r="C31" s="32"/>
      <c r="D31" s="10">
        <v>9.9849999999999994</v>
      </c>
      <c r="E31" s="10">
        <v>9.8359435673238096</v>
      </c>
      <c r="F31" s="10">
        <v>10.094999999999999</v>
      </c>
      <c r="G31" s="10">
        <v>9.9649999999999999</v>
      </c>
      <c r="H31" s="10">
        <v>10.245000000000001</v>
      </c>
      <c r="I31" s="10">
        <v>10.761150000000001</v>
      </c>
      <c r="J31" s="10">
        <v>10.029999999999999</v>
      </c>
      <c r="K31" s="10">
        <v>9.9250000000000007</v>
      </c>
      <c r="L31" s="10">
        <v>10.875</v>
      </c>
      <c r="M31" s="10">
        <v>9.76</v>
      </c>
      <c r="N31" s="10">
        <v>10</v>
      </c>
      <c r="O31" s="10">
        <v>10.39</v>
      </c>
      <c r="P31" s="10">
        <v>9.9050000000000011</v>
      </c>
      <c r="Q31" s="10">
        <v>9.8208000000000002</v>
      </c>
      <c r="R31" s="10">
        <v>11.05</v>
      </c>
      <c r="S31" s="10">
        <v>10.164999999999999</v>
      </c>
      <c r="T31" s="10">
        <v>10.344999999999999</v>
      </c>
      <c r="U31" s="10">
        <v>9.94</v>
      </c>
      <c r="V31" s="10">
        <v>9.89</v>
      </c>
      <c r="W31" s="10">
        <v>10.09</v>
      </c>
      <c r="X31" s="10">
        <v>10.065000000000001</v>
      </c>
      <c r="Y31" s="10">
        <v>9.5064847150843654</v>
      </c>
      <c r="Z31" s="10">
        <v>9.9521482600002784</v>
      </c>
      <c r="AA31" s="10">
        <v>9.9542000000000002</v>
      </c>
      <c r="AB31" s="118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4"/>
      <c r="B32" s="2" t="s">
        <v>282</v>
      </c>
      <c r="C32" s="32"/>
      <c r="D32" s="24">
        <v>1.471960144387943E-2</v>
      </c>
      <c r="E32" s="24">
        <v>0.1092689894755316</v>
      </c>
      <c r="F32" s="24">
        <v>0.18293896978682991</v>
      </c>
      <c r="G32" s="24">
        <v>8.5654344120229292E-2</v>
      </c>
      <c r="H32" s="24">
        <v>3.31159578853863E-2</v>
      </c>
      <c r="I32" s="24">
        <v>0.10406829968823397</v>
      </c>
      <c r="J32" s="24">
        <v>2.366431913239871E-2</v>
      </c>
      <c r="K32" s="24">
        <v>3.3115957885386231E-2</v>
      </c>
      <c r="L32" s="24">
        <v>5.4924190177613776E-2</v>
      </c>
      <c r="M32" s="24">
        <v>2.8982753492378256E-2</v>
      </c>
      <c r="N32" s="24">
        <v>5.1639777949432045E-2</v>
      </c>
      <c r="O32" s="24">
        <v>0.22166791979595649</v>
      </c>
      <c r="P32" s="24">
        <v>3.7416573867739188E-2</v>
      </c>
      <c r="Q32" s="24">
        <v>2.5917928157937167E-2</v>
      </c>
      <c r="R32" s="24">
        <v>8.1649658092772318E-2</v>
      </c>
      <c r="S32" s="24">
        <v>3.3115957885385926E-2</v>
      </c>
      <c r="T32" s="24">
        <v>8.4301047838485368E-2</v>
      </c>
      <c r="U32" s="24">
        <v>1.471960144387943E-2</v>
      </c>
      <c r="V32" s="24">
        <v>1.8708286933869309E-2</v>
      </c>
      <c r="W32" s="24">
        <v>0.12828354012369134</v>
      </c>
      <c r="X32" s="24">
        <v>4.6332134277051025E-2</v>
      </c>
      <c r="Y32" s="24">
        <v>0.31316480479995429</v>
      </c>
      <c r="Z32" s="24">
        <v>0.10156065029265537</v>
      </c>
      <c r="AA32" s="24">
        <v>3.1491104564093264E-2</v>
      </c>
      <c r="AB32" s="216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76"/>
    </row>
    <row r="33" spans="1:45">
      <c r="A33" s="34"/>
      <c r="B33" s="2" t="s">
        <v>87</v>
      </c>
      <c r="C33" s="32"/>
      <c r="D33" s="12">
        <v>1.4746636944945161E-3</v>
      </c>
      <c r="E33" s="12">
        <v>1.1103307738918424E-2</v>
      </c>
      <c r="F33" s="12">
        <v>1.8136712140135153E-2</v>
      </c>
      <c r="G33" s="12">
        <v>8.601273049730138E-3</v>
      </c>
      <c r="H33" s="12">
        <v>3.2366142256445322E-3</v>
      </c>
      <c r="I33" s="12">
        <v>9.659252148769391E-3</v>
      </c>
      <c r="J33" s="12">
        <v>2.3593538516848167E-3</v>
      </c>
      <c r="K33" s="12">
        <v>3.3343807234824194E-3</v>
      </c>
      <c r="L33" s="12">
        <v>5.0520487669121986E-3</v>
      </c>
      <c r="M33" s="12">
        <v>2.9725901017823853E-3</v>
      </c>
      <c r="N33" s="12">
        <v>5.1812486236888335E-3</v>
      </c>
      <c r="O33" s="12">
        <v>2.1399960076842136E-2</v>
      </c>
      <c r="P33" s="12">
        <v>3.7794519058322409E-3</v>
      </c>
      <c r="Q33" s="12">
        <v>2.636172784622842E-3</v>
      </c>
      <c r="R33" s="12">
        <v>7.4002711262331411E-3</v>
      </c>
      <c r="S33" s="12">
        <v>3.2557061660218834E-3</v>
      </c>
      <c r="T33" s="12">
        <v>8.1345494858622077E-3</v>
      </c>
      <c r="U33" s="12">
        <v>1.4810935546415661E-3</v>
      </c>
      <c r="V33" s="12">
        <v>1.8906808422303493E-3</v>
      </c>
      <c r="W33" s="12">
        <v>1.2628404277967974E-2</v>
      </c>
      <c r="X33" s="12">
        <v>4.5979623827705285E-3</v>
      </c>
      <c r="Y33" s="12">
        <v>3.2553046489432004E-2</v>
      </c>
      <c r="Z33" s="12">
        <v>1.0231141739013612E-2</v>
      </c>
      <c r="AA33" s="12">
        <v>3.1636580104942493E-3</v>
      </c>
      <c r="AB33" s="118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283</v>
      </c>
      <c r="C34" s="32"/>
      <c r="D34" s="12">
        <v>-2.410787036415396E-4</v>
      </c>
      <c r="E34" s="12">
        <v>-1.4318114385733494E-2</v>
      </c>
      <c r="F34" s="12">
        <v>1.0275670677168502E-2</v>
      </c>
      <c r="G34" s="12">
        <v>-2.5781341215993514E-3</v>
      </c>
      <c r="H34" s="12">
        <v>2.4798800774477048E-2</v>
      </c>
      <c r="I34" s="12">
        <v>7.9113638013114107E-2</v>
      </c>
      <c r="J34" s="12">
        <v>4.5999646621279755E-3</v>
      </c>
      <c r="K34" s="12">
        <v>-5.2490545992653903E-3</v>
      </c>
      <c r="L34" s="12">
        <v>8.8900892238461315E-2</v>
      </c>
      <c r="M34" s="12">
        <v>-2.34447003533651E-2</v>
      </c>
      <c r="N34" s="12">
        <v>-1.7434714723287836E-3</v>
      </c>
      <c r="O34" s="12">
        <v>3.7485673043390788E-2</v>
      </c>
      <c r="P34" s="12">
        <v>-8.4207726664937699E-3</v>
      </c>
      <c r="Q34" s="12">
        <v>-1.5266675715811306E-2</v>
      </c>
      <c r="R34" s="12">
        <v>0.10509334763431166</v>
      </c>
      <c r="S34" s="12">
        <v>1.8789229699728738E-2</v>
      </c>
      <c r="T34" s="12">
        <v>3.7986470632953351E-2</v>
      </c>
      <c r="U34" s="12">
        <v>-4.5813244798489361E-3</v>
      </c>
      <c r="V34" s="12">
        <v>-8.9215702560559995E-3</v>
      </c>
      <c r="W34" s="12">
        <v>1.7453769460895607E-2</v>
      </c>
      <c r="X34" s="12">
        <v>9.2740754980435991E-3</v>
      </c>
      <c r="Y34" s="12">
        <v>-3.6451599511564958E-2</v>
      </c>
      <c r="Z34" s="12">
        <v>-5.7545842219388632E-3</v>
      </c>
      <c r="AA34" s="12">
        <v>-3.0104893739216765E-3</v>
      </c>
      <c r="AB34" s="118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284</v>
      </c>
      <c r="C35" s="57"/>
      <c r="D35" s="55">
        <v>0.04</v>
      </c>
      <c r="E35" s="55">
        <v>0.73</v>
      </c>
      <c r="F35" s="55">
        <v>0.62</v>
      </c>
      <c r="G35" s="55">
        <v>0.09</v>
      </c>
      <c r="H35" s="55">
        <v>1.41</v>
      </c>
      <c r="I35" s="55">
        <v>4.3899999999999997</v>
      </c>
      <c r="J35" s="55">
        <v>0.31</v>
      </c>
      <c r="K35" s="55">
        <v>0.23</v>
      </c>
      <c r="L35" s="55">
        <v>4.93</v>
      </c>
      <c r="M35" s="55">
        <v>1.23</v>
      </c>
      <c r="N35" s="55">
        <v>0.04</v>
      </c>
      <c r="O35" s="55">
        <v>2.11</v>
      </c>
      <c r="P35" s="55">
        <v>0.41</v>
      </c>
      <c r="Q35" s="55">
        <v>0.78</v>
      </c>
      <c r="R35" s="55">
        <v>5.82</v>
      </c>
      <c r="S35" s="55">
        <v>1.08</v>
      </c>
      <c r="T35" s="55">
        <v>2.14</v>
      </c>
      <c r="U35" s="55">
        <v>0.2</v>
      </c>
      <c r="V35" s="55">
        <v>0.43</v>
      </c>
      <c r="W35" s="55">
        <v>1.01</v>
      </c>
      <c r="X35" s="55">
        <v>0.56000000000000005</v>
      </c>
      <c r="Y35" s="55">
        <v>1.94</v>
      </c>
      <c r="Z35" s="55">
        <v>0.26</v>
      </c>
      <c r="AA35" s="55">
        <v>0.11</v>
      </c>
      <c r="AB35" s="118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S36" s="75"/>
    </row>
    <row r="37" spans="1:45">
      <c r="AS37" s="75"/>
    </row>
    <row r="38" spans="1:45">
      <c r="AS38" s="75"/>
    </row>
    <row r="39" spans="1:45">
      <c r="AS39" s="75"/>
    </row>
    <row r="40" spans="1:45">
      <c r="AS40" s="75"/>
    </row>
    <row r="41" spans="1:45">
      <c r="AS41" s="75"/>
    </row>
    <row r="42" spans="1:45">
      <c r="AS42" s="75"/>
    </row>
    <row r="43" spans="1:45">
      <c r="AS43" s="75"/>
    </row>
    <row r="44" spans="1:45">
      <c r="AS44" s="75"/>
    </row>
    <row r="45" spans="1:45">
      <c r="AS45" s="75"/>
    </row>
    <row r="46" spans="1:45">
      <c r="AS46" s="75"/>
    </row>
    <row r="47" spans="1:45">
      <c r="AS47" s="75"/>
    </row>
    <row r="48" spans="1:45">
      <c r="AS48" s="75"/>
    </row>
    <row r="49" spans="45:45">
      <c r="AS49" s="75"/>
    </row>
    <row r="50" spans="45:45">
      <c r="AS50" s="75"/>
    </row>
    <row r="51" spans="45:45">
      <c r="AS51" s="75"/>
    </row>
    <row r="52" spans="45:45">
      <c r="AS52" s="75"/>
    </row>
    <row r="53" spans="45:45">
      <c r="AS53" s="75"/>
    </row>
    <row r="54" spans="45:45">
      <c r="AS54" s="75"/>
    </row>
    <row r="55" spans="45:45">
      <c r="AS55" s="75"/>
    </row>
    <row r="56" spans="45:45">
      <c r="AS56" s="75"/>
    </row>
    <row r="57" spans="45:45">
      <c r="AS57" s="75"/>
    </row>
    <row r="58" spans="45:45">
      <c r="AS58" s="75"/>
    </row>
    <row r="59" spans="45:45">
      <c r="AS59" s="75"/>
    </row>
    <row r="60" spans="45:45">
      <c r="AS60" s="75"/>
    </row>
    <row r="61" spans="45:45">
      <c r="AS61" s="75"/>
    </row>
    <row r="62" spans="45:45">
      <c r="AS62" s="75"/>
    </row>
    <row r="63" spans="45:45">
      <c r="AS63" s="75"/>
    </row>
    <row r="64" spans="45:45">
      <c r="AS64" s="75"/>
    </row>
    <row r="65" spans="45:45">
      <c r="AS65" s="75"/>
    </row>
    <row r="66" spans="45:45">
      <c r="AS66" s="75"/>
    </row>
    <row r="67" spans="45:45">
      <c r="AS67" s="75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6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  <row r="102" spans="45:45">
      <c r="AS102" s="77"/>
    </row>
    <row r="103" spans="45:45">
      <c r="AS103" s="77"/>
    </row>
    <row r="104" spans="45:45">
      <c r="AS104" s="77"/>
    </row>
    <row r="105" spans="45:45">
      <c r="AS105" s="77"/>
    </row>
    <row r="106" spans="45:45">
      <c r="AS106" s="77"/>
    </row>
    <row r="107" spans="45:45">
      <c r="AS107" s="77"/>
    </row>
    <row r="108" spans="45:45">
      <c r="AS108" s="77"/>
    </row>
    <row r="109" spans="45:45">
      <c r="AS109" s="77"/>
    </row>
    <row r="110" spans="45:45">
      <c r="AS110" s="77"/>
    </row>
    <row r="111" spans="45:45">
      <c r="AS111" s="77"/>
    </row>
    <row r="112" spans="45:45">
      <c r="AS112" s="77"/>
    </row>
    <row r="113" spans="45:45">
      <c r="AS113" s="77"/>
    </row>
    <row r="114" spans="45:45">
      <c r="AS114" s="77"/>
    </row>
    <row r="115" spans="45:45">
      <c r="AS115" s="77"/>
    </row>
    <row r="116" spans="45:45">
      <c r="AS116" s="77"/>
    </row>
    <row r="117" spans="45:45">
      <c r="AS117" s="77"/>
    </row>
    <row r="118" spans="45:45">
      <c r="AS118" s="77"/>
    </row>
    <row r="119" spans="45:45">
      <c r="AS119" s="77"/>
    </row>
  </sheetData>
  <dataConsolidate/>
  <conditionalFormatting sqref="B6:AD11 B24:AA29">
    <cfRule type="expression" dxfId="14" priority="6">
      <formula>AND($B6&lt;&gt;$B5,NOT(ISBLANK(INDIRECT(Anlyt_LabRefThisCol))))</formula>
    </cfRule>
  </conditionalFormatting>
  <conditionalFormatting sqref="C2:AD17 C20:AA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12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564</v>
      </c>
      <c r="AS1" s="31" t="s">
        <v>314</v>
      </c>
    </row>
    <row r="2" spans="1:46" ht="15">
      <c r="A2" s="27" t="s">
        <v>4</v>
      </c>
      <c r="B2" s="17" t="s">
        <v>128</v>
      </c>
      <c r="C2" s="14" t="s">
        <v>129</v>
      </c>
      <c r="D2" s="15" t="s">
        <v>242</v>
      </c>
      <c r="E2" s="16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1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243</v>
      </c>
      <c r="C3" s="7" t="s">
        <v>243</v>
      </c>
      <c r="D3" s="116" t="s">
        <v>248</v>
      </c>
      <c r="E3" s="117" t="s">
        <v>252</v>
      </c>
      <c r="F3" s="117" t="s">
        <v>254</v>
      </c>
      <c r="G3" s="117" t="s">
        <v>256</v>
      </c>
      <c r="H3" s="117" t="s">
        <v>261</v>
      </c>
      <c r="I3" s="117" t="s">
        <v>268</v>
      </c>
      <c r="J3" s="117" t="s">
        <v>273</v>
      </c>
      <c r="K3" s="1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321</v>
      </c>
      <c r="E4" s="9" t="s">
        <v>111</v>
      </c>
      <c r="F4" s="9" t="s">
        <v>105</v>
      </c>
      <c r="G4" s="9" t="s">
        <v>111</v>
      </c>
      <c r="H4" s="9" t="s">
        <v>111</v>
      </c>
      <c r="I4" s="9" t="s">
        <v>111</v>
      </c>
      <c r="J4" s="9" t="s">
        <v>113</v>
      </c>
      <c r="K4" s="1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11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08" t="s">
        <v>118</v>
      </c>
      <c r="E6" s="20">
        <v>5</v>
      </c>
      <c r="F6" s="21"/>
      <c r="G6" s="108" t="s">
        <v>120</v>
      </c>
      <c r="H6" s="112" t="s">
        <v>118</v>
      </c>
      <c r="I6" s="108" t="s">
        <v>98</v>
      </c>
      <c r="J6" s="112" t="s">
        <v>118</v>
      </c>
      <c r="K6" s="11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09" t="s">
        <v>118</v>
      </c>
      <c r="E7" s="9" t="s">
        <v>120</v>
      </c>
      <c r="F7" s="22"/>
      <c r="G7" s="109" t="s">
        <v>120</v>
      </c>
      <c r="H7" s="111" t="s">
        <v>118</v>
      </c>
      <c r="I7" s="109" t="s">
        <v>98</v>
      </c>
      <c r="J7" s="111" t="s">
        <v>118</v>
      </c>
      <c r="K7" s="11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6</v>
      </c>
    </row>
    <row r="8" spans="1:46">
      <c r="A8" s="34"/>
      <c r="B8" s="18">
        <v>1</v>
      </c>
      <c r="C8" s="7">
        <v>3</v>
      </c>
      <c r="D8" s="109" t="s">
        <v>118</v>
      </c>
      <c r="E8" s="9" t="s">
        <v>120</v>
      </c>
      <c r="F8" s="22"/>
      <c r="G8" s="109" t="s">
        <v>120</v>
      </c>
      <c r="H8" s="111" t="s">
        <v>118</v>
      </c>
      <c r="I8" s="109" t="s">
        <v>98</v>
      </c>
      <c r="J8" s="111" t="s">
        <v>118</v>
      </c>
      <c r="K8" s="11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09" t="s">
        <v>118</v>
      </c>
      <c r="E9" s="9" t="s">
        <v>120</v>
      </c>
      <c r="F9" s="22"/>
      <c r="G9" s="109" t="s">
        <v>120</v>
      </c>
      <c r="H9" s="111" t="s">
        <v>118</v>
      </c>
      <c r="I9" s="109" t="s">
        <v>98</v>
      </c>
      <c r="J9" s="111" t="s">
        <v>118</v>
      </c>
      <c r="K9" s="11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 t="s">
        <v>118</v>
      </c>
      <c r="AT9" s="31"/>
    </row>
    <row r="10" spans="1:46">
      <c r="A10" s="34"/>
      <c r="B10" s="18">
        <v>1</v>
      </c>
      <c r="C10" s="7">
        <v>5</v>
      </c>
      <c r="D10" s="109" t="s">
        <v>118</v>
      </c>
      <c r="E10" s="9" t="s">
        <v>120</v>
      </c>
      <c r="F10" s="9"/>
      <c r="G10" s="109" t="s">
        <v>120</v>
      </c>
      <c r="H10" s="109" t="s">
        <v>118</v>
      </c>
      <c r="I10" s="109" t="s">
        <v>98</v>
      </c>
      <c r="J10" s="109" t="s">
        <v>118</v>
      </c>
      <c r="K10" s="11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12</v>
      </c>
    </row>
    <row r="11" spans="1:46">
      <c r="A11" s="34"/>
      <c r="B11" s="18">
        <v>1</v>
      </c>
      <c r="C11" s="7">
        <v>6</v>
      </c>
      <c r="D11" s="109" t="s">
        <v>118</v>
      </c>
      <c r="E11" s="9" t="s">
        <v>120</v>
      </c>
      <c r="F11" s="9"/>
      <c r="G11" s="109" t="s">
        <v>120</v>
      </c>
      <c r="H11" s="109" t="s">
        <v>118</v>
      </c>
      <c r="I11" s="109" t="s">
        <v>98</v>
      </c>
      <c r="J11" s="109" t="s">
        <v>118</v>
      </c>
      <c r="K11" s="11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5"/>
    </row>
    <row r="12" spans="1:46">
      <c r="A12" s="34"/>
      <c r="B12" s="19" t="s">
        <v>280</v>
      </c>
      <c r="C12" s="11"/>
      <c r="D12" s="23" t="s">
        <v>770</v>
      </c>
      <c r="E12" s="23">
        <v>5</v>
      </c>
      <c r="F12" s="23" t="s">
        <v>770</v>
      </c>
      <c r="G12" s="23" t="s">
        <v>770</v>
      </c>
      <c r="H12" s="23" t="s">
        <v>770</v>
      </c>
      <c r="I12" s="23" t="s">
        <v>770</v>
      </c>
      <c r="J12" s="23" t="s">
        <v>770</v>
      </c>
      <c r="K12" s="11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5"/>
    </row>
    <row r="13" spans="1:46">
      <c r="A13" s="34"/>
      <c r="B13" s="2" t="s">
        <v>281</v>
      </c>
      <c r="C13" s="32"/>
      <c r="D13" s="10" t="s">
        <v>770</v>
      </c>
      <c r="E13" s="10">
        <v>5</v>
      </c>
      <c r="F13" s="10" t="s">
        <v>770</v>
      </c>
      <c r="G13" s="10" t="s">
        <v>770</v>
      </c>
      <c r="H13" s="10" t="s">
        <v>770</v>
      </c>
      <c r="I13" s="10" t="s">
        <v>770</v>
      </c>
      <c r="J13" s="10" t="s">
        <v>770</v>
      </c>
      <c r="K13" s="11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5"/>
    </row>
    <row r="14" spans="1:46">
      <c r="A14" s="34"/>
      <c r="B14" s="2" t="s">
        <v>282</v>
      </c>
      <c r="C14" s="32"/>
      <c r="D14" s="24" t="s">
        <v>770</v>
      </c>
      <c r="E14" s="24" t="s">
        <v>770</v>
      </c>
      <c r="F14" s="24" t="s">
        <v>770</v>
      </c>
      <c r="G14" s="24" t="s">
        <v>770</v>
      </c>
      <c r="H14" s="24" t="s">
        <v>770</v>
      </c>
      <c r="I14" s="24" t="s">
        <v>770</v>
      </c>
      <c r="J14" s="24" t="s">
        <v>770</v>
      </c>
      <c r="K14" s="11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5"/>
    </row>
    <row r="15" spans="1:46">
      <c r="A15" s="34"/>
      <c r="B15" s="2" t="s">
        <v>87</v>
      </c>
      <c r="C15" s="32"/>
      <c r="D15" s="12" t="s">
        <v>770</v>
      </c>
      <c r="E15" s="12" t="s">
        <v>770</v>
      </c>
      <c r="F15" s="12" t="s">
        <v>770</v>
      </c>
      <c r="G15" s="12" t="s">
        <v>770</v>
      </c>
      <c r="H15" s="12" t="s">
        <v>770</v>
      </c>
      <c r="I15" s="12" t="s">
        <v>770</v>
      </c>
      <c r="J15" s="12" t="s">
        <v>770</v>
      </c>
      <c r="K15" s="11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283</v>
      </c>
      <c r="C16" s="32"/>
      <c r="D16" s="12" t="s">
        <v>770</v>
      </c>
      <c r="E16" s="12" t="s">
        <v>770</v>
      </c>
      <c r="F16" s="12" t="s">
        <v>770</v>
      </c>
      <c r="G16" s="12" t="s">
        <v>770</v>
      </c>
      <c r="H16" s="12" t="s">
        <v>770</v>
      </c>
      <c r="I16" s="12" t="s">
        <v>770</v>
      </c>
      <c r="J16" s="12" t="s">
        <v>770</v>
      </c>
      <c r="K16" s="11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284</v>
      </c>
      <c r="C17" s="57"/>
      <c r="D17" s="55">
        <v>0.67</v>
      </c>
      <c r="E17" s="55">
        <v>0.96</v>
      </c>
      <c r="F17" s="55" t="s">
        <v>285</v>
      </c>
      <c r="G17" s="55">
        <v>0.67</v>
      </c>
      <c r="H17" s="55">
        <v>0.67</v>
      </c>
      <c r="I17" s="55">
        <v>2.36</v>
      </c>
      <c r="J17" s="55">
        <v>0.67</v>
      </c>
      <c r="K17" s="11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AS18" s="75"/>
    </row>
    <row r="19" spans="1:45" ht="15">
      <c r="B19" s="38" t="s">
        <v>565</v>
      </c>
      <c r="AS19" s="31" t="s">
        <v>67</v>
      </c>
    </row>
    <row r="20" spans="1:45" ht="15">
      <c r="A20" s="27" t="s">
        <v>48</v>
      </c>
      <c r="B20" s="17" t="s">
        <v>128</v>
      </c>
      <c r="C20" s="14" t="s">
        <v>129</v>
      </c>
      <c r="D20" s="15" t="s">
        <v>242</v>
      </c>
      <c r="E20" s="16" t="s">
        <v>242</v>
      </c>
      <c r="F20" s="16" t="s">
        <v>242</v>
      </c>
      <c r="G20" s="16" t="s">
        <v>242</v>
      </c>
      <c r="H20" s="16" t="s">
        <v>242</v>
      </c>
      <c r="I20" s="16" t="s">
        <v>242</v>
      </c>
      <c r="J20" s="16" t="s">
        <v>242</v>
      </c>
      <c r="K20" s="16" t="s">
        <v>242</v>
      </c>
      <c r="L20" s="16" t="s">
        <v>242</v>
      </c>
      <c r="M20" s="16" t="s">
        <v>242</v>
      </c>
      <c r="N20" s="16" t="s">
        <v>242</v>
      </c>
      <c r="O20" s="16" t="s">
        <v>242</v>
      </c>
      <c r="P20" s="16" t="s">
        <v>242</v>
      </c>
      <c r="Q20" s="16" t="s">
        <v>242</v>
      </c>
      <c r="R20" s="16" t="s">
        <v>242</v>
      </c>
      <c r="S20" s="16" t="s">
        <v>242</v>
      </c>
      <c r="T20" s="1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243</v>
      </c>
      <c r="C21" s="7" t="s">
        <v>243</v>
      </c>
      <c r="D21" s="116" t="s">
        <v>246</v>
      </c>
      <c r="E21" s="117" t="s">
        <v>247</v>
      </c>
      <c r="F21" s="117" t="s">
        <v>248</v>
      </c>
      <c r="G21" s="117" t="s">
        <v>291</v>
      </c>
      <c r="H21" s="117" t="s">
        <v>251</v>
      </c>
      <c r="I21" s="117" t="s">
        <v>253</v>
      </c>
      <c r="J21" s="117" t="s">
        <v>254</v>
      </c>
      <c r="K21" s="117" t="s">
        <v>257</v>
      </c>
      <c r="L21" s="117" t="s">
        <v>258</v>
      </c>
      <c r="M21" s="117" t="s">
        <v>259</v>
      </c>
      <c r="N21" s="117" t="s">
        <v>260</v>
      </c>
      <c r="O21" s="117" t="s">
        <v>261</v>
      </c>
      <c r="P21" s="117" t="s">
        <v>268</v>
      </c>
      <c r="Q21" s="117" t="s">
        <v>269</v>
      </c>
      <c r="R21" s="117" t="s">
        <v>315</v>
      </c>
      <c r="S21" s="117" t="s">
        <v>273</v>
      </c>
      <c r="T21" s="118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113</v>
      </c>
      <c r="E22" s="9" t="s">
        <v>103</v>
      </c>
      <c r="F22" s="9" t="s">
        <v>321</v>
      </c>
      <c r="G22" s="9" t="s">
        <v>105</v>
      </c>
      <c r="H22" s="9" t="s">
        <v>113</v>
      </c>
      <c r="I22" s="9" t="s">
        <v>103</v>
      </c>
      <c r="J22" s="9" t="s">
        <v>105</v>
      </c>
      <c r="K22" s="9" t="s">
        <v>103</v>
      </c>
      <c r="L22" s="9" t="s">
        <v>103</v>
      </c>
      <c r="M22" s="9" t="s">
        <v>113</v>
      </c>
      <c r="N22" s="9" t="s">
        <v>113</v>
      </c>
      <c r="O22" s="9" t="s">
        <v>113</v>
      </c>
      <c r="P22" s="9" t="s">
        <v>113</v>
      </c>
      <c r="Q22" s="9" t="s">
        <v>103</v>
      </c>
      <c r="R22" s="9" t="s">
        <v>103</v>
      </c>
      <c r="S22" s="9" t="s">
        <v>113</v>
      </c>
      <c r="T22" s="118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118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7.8193836000000001</v>
      </c>
      <c r="E24" s="20">
        <v>8.1869999999999994</v>
      </c>
      <c r="F24" s="21">
        <v>8.18</v>
      </c>
      <c r="G24" s="20">
        <v>7.8564845999999999</v>
      </c>
      <c r="H24" s="21">
        <v>7.9600000000000009</v>
      </c>
      <c r="I24" s="20">
        <v>7.9260999999999999</v>
      </c>
      <c r="J24" s="21"/>
      <c r="K24" s="20">
        <v>8.2829999999999995</v>
      </c>
      <c r="L24" s="20">
        <v>7.907</v>
      </c>
      <c r="M24" s="20">
        <v>8.01</v>
      </c>
      <c r="N24" s="20">
        <v>8.083703762399999</v>
      </c>
      <c r="O24" s="20">
        <v>7.88</v>
      </c>
      <c r="P24" s="20">
        <v>8.16</v>
      </c>
      <c r="Q24" s="20">
        <v>8.0500000000000007</v>
      </c>
      <c r="R24" s="20">
        <v>8.0444999999999993</v>
      </c>
      <c r="S24" s="20">
        <v>7.9811394300000007</v>
      </c>
      <c r="T24" s="1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7.8633518000000002</v>
      </c>
      <c r="E25" s="9">
        <v>8.1820000000000004</v>
      </c>
      <c r="F25" s="22">
        <v>8.1199999999999992</v>
      </c>
      <c r="G25" s="9">
        <v>7.6212023999999996</v>
      </c>
      <c r="H25" s="22">
        <v>8.0299999999999994</v>
      </c>
      <c r="I25" s="9">
        <v>7.9086000000000007</v>
      </c>
      <c r="J25" s="22"/>
      <c r="K25" s="9">
        <v>8.2829999999999995</v>
      </c>
      <c r="L25" s="9">
        <v>7.8860000000000001</v>
      </c>
      <c r="M25" s="9">
        <v>7.9600000000000009</v>
      </c>
      <c r="N25" s="9">
        <v>8.0206744432000008</v>
      </c>
      <c r="O25" s="9">
        <v>7.870000000000001</v>
      </c>
      <c r="P25" s="9">
        <v>8.0299999999999994</v>
      </c>
      <c r="Q25" s="9">
        <v>8.2140000000000004</v>
      </c>
      <c r="R25" s="9">
        <v>8.1502999999999997</v>
      </c>
      <c r="S25" s="9">
        <v>8.0357759900000012</v>
      </c>
      <c r="T25" s="1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7.8688440999999996</v>
      </c>
      <c r="E26" s="9">
        <v>8.1980000000000004</v>
      </c>
      <c r="F26" s="22">
        <v>8.18</v>
      </c>
      <c r="G26" s="9">
        <v>7.7158004</v>
      </c>
      <c r="H26" s="22">
        <v>8.5299999999999994</v>
      </c>
      <c r="I26" s="9">
        <v>8.0478000000000005</v>
      </c>
      <c r="J26" s="22"/>
      <c r="K26" s="22">
        <v>8.23</v>
      </c>
      <c r="L26" s="10">
        <v>7.8490000000000002</v>
      </c>
      <c r="M26" s="10">
        <v>7.93</v>
      </c>
      <c r="N26" s="10">
        <v>8.3021337459999991</v>
      </c>
      <c r="O26" s="10">
        <v>8.02</v>
      </c>
      <c r="P26" s="10">
        <v>8.01</v>
      </c>
      <c r="Q26" s="10">
        <v>8.3140000000000001</v>
      </c>
      <c r="R26" s="10">
        <v>7.9915000000000003</v>
      </c>
      <c r="S26" s="10">
        <v>7.9288999999999996</v>
      </c>
      <c r="T26" s="1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7.8489122</v>
      </c>
      <c r="E27" s="9">
        <v>7.9969999999999999</v>
      </c>
      <c r="F27" s="22">
        <v>8.11</v>
      </c>
      <c r="G27" s="9">
        <v>7.6527349999999998</v>
      </c>
      <c r="H27" s="22">
        <v>8.3000000000000007</v>
      </c>
      <c r="I27" s="9">
        <v>7.99</v>
      </c>
      <c r="J27" s="22"/>
      <c r="K27" s="22">
        <v>8.2240000000000002</v>
      </c>
      <c r="L27" s="10">
        <v>7.87</v>
      </c>
      <c r="M27" s="10">
        <v>8.18</v>
      </c>
      <c r="N27" s="10">
        <v>8.1247173371999999</v>
      </c>
      <c r="O27" s="10">
        <v>7.9399999999999995</v>
      </c>
      <c r="P27" s="114">
        <v>8.39</v>
      </c>
      <c r="Q27" s="10">
        <v>8.484</v>
      </c>
      <c r="R27" s="10">
        <v>8.0974000000000004</v>
      </c>
      <c r="S27" s="10">
        <v>7.8782000000000005</v>
      </c>
      <c r="T27" s="1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8.0409697342233706</v>
      </c>
    </row>
    <row r="28" spans="1:45">
      <c r="A28" s="34"/>
      <c r="B28" s="18">
        <v>1</v>
      </c>
      <c r="C28" s="7">
        <v>5</v>
      </c>
      <c r="D28" s="9">
        <v>7.8423512000000004</v>
      </c>
      <c r="E28" s="9">
        <v>8.2460000000000004</v>
      </c>
      <c r="F28" s="9">
        <v>8.16</v>
      </c>
      <c r="G28" s="9">
        <v>7.6939700999999996</v>
      </c>
      <c r="H28" s="9">
        <v>8.2799999999999994</v>
      </c>
      <c r="I28" s="9">
        <v>7.9047999999999989</v>
      </c>
      <c r="J28" s="9"/>
      <c r="K28" s="9">
        <v>8.298</v>
      </c>
      <c r="L28" s="9">
        <v>7.9329999999999998</v>
      </c>
      <c r="M28" s="9">
        <v>7.89</v>
      </c>
      <c r="N28" s="9">
        <v>8.3608526226475774</v>
      </c>
      <c r="O28" s="9">
        <v>8</v>
      </c>
      <c r="P28" s="9">
        <v>8.1300000000000008</v>
      </c>
      <c r="Q28" s="9">
        <v>7.9119999999999999</v>
      </c>
      <c r="R28" s="9">
        <v>8.0974000000000004</v>
      </c>
      <c r="S28" s="9">
        <v>7.9973658600000013</v>
      </c>
      <c r="T28" s="118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35</v>
      </c>
    </row>
    <row r="29" spans="1:45">
      <c r="A29" s="34"/>
      <c r="B29" s="18">
        <v>1</v>
      </c>
      <c r="C29" s="7">
        <v>6</v>
      </c>
      <c r="D29" s="9">
        <v>7.8076943999999999</v>
      </c>
      <c r="E29" s="9">
        <v>8.15</v>
      </c>
      <c r="F29" s="9">
        <v>8.19</v>
      </c>
      <c r="G29" s="9">
        <v>7.6406071000000004</v>
      </c>
      <c r="H29" s="9">
        <v>8.32</v>
      </c>
      <c r="I29" s="110">
        <v>8.2652999999999999</v>
      </c>
      <c r="J29" s="9"/>
      <c r="K29" s="9">
        <v>8.1769999999999996</v>
      </c>
      <c r="L29" s="9">
        <v>7.88</v>
      </c>
      <c r="M29" s="9">
        <v>8.24</v>
      </c>
      <c r="N29" s="9">
        <v>8.1010725467999993</v>
      </c>
      <c r="O29" s="9">
        <v>7.9800000000000013</v>
      </c>
      <c r="P29" s="9">
        <v>8.0500000000000007</v>
      </c>
      <c r="Q29" s="9">
        <v>8.2089999999999996</v>
      </c>
      <c r="R29" s="9">
        <v>7.8856999999999999</v>
      </c>
      <c r="S29" s="110">
        <v>8.2802383400000004</v>
      </c>
      <c r="T29" s="118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19" t="s">
        <v>280</v>
      </c>
      <c r="C30" s="11"/>
      <c r="D30" s="23">
        <v>7.841756216666667</v>
      </c>
      <c r="E30" s="23">
        <v>8.16</v>
      </c>
      <c r="F30" s="23">
        <v>8.1566666666666663</v>
      </c>
      <c r="G30" s="23">
        <v>7.6967999333333337</v>
      </c>
      <c r="H30" s="23">
        <v>8.2366666666666664</v>
      </c>
      <c r="I30" s="23">
        <v>8.0071000000000012</v>
      </c>
      <c r="J30" s="23" t="s">
        <v>770</v>
      </c>
      <c r="K30" s="23">
        <v>8.2491666666666656</v>
      </c>
      <c r="L30" s="23">
        <v>7.8875000000000002</v>
      </c>
      <c r="M30" s="23">
        <v>8.0350000000000001</v>
      </c>
      <c r="N30" s="23">
        <v>8.1655257430412629</v>
      </c>
      <c r="O30" s="23">
        <v>7.9483333333333341</v>
      </c>
      <c r="P30" s="23">
        <v>8.1283333333333321</v>
      </c>
      <c r="Q30" s="23">
        <v>8.1971666666666678</v>
      </c>
      <c r="R30" s="23">
        <v>8.0444666666666667</v>
      </c>
      <c r="S30" s="23">
        <v>8.0169366033333347</v>
      </c>
      <c r="T30" s="118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2" t="s">
        <v>281</v>
      </c>
      <c r="C31" s="32"/>
      <c r="D31" s="10">
        <v>7.8456317000000002</v>
      </c>
      <c r="E31" s="10">
        <v>8.1844999999999999</v>
      </c>
      <c r="F31" s="10">
        <v>8.17</v>
      </c>
      <c r="G31" s="10">
        <v>7.6733525499999997</v>
      </c>
      <c r="H31" s="10">
        <v>8.2899999999999991</v>
      </c>
      <c r="I31" s="10">
        <v>7.9580500000000001</v>
      </c>
      <c r="J31" s="10" t="s">
        <v>770</v>
      </c>
      <c r="K31" s="10">
        <v>8.2564999999999991</v>
      </c>
      <c r="L31" s="10">
        <v>7.883</v>
      </c>
      <c r="M31" s="10">
        <v>7.9850000000000003</v>
      </c>
      <c r="N31" s="10">
        <v>8.1128949420000005</v>
      </c>
      <c r="O31" s="10">
        <v>7.9600000000000009</v>
      </c>
      <c r="P31" s="10">
        <v>8.09</v>
      </c>
      <c r="Q31" s="10">
        <v>8.2115000000000009</v>
      </c>
      <c r="R31" s="10">
        <v>8.0709499999999998</v>
      </c>
      <c r="S31" s="10">
        <v>7.9892526450000005</v>
      </c>
      <c r="T31" s="118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4"/>
      <c r="B32" s="2" t="s">
        <v>282</v>
      </c>
      <c r="C32" s="32"/>
      <c r="D32" s="24">
        <v>2.4134730480236653E-2</v>
      </c>
      <c r="E32" s="24">
        <v>8.5699474910876927E-2</v>
      </c>
      <c r="F32" s="24">
        <v>3.3862466931200937E-2</v>
      </c>
      <c r="G32" s="24">
        <v>8.5653439361736486E-2</v>
      </c>
      <c r="H32" s="24">
        <v>0.20886997550310235</v>
      </c>
      <c r="I32" s="24">
        <v>0.13809031827032631</v>
      </c>
      <c r="J32" s="24" t="s">
        <v>770</v>
      </c>
      <c r="K32" s="24">
        <v>4.6653688671600878E-2</v>
      </c>
      <c r="L32" s="24">
        <v>2.9317230428537986E-2</v>
      </c>
      <c r="M32" s="24">
        <v>0.14237275020171525</v>
      </c>
      <c r="N32" s="24">
        <v>0.13439539608475912</v>
      </c>
      <c r="O32" s="24">
        <v>6.2742861479746406E-2</v>
      </c>
      <c r="P32" s="24">
        <v>0.14091368516459549</v>
      </c>
      <c r="Q32" s="24">
        <v>0.19966213127848415</v>
      </c>
      <c r="R32" s="24">
        <v>9.4675121688153466E-2</v>
      </c>
      <c r="S32" s="24">
        <v>0.14024654524506205</v>
      </c>
      <c r="T32" s="216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76"/>
    </row>
    <row r="33" spans="1:45">
      <c r="A33" s="34"/>
      <c r="B33" s="2" t="s">
        <v>87</v>
      </c>
      <c r="C33" s="32"/>
      <c r="D33" s="12">
        <v>3.0777200684894181E-3</v>
      </c>
      <c r="E33" s="12">
        <v>1.0502386631234917E-2</v>
      </c>
      <c r="F33" s="12">
        <v>4.1515080013732253E-3</v>
      </c>
      <c r="G33" s="12">
        <v>1.1128448199723655E-2</v>
      </c>
      <c r="H33" s="12">
        <v>2.535855631361016E-2</v>
      </c>
      <c r="I33" s="12">
        <v>1.7245983973014734E-2</v>
      </c>
      <c r="J33" s="12" t="s">
        <v>770</v>
      </c>
      <c r="K33" s="12">
        <v>5.6555638353289282E-3</v>
      </c>
      <c r="L33" s="12">
        <v>3.716923033729063E-3</v>
      </c>
      <c r="M33" s="12">
        <v>1.7719072831576258E-2</v>
      </c>
      <c r="N33" s="12">
        <v>1.6458878498949333E-2</v>
      </c>
      <c r="O33" s="12">
        <v>7.8938387267451955E-3</v>
      </c>
      <c r="P33" s="12">
        <v>1.7336110539011136E-2</v>
      </c>
      <c r="Q33" s="12">
        <v>2.4357456594166778E-2</v>
      </c>
      <c r="R33" s="12">
        <v>1.1768974328708777E-2</v>
      </c>
      <c r="S33" s="12">
        <v>1.7493782498760116E-2</v>
      </c>
      <c r="T33" s="118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283</v>
      </c>
      <c r="C34" s="32"/>
      <c r="D34" s="12">
        <v>-2.4774812509096522E-2</v>
      </c>
      <c r="E34" s="12">
        <v>1.4802973983351952E-2</v>
      </c>
      <c r="F34" s="12">
        <v>1.438843028482939E-2</v>
      </c>
      <c r="G34" s="12">
        <v>-4.2802026654223946E-2</v>
      </c>
      <c r="H34" s="12">
        <v>2.4337479049372002E-2</v>
      </c>
      <c r="I34" s="12">
        <v>-4.2121454678800685E-3</v>
      </c>
      <c r="J34" s="12" t="s">
        <v>770</v>
      </c>
      <c r="K34" s="12">
        <v>2.5892017918831778E-2</v>
      </c>
      <c r="L34" s="12">
        <v>-1.9085973370871478E-2</v>
      </c>
      <c r="M34" s="12">
        <v>-7.4241471124592007E-4</v>
      </c>
      <c r="N34" s="12">
        <v>1.5490172570575167E-2</v>
      </c>
      <c r="O34" s="12">
        <v>-1.1520550872833657E-2</v>
      </c>
      <c r="P34" s="12">
        <v>1.0864808847387053E-2</v>
      </c>
      <c r="Q34" s="12">
        <v>1.9425136221879358E-2</v>
      </c>
      <c r="R34" s="12">
        <v>4.3488939255831305E-4</v>
      </c>
      <c r="S34" s="12">
        <v>-2.9888348898700068E-3</v>
      </c>
      <c r="T34" s="118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284</v>
      </c>
      <c r="C35" s="57"/>
      <c r="D35" s="55">
        <v>1.18</v>
      </c>
      <c r="E35" s="55">
        <v>0.67</v>
      </c>
      <c r="F35" s="55">
        <v>0.65</v>
      </c>
      <c r="G35" s="55">
        <v>2.0299999999999998</v>
      </c>
      <c r="H35" s="55">
        <v>1.1200000000000001</v>
      </c>
      <c r="I35" s="55">
        <v>0.22</v>
      </c>
      <c r="J35" s="55" t="s">
        <v>285</v>
      </c>
      <c r="K35" s="55">
        <v>1.19</v>
      </c>
      <c r="L35" s="55">
        <v>0.92</v>
      </c>
      <c r="M35" s="55">
        <v>0.06</v>
      </c>
      <c r="N35" s="55">
        <v>0.71</v>
      </c>
      <c r="O35" s="55">
        <v>0.56000000000000005</v>
      </c>
      <c r="P35" s="55">
        <v>0.49</v>
      </c>
      <c r="Q35" s="55">
        <v>0.89</v>
      </c>
      <c r="R35" s="55">
        <v>0</v>
      </c>
      <c r="S35" s="55">
        <v>0.16</v>
      </c>
      <c r="T35" s="118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AS36" s="75"/>
    </row>
    <row r="37" spans="1:45" ht="15">
      <c r="B37" s="38" t="s">
        <v>566</v>
      </c>
      <c r="AS37" s="31" t="s">
        <v>314</v>
      </c>
    </row>
    <row r="38" spans="1:45" ht="15">
      <c r="A38" s="27" t="s">
        <v>7</v>
      </c>
      <c r="B38" s="17" t="s">
        <v>128</v>
      </c>
      <c r="C38" s="14" t="s">
        <v>129</v>
      </c>
      <c r="D38" s="15" t="s">
        <v>242</v>
      </c>
      <c r="E38" s="16" t="s">
        <v>242</v>
      </c>
      <c r="F38" s="16" t="s">
        <v>242</v>
      </c>
      <c r="G38" s="16" t="s">
        <v>242</v>
      </c>
      <c r="H38" s="16" t="s">
        <v>242</v>
      </c>
      <c r="I38" s="16" t="s">
        <v>242</v>
      </c>
      <c r="J38" s="16" t="s">
        <v>242</v>
      </c>
      <c r="K38" s="16" t="s">
        <v>242</v>
      </c>
      <c r="L38" s="16" t="s">
        <v>242</v>
      </c>
      <c r="M38" s="118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243</v>
      </c>
      <c r="C39" s="7" t="s">
        <v>243</v>
      </c>
      <c r="D39" s="116" t="s">
        <v>248</v>
      </c>
      <c r="E39" s="117" t="s">
        <v>251</v>
      </c>
      <c r="F39" s="117" t="s">
        <v>252</v>
      </c>
      <c r="G39" s="117" t="s">
        <v>254</v>
      </c>
      <c r="H39" s="117" t="s">
        <v>256</v>
      </c>
      <c r="I39" s="117" t="s">
        <v>260</v>
      </c>
      <c r="J39" s="117" t="s">
        <v>261</v>
      </c>
      <c r="K39" s="117" t="s">
        <v>268</v>
      </c>
      <c r="L39" s="117" t="s">
        <v>273</v>
      </c>
      <c r="M39" s="11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321</v>
      </c>
      <c r="E40" s="9" t="s">
        <v>111</v>
      </c>
      <c r="F40" s="9" t="s">
        <v>111</v>
      </c>
      <c r="G40" s="9" t="s">
        <v>105</v>
      </c>
      <c r="H40" s="9" t="s">
        <v>111</v>
      </c>
      <c r="I40" s="9" t="s">
        <v>111</v>
      </c>
      <c r="J40" s="9" t="s">
        <v>111</v>
      </c>
      <c r="K40" s="9" t="s">
        <v>113</v>
      </c>
      <c r="L40" s="9" t="s">
        <v>113</v>
      </c>
      <c r="M40" s="118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182">
        <v>17</v>
      </c>
      <c r="E42" s="183" t="s">
        <v>160</v>
      </c>
      <c r="F42" s="184">
        <v>19</v>
      </c>
      <c r="G42" s="182"/>
      <c r="H42" s="184">
        <v>15</v>
      </c>
      <c r="I42" s="183" t="s">
        <v>160</v>
      </c>
      <c r="J42" s="184">
        <v>17.899999999999999</v>
      </c>
      <c r="K42" s="183" t="s">
        <v>157</v>
      </c>
      <c r="L42" s="183" t="s">
        <v>98</v>
      </c>
      <c r="M42" s="185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7">
        <v>1</v>
      </c>
    </row>
    <row r="43" spans="1:45">
      <c r="A43" s="34"/>
      <c r="B43" s="18">
        <v>1</v>
      </c>
      <c r="C43" s="7">
        <v>2</v>
      </c>
      <c r="D43" s="189">
        <v>16</v>
      </c>
      <c r="E43" s="190" t="s">
        <v>160</v>
      </c>
      <c r="F43" s="191">
        <v>18</v>
      </c>
      <c r="G43" s="189"/>
      <c r="H43" s="191">
        <v>10</v>
      </c>
      <c r="I43" s="190" t="s">
        <v>160</v>
      </c>
      <c r="J43" s="191">
        <v>17.5</v>
      </c>
      <c r="K43" s="190" t="s">
        <v>157</v>
      </c>
      <c r="L43" s="190" t="s">
        <v>98</v>
      </c>
      <c r="M43" s="185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7">
        <v>1</v>
      </c>
    </row>
    <row r="44" spans="1:45">
      <c r="A44" s="34"/>
      <c r="B44" s="18">
        <v>1</v>
      </c>
      <c r="C44" s="7">
        <v>3</v>
      </c>
      <c r="D44" s="189">
        <v>17</v>
      </c>
      <c r="E44" s="190" t="s">
        <v>160</v>
      </c>
      <c r="F44" s="191">
        <v>18</v>
      </c>
      <c r="G44" s="189"/>
      <c r="H44" s="191">
        <v>15</v>
      </c>
      <c r="I44" s="190" t="s">
        <v>160</v>
      </c>
      <c r="J44" s="191">
        <v>16.3</v>
      </c>
      <c r="K44" s="194" t="s">
        <v>157</v>
      </c>
      <c r="L44" s="194" t="s">
        <v>98</v>
      </c>
      <c r="M44" s="185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7">
        <v>16</v>
      </c>
    </row>
    <row r="45" spans="1:45">
      <c r="A45" s="34"/>
      <c r="B45" s="18">
        <v>1</v>
      </c>
      <c r="C45" s="7">
        <v>4</v>
      </c>
      <c r="D45" s="189">
        <v>17</v>
      </c>
      <c r="E45" s="190" t="s">
        <v>160</v>
      </c>
      <c r="F45" s="191">
        <v>17</v>
      </c>
      <c r="G45" s="189"/>
      <c r="H45" s="191">
        <v>10</v>
      </c>
      <c r="I45" s="190" t="s">
        <v>160</v>
      </c>
      <c r="J45" s="191">
        <v>17.100000000000001</v>
      </c>
      <c r="K45" s="194" t="s">
        <v>157</v>
      </c>
      <c r="L45" s="194" t="s">
        <v>98</v>
      </c>
      <c r="M45" s="185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7">
        <v>16.066666666666698</v>
      </c>
    </row>
    <row r="46" spans="1:45">
      <c r="A46" s="34"/>
      <c r="B46" s="18">
        <v>1</v>
      </c>
      <c r="C46" s="7">
        <v>5</v>
      </c>
      <c r="D46" s="189">
        <v>16</v>
      </c>
      <c r="E46" s="190" t="s">
        <v>160</v>
      </c>
      <c r="F46" s="189">
        <v>18</v>
      </c>
      <c r="G46" s="189"/>
      <c r="H46" s="189">
        <v>15</v>
      </c>
      <c r="I46" s="190" t="s">
        <v>160</v>
      </c>
      <c r="J46" s="189">
        <v>15.7</v>
      </c>
      <c r="K46" s="190" t="s">
        <v>157</v>
      </c>
      <c r="L46" s="190" t="s">
        <v>98</v>
      </c>
      <c r="M46" s="185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7">
        <v>13</v>
      </c>
    </row>
    <row r="47" spans="1:45">
      <c r="A47" s="34"/>
      <c r="B47" s="18">
        <v>1</v>
      </c>
      <c r="C47" s="7">
        <v>6</v>
      </c>
      <c r="D47" s="189">
        <v>17</v>
      </c>
      <c r="E47" s="190" t="s">
        <v>160</v>
      </c>
      <c r="F47" s="189">
        <v>18</v>
      </c>
      <c r="G47" s="189"/>
      <c r="H47" s="189">
        <v>10</v>
      </c>
      <c r="I47" s="190" t="s">
        <v>160</v>
      </c>
      <c r="J47" s="189">
        <v>18.100000000000001</v>
      </c>
      <c r="K47" s="190" t="s">
        <v>157</v>
      </c>
      <c r="L47" s="190" t="s">
        <v>98</v>
      </c>
      <c r="M47" s="185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95"/>
    </row>
    <row r="48" spans="1:45">
      <c r="A48" s="34"/>
      <c r="B48" s="19" t="s">
        <v>280</v>
      </c>
      <c r="C48" s="11"/>
      <c r="D48" s="196">
        <v>16.666666666666668</v>
      </c>
      <c r="E48" s="196" t="s">
        <v>770</v>
      </c>
      <c r="F48" s="196">
        <v>18</v>
      </c>
      <c r="G48" s="196" t="s">
        <v>770</v>
      </c>
      <c r="H48" s="196">
        <v>12.5</v>
      </c>
      <c r="I48" s="196" t="s">
        <v>770</v>
      </c>
      <c r="J48" s="196">
        <v>17.100000000000005</v>
      </c>
      <c r="K48" s="196" t="s">
        <v>770</v>
      </c>
      <c r="L48" s="196" t="s">
        <v>770</v>
      </c>
      <c r="M48" s="185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95"/>
    </row>
    <row r="49" spans="1:45">
      <c r="A49" s="34"/>
      <c r="B49" s="2" t="s">
        <v>281</v>
      </c>
      <c r="C49" s="32"/>
      <c r="D49" s="193">
        <v>17</v>
      </c>
      <c r="E49" s="193" t="s">
        <v>770</v>
      </c>
      <c r="F49" s="193">
        <v>18</v>
      </c>
      <c r="G49" s="193" t="s">
        <v>770</v>
      </c>
      <c r="H49" s="193">
        <v>12.5</v>
      </c>
      <c r="I49" s="193" t="s">
        <v>770</v>
      </c>
      <c r="J49" s="193">
        <v>17.3</v>
      </c>
      <c r="K49" s="193" t="s">
        <v>770</v>
      </c>
      <c r="L49" s="193" t="s">
        <v>770</v>
      </c>
      <c r="M49" s="185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95"/>
    </row>
    <row r="50" spans="1:45">
      <c r="A50" s="34"/>
      <c r="B50" s="2" t="s">
        <v>282</v>
      </c>
      <c r="C50" s="32"/>
      <c r="D50" s="193">
        <v>0.5163977794943222</v>
      </c>
      <c r="E50" s="193" t="s">
        <v>770</v>
      </c>
      <c r="F50" s="193">
        <v>0.63245553203367588</v>
      </c>
      <c r="G50" s="193" t="s">
        <v>770</v>
      </c>
      <c r="H50" s="193">
        <v>2.7386127875258306</v>
      </c>
      <c r="I50" s="193" t="s">
        <v>770</v>
      </c>
      <c r="J50" s="193">
        <v>0.93808315196468606</v>
      </c>
      <c r="K50" s="193" t="s">
        <v>770</v>
      </c>
      <c r="L50" s="193" t="s">
        <v>770</v>
      </c>
      <c r="M50" s="185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95"/>
    </row>
    <row r="51" spans="1:45">
      <c r="A51" s="34"/>
      <c r="B51" s="2" t="s">
        <v>87</v>
      </c>
      <c r="C51" s="32"/>
      <c r="D51" s="12">
        <v>3.0983866769659328E-2</v>
      </c>
      <c r="E51" s="12" t="s">
        <v>770</v>
      </c>
      <c r="F51" s="12">
        <v>3.5136418446315328E-2</v>
      </c>
      <c r="G51" s="12" t="s">
        <v>770</v>
      </c>
      <c r="H51" s="12">
        <v>0.21908902300206645</v>
      </c>
      <c r="I51" s="12" t="s">
        <v>770</v>
      </c>
      <c r="J51" s="12">
        <v>5.4858663857583964E-2</v>
      </c>
      <c r="K51" s="12" t="s">
        <v>770</v>
      </c>
      <c r="L51" s="12" t="s">
        <v>770</v>
      </c>
      <c r="M51" s="118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4"/>
      <c r="B52" s="2" t="s">
        <v>283</v>
      </c>
      <c r="C52" s="32"/>
      <c r="D52" s="12">
        <v>3.7344398340247054E-2</v>
      </c>
      <c r="E52" s="12" t="s">
        <v>770</v>
      </c>
      <c r="F52" s="12">
        <v>0.12033195020746668</v>
      </c>
      <c r="G52" s="12" t="s">
        <v>770</v>
      </c>
      <c r="H52" s="12">
        <v>-0.22199170124481482</v>
      </c>
      <c r="I52" s="12" t="s">
        <v>770</v>
      </c>
      <c r="J52" s="12">
        <v>6.4315352697093653E-2</v>
      </c>
      <c r="K52" s="12" t="s">
        <v>770</v>
      </c>
      <c r="L52" s="12" t="s">
        <v>770</v>
      </c>
      <c r="M52" s="118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4"/>
      <c r="B53" s="56" t="s">
        <v>284</v>
      </c>
      <c r="C53" s="57"/>
      <c r="D53" s="55">
        <v>0.55000000000000004</v>
      </c>
      <c r="E53" s="55">
        <v>0.71</v>
      </c>
      <c r="F53" s="55">
        <v>0.81</v>
      </c>
      <c r="G53" s="55" t="s">
        <v>285</v>
      </c>
      <c r="H53" s="55">
        <v>0.24</v>
      </c>
      <c r="I53" s="55">
        <v>0.71</v>
      </c>
      <c r="J53" s="55">
        <v>0.64</v>
      </c>
      <c r="K53" s="55">
        <v>0.24</v>
      </c>
      <c r="L53" s="55">
        <v>1.66</v>
      </c>
      <c r="M53" s="118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AS54" s="75"/>
    </row>
    <row r="55" spans="1:45" ht="15">
      <c r="B55" s="38" t="s">
        <v>567</v>
      </c>
      <c r="AS55" s="31" t="s">
        <v>314</v>
      </c>
    </row>
    <row r="56" spans="1:45" ht="15">
      <c r="A56" s="27" t="s">
        <v>49</v>
      </c>
      <c r="B56" s="17" t="s">
        <v>128</v>
      </c>
      <c r="C56" s="14" t="s">
        <v>129</v>
      </c>
      <c r="D56" s="15" t="s">
        <v>242</v>
      </c>
      <c r="E56" s="16" t="s">
        <v>242</v>
      </c>
      <c r="F56" s="16" t="s">
        <v>242</v>
      </c>
      <c r="G56" s="16" t="s">
        <v>242</v>
      </c>
      <c r="H56" s="11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243</v>
      </c>
      <c r="C57" s="7" t="s">
        <v>243</v>
      </c>
      <c r="D57" s="116" t="s">
        <v>250</v>
      </c>
      <c r="E57" s="117" t="s">
        <v>260</v>
      </c>
      <c r="F57" s="117" t="s">
        <v>268</v>
      </c>
      <c r="G57" s="117" t="s">
        <v>273</v>
      </c>
      <c r="H57" s="11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113</v>
      </c>
      <c r="E58" s="9" t="s">
        <v>113</v>
      </c>
      <c r="F58" s="9" t="s">
        <v>113</v>
      </c>
      <c r="G58" s="9" t="s">
        <v>113</v>
      </c>
      <c r="H58" s="11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82" t="s">
        <v>160</v>
      </c>
      <c r="E60" s="183" t="s">
        <v>117</v>
      </c>
      <c r="F60" s="213" t="s">
        <v>160</v>
      </c>
      <c r="G60" s="182" t="s">
        <v>98</v>
      </c>
      <c r="H60" s="185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7">
        <v>1</v>
      </c>
    </row>
    <row r="61" spans="1:45">
      <c r="A61" s="34"/>
      <c r="B61" s="18">
        <v>1</v>
      </c>
      <c r="C61" s="7">
        <v>2</v>
      </c>
      <c r="D61" s="189" t="s">
        <v>160</v>
      </c>
      <c r="E61" s="190" t="s">
        <v>117</v>
      </c>
      <c r="F61" s="194" t="s">
        <v>160</v>
      </c>
      <c r="G61" s="189">
        <v>11</v>
      </c>
      <c r="H61" s="185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7">
        <v>8</v>
      </c>
    </row>
    <row r="62" spans="1:45">
      <c r="A62" s="34"/>
      <c r="B62" s="18">
        <v>1</v>
      </c>
      <c r="C62" s="7">
        <v>3</v>
      </c>
      <c r="D62" s="189">
        <v>20</v>
      </c>
      <c r="E62" s="190" t="s">
        <v>117</v>
      </c>
      <c r="F62" s="194" t="s">
        <v>160</v>
      </c>
      <c r="G62" s="189">
        <v>11</v>
      </c>
      <c r="H62" s="185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16</v>
      </c>
    </row>
    <row r="63" spans="1:45">
      <c r="A63" s="34"/>
      <c r="B63" s="18">
        <v>1</v>
      </c>
      <c r="C63" s="7">
        <v>4</v>
      </c>
      <c r="D63" s="189">
        <v>20</v>
      </c>
      <c r="E63" s="190" t="s">
        <v>117</v>
      </c>
      <c r="F63" s="194" t="s">
        <v>160</v>
      </c>
      <c r="G63" s="189" t="s">
        <v>98</v>
      </c>
      <c r="H63" s="185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 t="s">
        <v>160</v>
      </c>
    </row>
    <row r="64" spans="1:45">
      <c r="A64" s="34"/>
      <c r="B64" s="18">
        <v>1</v>
      </c>
      <c r="C64" s="7">
        <v>5</v>
      </c>
      <c r="D64" s="189">
        <v>20</v>
      </c>
      <c r="E64" s="190" t="s">
        <v>117</v>
      </c>
      <c r="F64" s="190" t="s">
        <v>160</v>
      </c>
      <c r="G64" s="189">
        <v>11</v>
      </c>
      <c r="H64" s="185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>
        <v>14</v>
      </c>
    </row>
    <row r="65" spans="1:45">
      <c r="A65" s="34"/>
      <c r="B65" s="18">
        <v>1</v>
      </c>
      <c r="C65" s="7">
        <v>6</v>
      </c>
      <c r="D65" s="189" t="s">
        <v>160</v>
      </c>
      <c r="E65" s="190" t="s">
        <v>117</v>
      </c>
      <c r="F65" s="190" t="s">
        <v>160</v>
      </c>
      <c r="G65" s="189" t="s">
        <v>98</v>
      </c>
      <c r="H65" s="185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95"/>
    </row>
    <row r="66" spans="1:45">
      <c r="A66" s="34"/>
      <c r="B66" s="19" t="s">
        <v>280</v>
      </c>
      <c r="C66" s="11"/>
      <c r="D66" s="196">
        <v>20</v>
      </c>
      <c r="E66" s="196" t="s">
        <v>770</v>
      </c>
      <c r="F66" s="196" t="s">
        <v>770</v>
      </c>
      <c r="G66" s="196">
        <v>11</v>
      </c>
      <c r="H66" s="185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95"/>
    </row>
    <row r="67" spans="1:45">
      <c r="A67" s="34"/>
      <c r="B67" s="2" t="s">
        <v>281</v>
      </c>
      <c r="C67" s="32"/>
      <c r="D67" s="193">
        <v>20</v>
      </c>
      <c r="E67" s="193" t="s">
        <v>770</v>
      </c>
      <c r="F67" s="193" t="s">
        <v>770</v>
      </c>
      <c r="G67" s="193">
        <v>11</v>
      </c>
      <c r="H67" s="185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95"/>
    </row>
    <row r="68" spans="1:45">
      <c r="A68" s="34"/>
      <c r="B68" s="2" t="s">
        <v>282</v>
      </c>
      <c r="C68" s="32"/>
      <c r="D68" s="193">
        <v>0</v>
      </c>
      <c r="E68" s="193" t="s">
        <v>770</v>
      </c>
      <c r="F68" s="193" t="s">
        <v>770</v>
      </c>
      <c r="G68" s="193">
        <v>0</v>
      </c>
      <c r="H68" s="185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95"/>
    </row>
    <row r="69" spans="1:45">
      <c r="A69" s="34"/>
      <c r="B69" s="2" t="s">
        <v>87</v>
      </c>
      <c r="C69" s="32"/>
      <c r="D69" s="12">
        <v>0</v>
      </c>
      <c r="E69" s="12" t="s">
        <v>770</v>
      </c>
      <c r="F69" s="12" t="s">
        <v>770</v>
      </c>
      <c r="G69" s="12">
        <v>0</v>
      </c>
      <c r="H69" s="11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5"/>
    </row>
    <row r="70" spans="1:45">
      <c r="A70" s="34"/>
      <c r="B70" s="2" t="s">
        <v>283</v>
      </c>
      <c r="C70" s="32"/>
      <c r="D70" s="12" t="s">
        <v>770</v>
      </c>
      <c r="E70" s="12" t="s">
        <v>770</v>
      </c>
      <c r="F70" s="12" t="s">
        <v>770</v>
      </c>
      <c r="G70" s="12" t="s">
        <v>770</v>
      </c>
      <c r="H70" s="118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4"/>
      <c r="B71" s="56" t="s">
        <v>284</v>
      </c>
      <c r="C71" s="57"/>
      <c r="D71" s="55">
        <v>0.48</v>
      </c>
      <c r="E71" s="55">
        <v>2.41</v>
      </c>
      <c r="F71" s="55">
        <v>0.48</v>
      </c>
      <c r="G71" s="55">
        <v>0.87</v>
      </c>
      <c r="H71" s="11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B72" s="35"/>
      <c r="C72" s="19"/>
      <c r="D72" s="30"/>
      <c r="E72" s="30"/>
      <c r="F72" s="30"/>
      <c r="G72" s="30"/>
      <c r="AS72" s="75"/>
    </row>
    <row r="73" spans="1:45" ht="15">
      <c r="B73" s="38" t="s">
        <v>568</v>
      </c>
      <c r="AS73" s="31" t="s">
        <v>67</v>
      </c>
    </row>
    <row r="74" spans="1:45" ht="15">
      <c r="A74" s="27" t="s">
        <v>10</v>
      </c>
      <c r="B74" s="17" t="s">
        <v>128</v>
      </c>
      <c r="C74" s="14" t="s">
        <v>129</v>
      </c>
      <c r="D74" s="15" t="s">
        <v>242</v>
      </c>
      <c r="E74" s="16" t="s">
        <v>242</v>
      </c>
      <c r="F74" s="16" t="s">
        <v>242</v>
      </c>
      <c r="G74" s="16" t="s">
        <v>242</v>
      </c>
      <c r="H74" s="16" t="s">
        <v>242</v>
      </c>
      <c r="I74" s="16" t="s">
        <v>242</v>
      </c>
      <c r="J74" s="16" t="s">
        <v>242</v>
      </c>
      <c r="K74" s="16" t="s">
        <v>242</v>
      </c>
      <c r="L74" s="16" t="s">
        <v>242</v>
      </c>
      <c r="M74" s="16" t="s">
        <v>242</v>
      </c>
      <c r="N74" s="16" t="s">
        <v>242</v>
      </c>
      <c r="O74" s="16" t="s">
        <v>242</v>
      </c>
      <c r="P74" s="16" t="s">
        <v>242</v>
      </c>
      <c r="Q74" s="16" t="s">
        <v>242</v>
      </c>
      <c r="R74" s="16" t="s">
        <v>242</v>
      </c>
      <c r="S74" s="16" t="s">
        <v>242</v>
      </c>
      <c r="T74" s="16" t="s">
        <v>242</v>
      </c>
      <c r="U74" s="118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243</v>
      </c>
      <c r="C75" s="7" t="s">
        <v>243</v>
      </c>
      <c r="D75" s="116" t="s">
        <v>247</v>
      </c>
      <c r="E75" s="117" t="s">
        <v>248</v>
      </c>
      <c r="F75" s="117" t="s">
        <v>291</v>
      </c>
      <c r="G75" s="117" t="s">
        <v>251</v>
      </c>
      <c r="H75" s="117" t="s">
        <v>252</v>
      </c>
      <c r="I75" s="117" t="s">
        <v>253</v>
      </c>
      <c r="J75" s="117" t="s">
        <v>254</v>
      </c>
      <c r="K75" s="117" t="s">
        <v>256</v>
      </c>
      <c r="L75" s="117" t="s">
        <v>257</v>
      </c>
      <c r="M75" s="117" t="s">
        <v>258</v>
      </c>
      <c r="N75" s="117" t="s">
        <v>259</v>
      </c>
      <c r="O75" s="117" t="s">
        <v>260</v>
      </c>
      <c r="P75" s="117" t="s">
        <v>261</v>
      </c>
      <c r="Q75" s="117" t="s">
        <v>268</v>
      </c>
      <c r="R75" s="117" t="s">
        <v>269</v>
      </c>
      <c r="S75" s="117" t="s">
        <v>315</v>
      </c>
      <c r="T75" s="117" t="s">
        <v>273</v>
      </c>
      <c r="U75" s="118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103</v>
      </c>
      <c r="E76" s="9" t="s">
        <v>321</v>
      </c>
      <c r="F76" s="9" t="s">
        <v>105</v>
      </c>
      <c r="G76" s="9" t="s">
        <v>111</v>
      </c>
      <c r="H76" s="9" t="s">
        <v>111</v>
      </c>
      <c r="I76" s="9" t="s">
        <v>103</v>
      </c>
      <c r="J76" s="9" t="s">
        <v>105</v>
      </c>
      <c r="K76" s="9" t="s">
        <v>111</v>
      </c>
      <c r="L76" s="9" t="s">
        <v>103</v>
      </c>
      <c r="M76" s="9" t="s">
        <v>103</v>
      </c>
      <c r="N76" s="9" t="s">
        <v>111</v>
      </c>
      <c r="O76" s="9" t="s">
        <v>111</v>
      </c>
      <c r="P76" s="9" t="s">
        <v>113</v>
      </c>
      <c r="Q76" s="9" t="s">
        <v>113</v>
      </c>
      <c r="R76" s="9" t="s">
        <v>103</v>
      </c>
      <c r="S76" s="9" t="s">
        <v>103</v>
      </c>
      <c r="T76" s="9" t="s">
        <v>113</v>
      </c>
      <c r="U76" s="118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8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197">
        <v>322</v>
      </c>
      <c r="E78" s="197">
        <v>350</v>
      </c>
      <c r="F78" s="198">
        <v>330</v>
      </c>
      <c r="G78" s="197">
        <v>321</v>
      </c>
      <c r="H78" s="198">
        <v>334</v>
      </c>
      <c r="I78" s="197">
        <v>334</v>
      </c>
      <c r="J78" s="198"/>
      <c r="K78" s="197">
        <v>310</v>
      </c>
      <c r="L78" s="197">
        <v>304</v>
      </c>
      <c r="M78" s="201">
        <v>376</v>
      </c>
      <c r="N78" s="197">
        <v>305</v>
      </c>
      <c r="O78" s="197">
        <v>344.75810996217189</v>
      </c>
      <c r="P78" s="197">
        <v>335</v>
      </c>
      <c r="Q78" s="197">
        <v>340</v>
      </c>
      <c r="R78" s="197">
        <v>321</v>
      </c>
      <c r="S78" s="197">
        <v>313</v>
      </c>
      <c r="T78" s="197">
        <v>344.24750000000006</v>
      </c>
      <c r="U78" s="202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4">
        <v>1</v>
      </c>
    </row>
    <row r="79" spans="1:45">
      <c r="A79" s="34"/>
      <c r="B79" s="18">
        <v>1</v>
      </c>
      <c r="C79" s="7">
        <v>2</v>
      </c>
      <c r="D79" s="205">
        <v>340</v>
      </c>
      <c r="E79" s="205">
        <v>360</v>
      </c>
      <c r="F79" s="206">
        <v>325</v>
      </c>
      <c r="G79" s="205">
        <v>332</v>
      </c>
      <c r="H79" s="206">
        <v>332</v>
      </c>
      <c r="I79" s="205">
        <v>343</v>
      </c>
      <c r="J79" s="206"/>
      <c r="K79" s="205">
        <v>330</v>
      </c>
      <c r="L79" s="205">
        <v>303</v>
      </c>
      <c r="M79" s="208">
        <v>376</v>
      </c>
      <c r="N79" s="205">
        <v>324</v>
      </c>
      <c r="O79" s="205">
        <v>344.28100686366776</v>
      </c>
      <c r="P79" s="205">
        <v>336</v>
      </c>
      <c r="Q79" s="205">
        <v>330</v>
      </c>
      <c r="R79" s="205">
        <v>337</v>
      </c>
      <c r="S79" s="205">
        <v>322</v>
      </c>
      <c r="T79" s="205">
        <v>344.18624999999997</v>
      </c>
      <c r="U79" s="202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4" t="e">
        <v>#N/A</v>
      </c>
    </row>
    <row r="80" spans="1:45">
      <c r="A80" s="34"/>
      <c r="B80" s="18">
        <v>1</v>
      </c>
      <c r="C80" s="7">
        <v>3</v>
      </c>
      <c r="D80" s="205">
        <v>318</v>
      </c>
      <c r="E80" s="205">
        <v>350</v>
      </c>
      <c r="F80" s="206">
        <v>335</v>
      </c>
      <c r="G80" s="205">
        <v>323</v>
      </c>
      <c r="H80" s="206">
        <v>329</v>
      </c>
      <c r="I80" s="205">
        <v>328</v>
      </c>
      <c r="J80" s="206"/>
      <c r="K80" s="206">
        <v>320</v>
      </c>
      <c r="L80" s="209">
        <v>318</v>
      </c>
      <c r="M80" s="207">
        <v>376</v>
      </c>
      <c r="N80" s="209">
        <v>341</v>
      </c>
      <c r="O80" s="209">
        <v>354.35404077603675</v>
      </c>
      <c r="P80" s="209">
        <v>339</v>
      </c>
      <c r="Q80" s="209">
        <v>330</v>
      </c>
      <c r="R80" s="209">
        <v>320</v>
      </c>
      <c r="S80" s="209">
        <v>313</v>
      </c>
      <c r="T80" s="209">
        <v>350.38749999999999</v>
      </c>
      <c r="U80" s="202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4">
        <v>16</v>
      </c>
    </row>
    <row r="81" spans="1:45">
      <c r="A81" s="34"/>
      <c r="B81" s="18">
        <v>1</v>
      </c>
      <c r="C81" s="7">
        <v>4</v>
      </c>
      <c r="D81" s="205">
        <v>326</v>
      </c>
      <c r="E81" s="205">
        <v>360</v>
      </c>
      <c r="F81" s="206">
        <v>330</v>
      </c>
      <c r="G81" s="205">
        <v>344</v>
      </c>
      <c r="H81" s="206">
        <v>328</v>
      </c>
      <c r="I81" s="205">
        <v>335</v>
      </c>
      <c r="J81" s="206"/>
      <c r="K81" s="206">
        <v>310</v>
      </c>
      <c r="L81" s="209">
        <v>321</v>
      </c>
      <c r="M81" s="207">
        <v>376</v>
      </c>
      <c r="N81" s="209">
        <v>294</v>
      </c>
      <c r="O81" s="209">
        <v>333.74062113417108</v>
      </c>
      <c r="P81" s="209">
        <v>333</v>
      </c>
      <c r="Q81" s="209">
        <v>345</v>
      </c>
      <c r="R81" s="209">
        <v>324</v>
      </c>
      <c r="S81" s="209">
        <v>322</v>
      </c>
      <c r="T81" s="209">
        <v>344.24</v>
      </c>
      <c r="U81" s="202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4">
        <v>329.69855921880236</v>
      </c>
    </row>
    <row r="82" spans="1:45">
      <c r="A82" s="34"/>
      <c r="B82" s="18">
        <v>1</v>
      </c>
      <c r="C82" s="7">
        <v>5</v>
      </c>
      <c r="D82" s="205">
        <v>326</v>
      </c>
      <c r="E82" s="205">
        <v>360</v>
      </c>
      <c r="F82" s="205">
        <v>325</v>
      </c>
      <c r="G82" s="205">
        <v>325</v>
      </c>
      <c r="H82" s="205">
        <v>320</v>
      </c>
      <c r="I82" s="205">
        <v>333</v>
      </c>
      <c r="J82" s="205"/>
      <c r="K82" s="205">
        <v>330</v>
      </c>
      <c r="L82" s="205">
        <v>303</v>
      </c>
      <c r="M82" s="208">
        <v>376</v>
      </c>
      <c r="N82" s="205">
        <v>319</v>
      </c>
      <c r="O82" s="205">
        <v>347.94596593225884</v>
      </c>
      <c r="P82" s="205">
        <v>336</v>
      </c>
      <c r="Q82" s="205">
        <v>340</v>
      </c>
      <c r="R82" s="205">
        <v>316</v>
      </c>
      <c r="S82" s="205">
        <v>322</v>
      </c>
      <c r="T82" s="205">
        <v>334.27500000000003</v>
      </c>
      <c r="U82" s="202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4">
        <v>36</v>
      </c>
    </row>
    <row r="83" spans="1:45">
      <c r="A83" s="34"/>
      <c r="B83" s="18">
        <v>1</v>
      </c>
      <c r="C83" s="7">
        <v>6</v>
      </c>
      <c r="D83" s="205">
        <v>339</v>
      </c>
      <c r="E83" s="205">
        <v>350</v>
      </c>
      <c r="F83" s="205">
        <v>335</v>
      </c>
      <c r="G83" s="205">
        <v>330</v>
      </c>
      <c r="H83" s="205">
        <v>330</v>
      </c>
      <c r="I83" s="205">
        <v>330</v>
      </c>
      <c r="J83" s="205"/>
      <c r="K83" s="205">
        <v>330</v>
      </c>
      <c r="L83" s="205">
        <v>311</v>
      </c>
      <c r="M83" s="208">
        <v>385</v>
      </c>
      <c r="N83" s="205">
        <v>291</v>
      </c>
      <c r="O83" s="205">
        <v>338.05878139649951</v>
      </c>
      <c r="P83" s="218">
        <v>322</v>
      </c>
      <c r="Q83" s="205">
        <v>335</v>
      </c>
      <c r="R83" s="205">
        <v>304</v>
      </c>
      <c r="S83" s="205">
        <v>296</v>
      </c>
      <c r="T83" s="205">
        <v>349.76125000000002</v>
      </c>
      <c r="U83" s="202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11"/>
    </row>
    <row r="84" spans="1:45">
      <c r="A84" s="34"/>
      <c r="B84" s="19" t="s">
        <v>280</v>
      </c>
      <c r="C84" s="11"/>
      <c r="D84" s="212">
        <v>328.5</v>
      </c>
      <c r="E84" s="212">
        <v>355</v>
      </c>
      <c r="F84" s="212">
        <v>330</v>
      </c>
      <c r="G84" s="212">
        <v>329.16666666666669</v>
      </c>
      <c r="H84" s="212">
        <v>328.83333333333331</v>
      </c>
      <c r="I84" s="212">
        <v>333.83333333333331</v>
      </c>
      <c r="J84" s="212" t="s">
        <v>770</v>
      </c>
      <c r="K84" s="212">
        <v>321.66666666666669</v>
      </c>
      <c r="L84" s="212">
        <v>310</v>
      </c>
      <c r="M84" s="212">
        <v>377.5</v>
      </c>
      <c r="N84" s="212">
        <v>312.33333333333331</v>
      </c>
      <c r="O84" s="212">
        <v>343.85642101080094</v>
      </c>
      <c r="P84" s="212">
        <v>333.5</v>
      </c>
      <c r="Q84" s="212">
        <v>336.66666666666669</v>
      </c>
      <c r="R84" s="212">
        <v>320.33333333333331</v>
      </c>
      <c r="S84" s="212">
        <v>314.66666666666669</v>
      </c>
      <c r="T84" s="212">
        <v>344.51624999999996</v>
      </c>
      <c r="U84" s="202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11"/>
    </row>
    <row r="85" spans="1:45">
      <c r="A85" s="34"/>
      <c r="B85" s="2" t="s">
        <v>281</v>
      </c>
      <c r="C85" s="32"/>
      <c r="D85" s="209">
        <v>326</v>
      </c>
      <c r="E85" s="209">
        <v>355</v>
      </c>
      <c r="F85" s="209">
        <v>330</v>
      </c>
      <c r="G85" s="209">
        <v>327.5</v>
      </c>
      <c r="H85" s="209">
        <v>329.5</v>
      </c>
      <c r="I85" s="209">
        <v>333.5</v>
      </c>
      <c r="J85" s="209" t="s">
        <v>770</v>
      </c>
      <c r="K85" s="209">
        <v>325</v>
      </c>
      <c r="L85" s="209">
        <v>307.5</v>
      </c>
      <c r="M85" s="209">
        <v>376</v>
      </c>
      <c r="N85" s="209">
        <v>312</v>
      </c>
      <c r="O85" s="209">
        <v>344.51955841291982</v>
      </c>
      <c r="P85" s="209">
        <v>335.5</v>
      </c>
      <c r="Q85" s="209">
        <v>337.5</v>
      </c>
      <c r="R85" s="209">
        <v>320.5</v>
      </c>
      <c r="S85" s="209">
        <v>317.5</v>
      </c>
      <c r="T85" s="209">
        <v>344.24375000000003</v>
      </c>
      <c r="U85" s="202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11"/>
    </row>
    <row r="86" spans="1:45">
      <c r="A86" s="34"/>
      <c r="B86" s="2" t="s">
        <v>282</v>
      </c>
      <c r="C86" s="32"/>
      <c r="D86" s="209">
        <v>9.0277350426338945</v>
      </c>
      <c r="E86" s="209">
        <v>5.4772255750516612</v>
      </c>
      <c r="F86" s="209">
        <v>4.4721359549995796</v>
      </c>
      <c r="G86" s="209">
        <v>8.3765545820860421</v>
      </c>
      <c r="H86" s="209">
        <v>4.8339080118126647</v>
      </c>
      <c r="I86" s="209">
        <v>5.1929439306299727</v>
      </c>
      <c r="J86" s="209" t="s">
        <v>770</v>
      </c>
      <c r="K86" s="209">
        <v>9.8319208025017506</v>
      </c>
      <c r="L86" s="209">
        <v>8</v>
      </c>
      <c r="M86" s="209">
        <v>3.6742346141747673</v>
      </c>
      <c r="N86" s="209">
        <v>19.221515722405105</v>
      </c>
      <c r="O86" s="209">
        <v>7.2644304216216806</v>
      </c>
      <c r="P86" s="209">
        <v>5.9581876439064922</v>
      </c>
      <c r="Q86" s="209">
        <v>6.0553007081949835</v>
      </c>
      <c r="R86" s="209">
        <v>10.745541711178021</v>
      </c>
      <c r="S86" s="209">
        <v>10.152175464730043</v>
      </c>
      <c r="T86" s="209">
        <v>5.7813881334848869</v>
      </c>
      <c r="U86" s="202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11"/>
    </row>
    <row r="87" spans="1:45">
      <c r="A87" s="34"/>
      <c r="B87" s="2" t="s">
        <v>87</v>
      </c>
      <c r="C87" s="32"/>
      <c r="D87" s="12">
        <v>2.7481689627500441E-2</v>
      </c>
      <c r="E87" s="12">
        <v>1.5428804436765243E-2</v>
      </c>
      <c r="F87" s="12">
        <v>1.3551927136362362E-2</v>
      </c>
      <c r="G87" s="12">
        <v>2.5447760755704429E-2</v>
      </c>
      <c r="H87" s="12">
        <v>1.4700176417068419E-2</v>
      </c>
      <c r="I87" s="12">
        <v>1.5555498544073808E-2</v>
      </c>
      <c r="J87" s="12" t="s">
        <v>770</v>
      </c>
      <c r="K87" s="12">
        <v>3.0565556898969171E-2</v>
      </c>
      <c r="L87" s="12">
        <v>2.5806451612903226E-2</v>
      </c>
      <c r="M87" s="12">
        <v>9.7330718256285233E-3</v>
      </c>
      <c r="N87" s="12">
        <v>6.1541672537049431E-2</v>
      </c>
      <c r="O87" s="12">
        <v>2.1126348027083946E-2</v>
      </c>
      <c r="P87" s="12">
        <v>1.7865630116661146E-2</v>
      </c>
      <c r="Q87" s="12">
        <v>1.7986041707509851E-2</v>
      </c>
      <c r="R87" s="12">
        <v>3.3544875269026081E-2</v>
      </c>
      <c r="S87" s="12">
        <v>3.2263269485370893E-2</v>
      </c>
      <c r="T87" s="12">
        <v>1.6781176892192714E-2</v>
      </c>
      <c r="U87" s="118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5"/>
    </row>
    <row r="88" spans="1:45">
      <c r="A88" s="34"/>
      <c r="B88" s="2" t="s">
        <v>283</v>
      </c>
      <c r="C88" s="32"/>
      <c r="D88" s="12">
        <v>-3.6353183394014499E-3</v>
      </c>
      <c r="E88" s="12">
        <v>7.6741132388165934E-2</v>
      </c>
      <c r="F88" s="12">
        <v>9.142920791400666E-4</v>
      </c>
      <c r="G88" s="12">
        <v>-1.6132692644941216E-3</v>
      </c>
      <c r="H88" s="12">
        <v>-2.6242938019478412E-3</v>
      </c>
      <c r="I88" s="12">
        <v>1.2541074259857288E-2</v>
      </c>
      <c r="J88" s="12" t="s">
        <v>770</v>
      </c>
      <c r="K88" s="12">
        <v>-2.4361321357201815E-2</v>
      </c>
      <c r="L88" s="12">
        <v>-5.974718016808056E-2</v>
      </c>
      <c r="M88" s="12">
        <v>0.14498528866628901</v>
      </c>
      <c r="N88" s="12">
        <v>-5.2670008405904856E-2</v>
      </c>
      <c r="O88" s="12">
        <v>4.2941837008765305E-2</v>
      </c>
      <c r="P88" s="12">
        <v>1.1530049722403568E-2</v>
      </c>
      <c r="Q88" s="12">
        <v>2.1134782828213572E-2</v>
      </c>
      <c r="R88" s="12">
        <v>-2.8405419507016583E-2</v>
      </c>
      <c r="S88" s="12">
        <v>-4.559283664372904E-2</v>
      </c>
      <c r="T88" s="12">
        <v>4.4943146904575793E-2</v>
      </c>
      <c r="U88" s="118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5"/>
    </row>
    <row r="89" spans="1:45">
      <c r="A89" s="34"/>
      <c r="B89" s="56" t="s">
        <v>284</v>
      </c>
      <c r="C89" s="57"/>
      <c r="D89" s="55">
        <v>0.09</v>
      </c>
      <c r="E89" s="55">
        <v>2</v>
      </c>
      <c r="F89" s="55">
        <v>0.03</v>
      </c>
      <c r="G89" s="55">
        <v>0.03</v>
      </c>
      <c r="H89" s="55">
        <v>0.06</v>
      </c>
      <c r="I89" s="55">
        <v>0.33</v>
      </c>
      <c r="J89" s="55" t="s">
        <v>285</v>
      </c>
      <c r="K89" s="55">
        <v>0.62</v>
      </c>
      <c r="L89" s="55">
        <v>1.54</v>
      </c>
      <c r="M89" s="55">
        <v>3.78</v>
      </c>
      <c r="N89" s="55">
        <v>1.36</v>
      </c>
      <c r="O89" s="55">
        <v>1.1200000000000001</v>
      </c>
      <c r="P89" s="55">
        <v>0.31</v>
      </c>
      <c r="Q89" s="55">
        <v>0.56000000000000005</v>
      </c>
      <c r="R89" s="55">
        <v>0.73</v>
      </c>
      <c r="S89" s="55">
        <v>1.1499999999999999</v>
      </c>
      <c r="T89" s="55">
        <v>1.17</v>
      </c>
      <c r="U89" s="118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AS90" s="75"/>
    </row>
    <row r="91" spans="1:45" ht="15">
      <c r="B91" s="38" t="s">
        <v>569</v>
      </c>
      <c r="AS91" s="31" t="s">
        <v>314</v>
      </c>
    </row>
    <row r="92" spans="1:45" ht="15">
      <c r="A92" s="27" t="s">
        <v>13</v>
      </c>
      <c r="B92" s="17" t="s">
        <v>128</v>
      </c>
      <c r="C92" s="14" t="s">
        <v>129</v>
      </c>
      <c r="D92" s="15" t="s">
        <v>242</v>
      </c>
      <c r="E92" s="16" t="s">
        <v>242</v>
      </c>
      <c r="F92" s="16" t="s">
        <v>242</v>
      </c>
      <c r="G92" s="16" t="s">
        <v>242</v>
      </c>
      <c r="H92" s="16" t="s">
        <v>242</v>
      </c>
      <c r="I92" s="16" t="s">
        <v>242</v>
      </c>
      <c r="J92" s="16" t="s">
        <v>242</v>
      </c>
      <c r="K92" s="16" t="s">
        <v>242</v>
      </c>
      <c r="L92" s="16" t="s">
        <v>242</v>
      </c>
      <c r="M92" s="16" t="s">
        <v>242</v>
      </c>
      <c r="N92" s="16" t="s">
        <v>242</v>
      </c>
      <c r="O92" s="16" t="s">
        <v>242</v>
      </c>
      <c r="P92" s="118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243</v>
      </c>
      <c r="C93" s="7" t="s">
        <v>243</v>
      </c>
      <c r="D93" s="116" t="s">
        <v>248</v>
      </c>
      <c r="E93" s="117" t="s">
        <v>251</v>
      </c>
      <c r="F93" s="117" t="s">
        <v>252</v>
      </c>
      <c r="G93" s="117" t="s">
        <v>254</v>
      </c>
      <c r="H93" s="117" t="s">
        <v>256</v>
      </c>
      <c r="I93" s="117" t="s">
        <v>257</v>
      </c>
      <c r="J93" s="117" t="s">
        <v>258</v>
      </c>
      <c r="K93" s="117" t="s">
        <v>259</v>
      </c>
      <c r="L93" s="117" t="s">
        <v>260</v>
      </c>
      <c r="M93" s="117" t="s">
        <v>261</v>
      </c>
      <c r="N93" s="117" t="s">
        <v>268</v>
      </c>
      <c r="O93" s="117" t="s">
        <v>273</v>
      </c>
      <c r="P93" s="118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321</v>
      </c>
      <c r="E94" s="9" t="s">
        <v>111</v>
      </c>
      <c r="F94" s="9" t="s">
        <v>111</v>
      </c>
      <c r="G94" s="9" t="s">
        <v>105</v>
      </c>
      <c r="H94" s="9" t="s">
        <v>111</v>
      </c>
      <c r="I94" s="9" t="s">
        <v>103</v>
      </c>
      <c r="J94" s="9" t="s">
        <v>322</v>
      </c>
      <c r="K94" s="9" t="s">
        <v>111</v>
      </c>
      <c r="L94" s="9" t="s">
        <v>111</v>
      </c>
      <c r="M94" s="9" t="s">
        <v>113</v>
      </c>
      <c r="N94" s="9" t="s">
        <v>111</v>
      </c>
      <c r="O94" s="9" t="s">
        <v>113</v>
      </c>
      <c r="P94" s="118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 t="s">
        <v>323</v>
      </c>
      <c r="K95" s="28"/>
      <c r="L95" s="28"/>
      <c r="M95" s="28"/>
      <c r="N95" s="28"/>
      <c r="O95" s="28"/>
      <c r="P95" s="118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108" t="s">
        <v>120</v>
      </c>
      <c r="E96" s="108">
        <v>1</v>
      </c>
      <c r="F96" s="21">
        <v>1.2</v>
      </c>
      <c r="G96" s="20"/>
      <c r="H96" s="112">
        <v>1</v>
      </c>
      <c r="I96" s="108" t="s">
        <v>118</v>
      </c>
      <c r="J96" s="112">
        <v>1</v>
      </c>
      <c r="K96" s="108">
        <v>1</v>
      </c>
      <c r="L96" s="20">
        <v>1.1993130477501452</v>
      </c>
      <c r="M96" s="108" t="s">
        <v>120</v>
      </c>
      <c r="N96" s="20">
        <v>0.6</v>
      </c>
      <c r="O96" s="20">
        <v>0.81</v>
      </c>
      <c r="P96" s="118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109" t="s">
        <v>120</v>
      </c>
      <c r="E97" s="109">
        <v>1</v>
      </c>
      <c r="F97" s="22">
        <v>1.1000000000000001</v>
      </c>
      <c r="G97" s="9"/>
      <c r="H97" s="111">
        <v>1</v>
      </c>
      <c r="I97" s="109" t="s">
        <v>118</v>
      </c>
      <c r="J97" s="111">
        <v>1</v>
      </c>
      <c r="K97" s="109" t="s">
        <v>118</v>
      </c>
      <c r="L97" s="9">
        <v>1.2606848994732953</v>
      </c>
      <c r="M97" s="109" t="s">
        <v>120</v>
      </c>
      <c r="N97" s="9">
        <v>0.7</v>
      </c>
      <c r="O97" s="9">
        <v>0.93</v>
      </c>
      <c r="P97" s="118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9</v>
      </c>
    </row>
    <row r="98" spans="1:45">
      <c r="A98" s="34"/>
      <c r="B98" s="18">
        <v>1</v>
      </c>
      <c r="C98" s="7">
        <v>3</v>
      </c>
      <c r="D98" s="109" t="s">
        <v>120</v>
      </c>
      <c r="E98" s="109">
        <v>1</v>
      </c>
      <c r="F98" s="22">
        <v>1.4</v>
      </c>
      <c r="G98" s="9"/>
      <c r="H98" s="111">
        <v>2</v>
      </c>
      <c r="I98" s="109" t="s">
        <v>118</v>
      </c>
      <c r="J98" s="111">
        <v>1</v>
      </c>
      <c r="K98" s="111">
        <v>1</v>
      </c>
      <c r="L98" s="10">
        <v>1.1699172864980751</v>
      </c>
      <c r="M98" s="111" t="s">
        <v>120</v>
      </c>
      <c r="N98" s="10">
        <v>0.8</v>
      </c>
      <c r="O98" s="10">
        <v>0.82</v>
      </c>
      <c r="P98" s="118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109" t="s">
        <v>120</v>
      </c>
      <c r="E99" s="109">
        <v>1</v>
      </c>
      <c r="F99" s="22">
        <v>1.2</v>
      </c>
      <c r="G99" s="9"/>
      <c r="H99" s="111">
        <v>1</v>
      </c>
      <c r="I99" s="109" t="s">
        <v>118</v>
      </c>
      <c r="J99" s="111">
        <v>1</v>
      </c>
      <c r="K99" s="111" t="s">
        <v>118</v>
      </c>
      <c r="L99" s="10">
        <v>1.2389960682700001</v>
      </c>
      <c r="M99" s="111" t="s">
        <v>120</v>
      </c>
      <c r="N99" s="10">
        <v>0.7</v>
      </c>
      <c r="O99" s="10">
        <v>0.8</v>
      </c>
      <c r="P99" s="118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1.0163125450281001</v>
      </c>
    </row>
    <row r="100" spans="1:45">
      <c r="A100" s="34"/>
      <c r="B100" s="18">
        <v>1</v>
      </c>
      <c r="C100" s="7">
        <v>5</v>
      </c>
      <c r="D100" s="109" t="s">
        <v>120</v>
      </c>
      <c r="E100" s="109">
        <v>1</v>
      </c>
      <c r="F100" s="9">
        <v>1.4</v>
      </c>
      <c r="G100" s="9"/>
      <c r="H100" s="109">
        <v>1</v>
      </c>
      <c r="I100" s="109" t="s">
        <v>118</v>
      </c>
      <c r="J100" s="109">
        <v>1</v>
      </c>
      <c r="K100" s="109">
        <v>1</v>
      </c>
      <c r="L100" s="9">
        <v>1.1173898337514152</v>
      </c>
      <c r="M100" s="109" t="s">
        <v>120</v>
      </c>
      <c r="N100" s="9">
        <v>0.7</v>
      </c>
      <c r="O100" s="9">
        <v>0.91</v>
      </c>
      <c r="P100" s="118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15</v>
      </c>
    </row>
    <row r="101" spans="1:45">
      <c r="A101" s="34"/>
      <c r="B101" s="18">
        <v>1</v>
      </c>
      <c r="C101" s="7">
        <v>6</v>
      </c>
      <c r="D101" s="109" t="s">
        <v>120</v>
      </c>
      <c r="E101" s="109">
        <v>1</v>
      </c>
      <c r="F101" s="9">
        <v>1.6</v>
      </c>
      <c r="G101" s="9"/>
      <c r="H101" s="109">
        <v>1</v>
      </c>
      <c r="I101" s="109" t="s">
        <v>118</v>
      </c>
      <c r="J101" s="109">
        <v>1</v>
      </c>
      <c r="K101" s="109">
        <v>1</v>
      </c>
      <c r="L101" s="9">
        <v>1.1551999449314552</v>
      </c>
      <c r="M101" s="109" t="s">
        <v>120</v>
      </c>
      <c r="N101" s="9">
        <v>0.8</v>
      </c>
      <c r="O101" s="9">
        <v>0.78</v>
      </c>
      <c r="P101" s="118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5"/>
    </row>
    <row r="102" spans="1:45">
      <c r="A102" s="34"/>
      <c r="B102" s="19" t="s">
        <v>280</v>
      </c>
      <c r="C102" s="11"/>
      <c r="D102" s="23" t="s">
        <v>770</v>
      </c>
      <c r="E102" s="23">
        <v>1</v>
      </c>
      <c r="F102" s="23">
        <v>1.3166666666666664</v>
      </c>
      <c r="G102" s="23" t="s">
        <v>770</v>
      </c>
      <c r="H102" s="23">
        <v>1.1666666666666667</v>
      </c>
      <c r="I102" s="23" t="s">
        <v>770</v>
      </c>
      <c r="J102" s="23">
        <v>1</v>
      </c>
      <c r="K102" s="23">
        <v>1</v>
      </c>
      <c r="L102" s="23">
        <v>1.1902501801123977</v>
      </c>
      <c r="M102" s="23" t="s">
        <v>770</v>
      </c>
      <c r="N102" s="23">
        <v>0.71666666666666667</v>
      </c>
      <c r="O102" s="23">
        <v>0.84166666666666679</v>
      </c>
      <c r="P102" s="118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5"/>
    </row>
    <row r="103" spans="1:45">
      <c r="A103" s="34"/>
      <c r="B103" s="2" t="s">
        <v>281</v>
      </c>
      <c r="C103" s="32"/>
      <c r="D103" s="10" t="s">
        <v>770</v>
      </c>
      <c r="E103" s="10">
        <v>1</v>
      </c>
      <c r="F103" s="10">
        <v>1.2999999999999998</v>
      </c>
      <c r="G103" s="10" t="s">
        <v>770</v>
      </c>
      <c r="H103" s="10">
        <v>1</v>
      </c>
      <c r="I103" s="10" t="s">
        <v>770</v>
      </c>
      <c r="J103" s="10">
        <v>1</v>
      </c>
      <c r="K103" s="10">
        <v>1</v>
      </c>
      <c r="L103" s="10">
        <v>1.1846151671241101</v>
      </c>
      <c r="M103" s="10" t="s">
        <v>770</v>
      </c>
      <c r="N103" s="10">
        <v>0.7</v>
      </c>
      <c r="O103" s="10">
        <v>0.81499999999999995</v>
      </c>
      <c r="P103" s="118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5"/>
    </row>
    <row r="104" spans="1:45">
      <c r="A104" s="34"/>
      <c r="B104" s="2" t="s">
        <v>282</v>
      </c>
      <c r="C104" s="32"/>
      <c r="D104" s="24" t="s">
        <v>770</v>
      </c>
      <c r="E104" s="24">
        <v>0</v>
      </c>
      <c r="F104" s="24">
        <v>0.18348478592697451</v>
      </c>
      <c r="G104" s="24" t="s">
        <v>770</v>
      </c>
      <c r="H104" s="24">
        <v>0.40824829046386318</v>
      </c>
      <c r="I104" s="24" t="s">
        <v>770</v>
      </c>
      <c r="J104" s="24">
        <v>0</v>
      </c>
      <c r="K104" s="24">
        <v>0</v>
      </c>
      <c r="L104" s="24">
        <v>5.3609556040605848E-2</v>
      </c>
      <c r="M104" s="24" t="s">
        <v>770</v>
      </c>
      <c r="N104" s="24">
        <v>7.5277265270908139E-2</v>
      </c>
      <c r="O104" s="24">
        <v>6.2423286253341932E-2</v>
      </c>
      <c r="P104" s="118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5"/>
    </row>
    <row r="105" spans="1:45">
      <c r="A105" s="34"/>
      <c r="B105" s="2" t="s">
        <v>87</v>
      </c>
      <c r="C105" s="32"/>
      <c r="D105" s="12" t="s">
        <v>770</v>
      </c>
      <c r="E105" s="12">
        <v>0</v>
      </c>
      <c r="F105" s="12">
        <v>0.13935553361542372</v>
      </c>
      <c r="G105" s="12" t="s">
        <v>770</v>
      </c>
      <c r="H105" s="12">
        <v>0.34992710611188271</v>
      </c>
      <c r="I105" s="12" t="s">
        <v>770</v>
      </c>
      <c r="J105" s="12">
        <v>0</v>
      </c>
      <c r="K105" s="12">
        <v>0</v>
      </c>
      <c r="L105" s="12">
        <v>4.504057796953527E-2</v>
      </c>
      <c r="M105" s="12" t="s">
        <v>770</v>
      </c>
      <c r="N105" s="12">
        <v>0.10503804456405787</v>
      </c>
      <c r="O105" s="12">
        <v>7.4166280697039913E-2</v>
      </c>
      <c r="P105" s="118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5"/>
    </row>
    <row r="106" spans="1:45">
      <c r="A106" s="34"/>
      <c r="B106" s="2" t="s">
        <v>283</v>
      </c>
      <c r="C106" s="32"/>
      <c r="D106" s="12" t="s">
        <v>770</v>
      </c>
      <c r="E106" s="12">
        <v>-1.6050716984556179E-2</v>
      </c>
      <c r="F106" s="12">
        <v>0.29553322263700066</v>
      </c>
      <c r="G106" s="12" t="s">
        <v>770</v>
      </c>
      <c r="H106" s="12">
        <v>0.14794083018468451</v>
      </c>
      <c r="I106" s="12" t="s">
        <v>770</v>
      </c>
      <c r="J106" s="12">
        <v>-1.6050716984556179E-2</v>
      </c>
      <c r="K106" s="12">
        <v>-1.6050716984556179E-2</v>
      </c>
      <c r="L106" s="12">
        <v>0.17114581133059659</v>
      </c>
      <c r="M106" s="12" t="s">
        <v>770</v>
      </c>
      <c r="N106" s="12">
        <v>-0.29483634717226526</v>
      </c>
      <c r="O106" s="12">
        <v>-0.17184268679533465</v>
      </c>
      <c r="P106" s="118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4"/>
      <c r="B107" s="56" t="s">
        <v>284</v>
      </c>
      <c r="C107" s="57"/>
      <c r="D107" s="55">
        <v>1.86</v>
      </c>
      <c r="E107" s="55" t="s">
        <v>285</v>
      </c>
      <c r="F107" s="55">
        <v>0.18</v>
      </c>
      <c r="G107" s="55" t="s">
        <v>285</v>
      </c>
      <c r="H107" s="55" t="s">
        <v>285</v>
      </c>
      <c r="I107" s="55">
        <v>0.98</v>
      </c>
      <c r="J107" s="55" t="s">
        <v>285</v>
      </c>
      <c r="K107" s="55" t="s">
        <v>285</v>
      </c>
      <c r="L107" s="55">
        <v>0</v>
      </c>
      <c r="M107" s="55">
        <v>1.86</v>
      </c>
      <c r="N107" s="55">
        <v>0.67</v>
      </c>
      <c r="O107" s="55">
        <v>0.5</v>
      </c>
      <c r="P107" s="118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B108" s="35" t="s">
        <v>324</v>
      </c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AS108" s="75"/>
    </row>
    <row r="109" spans="1:45">
      <c r="B109" s="119" t="s">
        <v>325</v>
      </c>
      <c r="AS109" s="75"/>
    </row>
    <row r="110" spans="1:45">
      <c r="AS110" s="75"/>
    </row>
    <row r="111" spans="1:45" ht="15">
      <c r="B111" s="38" t="s">
        <v>570</v>
      </c>
      <c r="AS111" s="31" t="s">
        <v>67</v>
      </c>
    </row>
    <row r="112" spans="1:45" ht="15">
      <c r="A112" s="27" t="s">
        <v>16</v>
      </c>
      <c r="B112" s="17" t="s">
        <v>128</v>
      </c>
      <c r="C112" s="14" t="s">
        <v>129</v>
      </c>
      <c r="D112" s="15" t="s">
        <v>242</v>
      </c>
      <c r="E112" s="16" t="s">
        <v>242</v>
      </c>
      <c r="F112" s="16" t="s">
        <v>242</v>
      </c>
      <c r="G112" s="16" t="s">
        <v>242</v>
      </c>
      <c r="H112" s="16" t="s">
        <v>242</v>
      </c>
      <c r="I112" s="16" t="s">
        <v>242</v>
      </c>
      <c r="J112" s="16" t="s">
        <v>242</v>
      </c>
      <c r="K112" s="16" t="s">
        <v>242</v>
      </c>
      <c r="L112" s="16" t="s">
        <v>242</v>
      </c>
      <c r="M112" s="16" t="s">
        <v>242</v>
      </c>
      <c r="N112" s="118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243</v>
      </c>
      <c r="C113" s="7" t="s">
        <v>243</v>
      </c>
      <c r="D113" s="116" t="s">
        <v>248</v>
      </c>
      <c r="E113" s="117" t="s">
        <v>251</v>
      </c>
      <c r="F113" s="117" t="s">
        <v>252</v>
      </c>
      <c r="G113" s="117" t="s">
        <v>254</v>
      </c>
      <c r="H113" s="117" t="s">
        <v>256</v>
      </c>
      <c r="I113" s="117" t="s">
        <v>259</v>
      </c>
      <c r="J113" s="117" t="s">
        <v>260</v>
      </c>
      <c r="K113" s="117" t="s">
        <v>261</v>
      </c>
      <c r="L113" s="117" t="s">
        <v>268</v>
      </c>
      <c r="M113" s="117" t="s">
        <v>273</v>
      </c>
      <c r="N113" s="118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3</v>
      </c>
    </row>
    <row r="114" spans="1:45">
      <c r="A114" s="34"/>
      <c r="B114" s="18"/>
      <c r="C114" s="7"/>
      <c r="D114" s="8" t="s">
        <v>321</v>
      </c>
      <c r="E114" s="9" t="s">
        <v>111</v>
      </c>
      <c r="F114" s="9" t="s">
        <v>111</v>
      </c>
      <c r="G114" s="9" t="s">
        <v>105</v>
      </c>
      <c r="H114" s="9" t="s">
        <v>111</v>
      </c>
      <c r="I114" s="9" t="s">
        <v>111</v>
      </c>
      <c r="J114" s="9" t="s">
        <v>111</v>
      </c>
      <c r="K114" s="9" t="s">
        <v>111</v>
      </c>
      <c r="L114" s="9" t="s">
        <v>111</v>
      </c>
      <c r="M114" s="9" t="s">
        <v>111</v>
      </c>
      <c r="N114" s="118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118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2</v>
      </c>
    </row>
    <row r="116" spans="1:45">
      <c r="A116" s="34"/>
      <c r="B116" s="17">
        <v>1</v>
      </c>
      <c r="C116" s="13">
        <v>1</v>
      </c>
      <c r="D116" s="20">
        <v>0.2</v>
      </c>
      <c r="E116" s="20">
        <v>0.2</v>
      </c>
      <c r="F116" s="112">
        <v>0.2</v>
      </c>
      <c r="G116" s="20"/>
      <c r="H116" s="112" t="s">
        <v>118</v>
      </c>
      <c r="I116" s="20">
        <v>0.3</v>
      </c>
      <c r="J116" s="21">
        <v>0.13169172480283003</v>
      </c>
      <c r="K116" s="20">
        <v>0.183</v>
      </c>
      <c r="L116" s="108" t="s">
        <v>161</v>
      </c>
      <c r="M116" s="108" t="s">
        <v>118</v>
      </c>
      <c r="N116" s="118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9">
        <v>0.2</v>
      </c>
      <c r="E117" s="9">
        <v>0.2</v>
      </c>
      <c r="F117" s="111">
        <v>0.2</v>
      </c>
      <c r="G117" s="9"/>
      <c r="H117" s="111" t="s">
        <v>118</v>
      </c>
      <c r="I117" s="9">
        <v>0.1</v>
      </c>
      <c r="J117" s="22">
        <v>0.11758456048489448</v>
      </c>
      <c r="K117" s="9">
        <v>0.187</v>
      </c>
      <c r="L117" s="109" t="s">
        <v>161</v>
      </c>
      <c r="M117" s="109" t="s">
        <v>118</v>
      </c>
      <c r="N117" s="118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 t="e">
        <v>#N/A</v>
      </c>
    </row>
    <row r="118" spans="1:45">
      <c r="A118" s="34"/>
      <c r="B118" s="18">
        <v>1</v>
      </c>
      <c r="C118" s="7">
        <v>3</v>
      </c>
      <c r="D118" s="9">
        <v>0.2</v>
      </c>
      <c r="E118" s="9">
        <v>0.2</v>
      </c>
      <c r="F118" s="111">
        <v>0.2</v>
      </c>
      <c r="G118" s="9"/>
      <c r="H118" s="111" t="s">
        <v>118</v>
      </c>
      <c r="I118" s="9">
        <v>0.1</v>
      </c>
      <c r="J118" s="22">
        <v>0.20938809751180634</v>
      </c>
      <c r="K118" s="22">
        <v>0.185</v>
      </c>
      <c r="L118" s="111" t="s">
        <v>161</v>
      </c>
      <c r="M118" s="111" t="s">
        <v>118</v>
      </c>
      <c r="N118" s="118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9">
        <v>0.2</v>
      </c>
      <c r="E119" s="9">
        <v>0.2</v>
      </c>
      <c r="F119" s="111">
        <v>0.3</v>
      </c>
      <c r="G119" s="9"/>
      <c r="H119" s="111" t="s">
        <v>118</v>
      </c>
      <c r="I119" s="9">
        <v>0.2</v>
      </c>
      <c r="J119" s="22">
        <v>0.20546851542145003</v>
      </c>
      <c r="K119" s="22">
        <v>0.186</v>
      </c>
      <c r="L119" s="111" t="s">
        <v>161</v>
      </c>
      <c r="M119" s="111" t="s">
        <v>118</v>
      </c>
      <c r="N119" s="118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0.1788881936595963</v>
      </c>
    </row>
    <row r="120" spans="1:45">
      <c r="A120" s="34"/>
      <c r="B120" s="18">
        <v>1</v>
      </c>
      <c r="C120" s="7">
        <v>5</v>
      </c>
      <c r="D120" s="9">
        <v>0.2</v>
      </c>
      <c r="E120" s="9">
        <v>0.2</v>
      </c>
      <c r="F120" s="109">
        <v>0.3</v>
      </c>
      <c r="G120" s="9"/>
      <c r="H120" s="109" t="s">
        <v>118</v>
      </c>
      <c r="I120" s="9">
        <v>0.1</v>
      </c>
      <c r="J120" s="9">
        <v>0.16138071490396766</v>
      </c>
      <c r="K120" s="9">
        <v>0.17599999999999999</v>
      </c>
      <c r="L120" s="109" t="s">
        <v>161</v>
      </c>
      <c r="M120" s="109" t="s">
        <v>118</v>
      </c>
      <c r="N120" s="118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37</v>
      </c>
    </row>
    <row r="121" spans="1:45">
      <c r="A121" s="34"/>
      <c r="B121" s="18">
        <v>1</v>
      </c>
      <c r="C121" s="7">
        <v>6</v>
      </c>
      <c r="D121" s="9">
        <v>0.2</v>
      </c>
      <c r="E121" s="9">
        <v>0.2</v>
      </c>
      <c r="F121" s="109">
        <v>0.2</v>
      </c>
      <c r="G121" s="9"/>
      <c r="H121" s="109" t="s">
        <v>118</v>
      </c>
      <c r="I121" s="9">
        <v>0.1</v>
      </c>
      <c r="J121" s="9">
        <v>0.14613219666294103</v>
      </c>
      <c r="K121" s="9">
        <v>0.17799999999999999</v>
      </c>
      <c r="L121" s="109" t="s">
        <v>161</v>
      </c>
      <c r="M121" s="109" t="s">
        <v>118</v>
      </c>
      <c r="N121" s="118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5"/>
    </row>
    <row r="122" spans="1:45">
      <c r="A122" s="34"/>
      <c r="B122" s="19" t="s">
        <v>280</v>
      </c>
      <c r="C122" s="11"/>
      <c r="D122" s="23">
        <v>0.19999999999999998</v>
      </c>
      <c r="E122" s="23">
        <v>0.19999999999999998</v>
      </c>
      <c r="F122" s="23">
        <v>0.23333333333333336</v>
      </c>
      <c r="G122" s="23" t="s">
        <v>770</v>
      </c>
      <c r="H122" s="23" t="s">
        <v>770</v>
      </c>
      <c r="I122" s="23">
        <v>0.15</v>
      </c>
      <c r="J122" s="23">
        <v>0.16194096829798157</v>
      </c>
      <c r="K122" s="23">
        <v>0.18249999999999997</v>
      </c>
      <c r="L122" s="23" t="s">
        <v>770</v>
      </c>
      <c r="M122" s="23" t="s">
        <v>770</v>
      </c>
      <c r="N122" s="118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5"/>
    </row>
    <row r="123" spans="1:45">
      <c r="A123" s="34"/>
      <c r="B123" s="2" t="s">
        <v>281</v>
      </c>
      <c r="C123" s="32"/>
      <c r="D123" s="10">
        <v>0.2</v>
      </c>
      <c r="E123" s="10">
        <v>0.2</v>
      </c>
      <c r="F123" s="10">
        <v>0.2</v>
      </c>
      <c r="G123" s="10" t="s">
        <v>770</v>
      </c>
      <c r="H123" s="10" t="s">
        <v>770</v>
      </c>
      <c r="I123" s="10">
        <v>0.1</v>
      </c>
      <c r="J123" s="10">
        <v>0.15375645578345434</v>
      </c>
      <c r="K123" s="10">
        <v>0.184</v>
      </c>
      <c r="L123" s="10" t="s">
        <v>770</v>
      </c>
      <c r="M123" s="10" t="s">
        <v>770</v>
      </c>
      <c r="N123" s="118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5"/>
    </row>
    <row r="124" spans="1:45">
      <c r="A124" s="34"/>
      <c r="B124" s="2" t="s">
        <v>282</v>
      </c>
      <c r="C124" s="32"/>
      <c r="D124" s="24">
        <v>3.0404709722440586E-17</v>
      </c>
      <c r="E124" s="24">
        <v>3.0404709722440586E-17</v>
      </c>
      <c r="F124" s="24">
        <v>5.1639777949432281E-2</v>
      </c>
      <c r="G124" s="24" t="s">
        <v>770</v>
      </c>
      <c r="H124" s="24" t="s">
        <v>770</v>
      </c>
      <c r="I124" s="24">
        <v>8.3666002653407623E-2</v>
      </c>
      <c r="J124" s="24">
        <v>3.8153941394837271E-2</v>
      </c>
      <c r="K124" s="24">
        <v>4.5055521304275285E-3</v>
      </c>
      <c r="L124" s="24" t="s">
        <v>770</v>
      </c>
      <c r="M124" s="24" t="s">
        <v>770</v>
      </c>
      <c r="N124" s="118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5"/>
    </row>
    <row r="125" spans="1:45">
      <c r="A125" s="34"/>
      <c r="B125" s="2" t="s">
        <v>87</v>
      </c>
      <c r="C125" s="32"/>
      <c r="D125" s="12">
        <v>1.5202354861220294E-16</v>
      </c>
      <c r="E125" s="12">
        <v>1.5202354861220294E-16</v>
      </c>
      <c r="F125" s="12">
        <v>0.22131333406899545</v>
      </c>
      <c r="G125" s="12" t="s">
        <v>770</v>
      </c>
      <c r="H125" s="12" t="s">
        <v>770</v>
      </c>
      <c r="I125" s="12">
        <v>0.55777335102271752</v>
      </c>
      <c r="J125" s="12">
        <v>0.23560400926238514</v>
      </c>
      <c r="K125" s="12">
        <v>2.4687956879054954E-2</v>
      </c>
      <c r="L125" s="12" t="s">
        <v>770</v>
      </c>
      <c r="M125" s="12" t="s">
        <v>770</v>
      </c>
      <c r="N125" s="118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5"/>
    </row>
    <row r="126" spans="1:45">
      <c r="A126" s="34"/>
      <c r="B126" s="2" t="s">
        <v>283</v>
      </c>
      <c r="C126" s="32"/>
      <c r="D126" s="12">
        <v>0.11801676739258182</v>
      </c>
      <c r="E126" s="12">
        <v>0.11801676739258182</v>
      </c>
      <c r="F126" s="12">
        <v>0.30435289529134568</v>
      </c>
      <c r="G126" s="12" t="s">
        <v>770</v>
      </c>
      <c r="H126" s="12" t="s">
        <v>770</v>
      </c>
      <c r="I126" s="12">
        <v>-0.16148742445556363</v>
      </c>
      <c r="J126" s="12">
        <v>-9.4736410575330332E-2</v>
      </c>
      <c r="K126" s="12">
        <v>2.0190300245730652E-2</v>
      </c>
      <c r="L126" s="12" t="s">
        <v>770</v>
      </c>
      <c r="M126" s="12" t="s">
        <v>770</v>
      </c>
      <c r="N126" s="118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5"/>
    </row>
    <row r="127" spans="1:45">
      <c r="A127" s="34"/>
      <c r="B127" s="56" t="s">
        <v>284</v>
      </c>
      <c r="C127" s="57"/>
      <c r="D127" s="55">
        <v>0</v>
      </c>
      <c r="E127" s="55">
        <v>0</v>
      </c>
      <c r="F127" s="55">
        <v>0.59</v>
      </c>
      <c r="G127" s="55" t="s">
        <v>285</v>
      </c>
      <c r="H127" s="55">
        <v>5.32</v>
      </c>
      <c r="I127" s="55">
        <v>0.89</v>
      </c>
      <c r="J127" s="55">
        <v>0.67</v>
      </c>
      <c r="K127" s="55">
        <v>0.31</v>
      </c>
      <c r="L127" s="55">
        <v>0.89</v>
      </c>
      <c r="M127" s="55">
        <v>5.32</v>
      </c>
      <c r="N127" s="118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5"/>
    </row>
    <row r="128" spans="1:45">
      <c r="B128" s="35"/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AS128" s="75"/>
    </row>
    <row r="129" spans="1:45" ht="15">
      <c r="B129" s="38" t="s">
        <v>571</v>
      </c>
      <c r="AS129" s="31" t="s">
        <v>67</v>
      </c>
    </row>
    <row r="130" spans="1:45" ht="15">
      <c r="A130" s="27" t="s">
        <v>50</v>
      </c>
      <c r="B130" s="17" t="s">
        <v>128</v>
      </c>
      <c r="C130" s="14" t="s">
        <v>129</v>
      </c>
      <c r="D130" s="15" t="s">
        <v>242</v>
      </c>
      <c r="E130" s="16" t="s">
        <v>242</v>
      </c>
      <c r="F130" s="16" t="s">
        <v>242</v>
      </c>
      <c r="G130" s="16" t="s">
        <v>242</v>
      </c>
      <c r="H130" s="16" t="s">
        <v>242</v>
      </c>
      <c r="I130" s="16" t="s">
        <v>242</v>
      </c>
      <c r="J130" s="16" t="s">
        <v>242</v>
      </c>
      <c r="K130" s="16" t="s">
        <v>242</v>
      </c>
      <c r="L130" s="16" t="s">
        <v>242</v>
      </c>
      <c r="M130" s="16" t="s">
        <v>242</v>
      </c>
      <c r="N130" s="16" t="s">
        <v>242</v>
      </c>
      <c r="O130" s="16" t="s">
        <v>242</v>
      </c>
      <c r="P130" s="16" t="s">
        <v>242</v>
      </c>
      <c r="Q130" s="16" t="s">
        <v>242</v>
      </c>
      <c r="R130" s="16" t="s">
        <v>242</v>
      </c>
      <c r="S130" s="16" t="s">
        <v>242</v>
      </c>
      <c r="T130" s="16" t="s">
        <v>242</v>
      </c>
      <c r="U130" s="16" t="s">
        <v>242</v>
      </c>
      <c r="V130" s="118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243</v>
      </c>
      <c r="C131" s="7" t="s">
        <v>243</v>
      </c>
      <c r="D131" s="116" t="s">
        <v>246</v>
      </c>
      <c r="E131" s="117" t="s">
        <v>247</v>
      </c>
      <c r="F131" s="117" t="s">
        <v>248</v>
      </c>
      <c r="G131" s="117" t="s">
        <v>291</v>
      </c>
      <c r="H131" s="117" t="s">
        <v>250</v>
      </c>
      <c r="I131" s="117" t="s">
        <v>251</v>
      </c>
      <c r="J131" s="117" t="s">
        <v>252</v>
      </c>
      <c r="K131" s="117" t="s">
        <v>253</v>
      </c>
      <c r="L131" s="117" t="s">
        <v>254</v>
      </c>
      <c r="M131" s="117" t="s">
        <v>257</v>
      </c>
      <c r="N131" s="117" t="s">
        <v>258</v>
      </c>
      <c r="O131" s="117" t="s">
        <v>259</v>
      </c>
      <c r="P131" s="117" t="s">
        <v>260</v>
      </c>
      <c r="Q131" s="117" t="s">
        <v>261</v>
      </c>
      <c r="R131" s="117" t="s">
        <v>268</v>
      </c>
      <c r="S131" s="117" t="s">
        <v>269</v>
      </c>
      <c r="T131" s="117" t="s">
        <v>315</v>
      </c>
      <c r="U131" s="117" t="s">
        <v>273</v>
      </c>
      <c r="V131" s="118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1</v>
      </c>
    </row>
    <row r="132" spans="1:45">
      <c r="A132" s="34"/>
      <c r="B132" s="18"/>
      <c r="C132" s="7"/>
      <c r="D132" s="8" t="s">
        <v>113</v>
      </c>
      <c r="E132" s="9" t="s">
        <v>103</v>
      </c>
      <c r="F132" s="9" t="s">
        <v>321</v>
      </c>
      <c r="G132" s="9" t="s">
        <v>105</v>
      </c>
      <c r="H132" s="9" t="s">
        <v>113</v>
      </c>
      <c r="I132" s="9" t="s">
        <v>113</v>
      </c>
      <c r="J132" s="9" t="s">
        <v>111</v>
      </c>
      <c r="K132" s="9" t="s">
        <v>103</v>
      </c>
      <c r="L132" s="9" t="s">
        <v>105</v>
      </c>
      <c r="M132" s="9" t="s">
        <v>103</v>
      </c>
      <c r="N132" s="9" t="s">
        <v>103</v>
      </c>
      <c r="O132" s="9" t="s">
        <v>113</v>
      </c>
      <c r="P132" s="9" t="s">
        <v>113</v>
      </c>
      <c r="Q132" s="9" t="s">
        <v>113</v>
      </c>
      <c r="R132" s="9" t="s">
        <v>113</v>
      </c>
      <c r="S132" s="9" t="s">
        <v>103</v>
      </c>
      <c r="T132" s="9" t="s">
        <v>103</v>
      </c>
      <c r="U132" s="9" t="s">
        <v>113</v>
      </c>
      <c r="V132" s="118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3</v>
      </c>
    </row>
    <row r="133" spans="1:4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118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219">
        <v>0.16275265899999999</v>
      </c>
      <c r="E134" s="219">
        <v>0.17199999999999999</v>
      </c>
      <c r="F134" s="222">
        <v>0.1</v>
      </c>
      <c r="G134" s="219">
        <v>0.12722</v>
      </c>
      <c r="H134" s="222">
        <v>0.1</v>
      </c>
      <c r="I134" s="219">
        <v>0.13</v>
      </c>
      <c r="J134" s="222">
        <v>0.1</v>
      </c>
      <c r="K134" s="219">
        <v>0.13</v>
      </c>
      <c r="L134" s="219"/>
      <c r="M134" s="219">
        <v>0.14299999999999999</v>
      </c>
      <c r="N134" s="219">
        <v>0.14299999999999999</v>
      </c>
      <c r="O134" s="221">
        <v>0.1</v>
      </c>
      <c r="P134" s="221">
        <v>0.26327368800000006</v>
      </c>
      <c r="Q134" s="219">
        <v>0.14699999999999999</v>
      </c>
      <c r="R134" s="221" t="s">
        <v>99</v>
      </c>
      <c r="S134" s="219">
        <v>0.114</v>
      </c>
      <c r="T134" s="219">
        <v>0.14369999999999999</v>
      </c>
      <c r="U134" s="219">
        <v>0.1394</v>
      </c>
      <c r="V134" s="216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23">
        <v>1</v>
      </c>
    </row>
    <row r="135" spans="1:45">
      <c r="A135" s="34"/>
      <c r="B135" s="18">
        <v>1</v>
      </c>
      <c r="C135" s="7">
        <v>2</v>
      </c>
      <c r="D135" s="224">
        <v>0.16428447700000001</v>
      </c>
      <c r="E135" s="224">
        <v>0.17199999999999999</v>
      </c>
      <c r="F135" s="227">
        <v>0.1</v>
      </c>
      <c r="G135" s="224">
        <v>0.12293</v>
      </c>
      <c r="H135" s="227">
        <v>0.1</v>
      </c>
      <c r="I135" s="224">
        <v>0.13</v>
      </c>
      <c r="J135" s="227">
        <v>0.1</v>
      </c>
      <c r="K135" s="224">
        <v>0.13</v>
      </c>
      <c r="L135" s="224"/>
      <c r="M135" s="224">
        <v>0.14299999999999999</v>
      </c>
      <c r="N135" s="224">
        <v>0.14299999999999999</v>
      </c>
      <c r="O135" s="226">
        <v>0.1</v>
      </c>
      <c r="P135" s="226">
        <v>0.27234322399999999</v>
      </c>
      <c r="Q135" s="224">
        <v>0.157</v>
      </c>
      <c r="R135" s="226" t="s">
        <v>99</v>
      </c>
      <c r="S135" s="224">
        <v>0.121</v>
      </c>
      <c r="T135" s="224">
        <v>0.14510000000000001</v>
      </c>
      <c r="U135" s="224">
        <v>0.1399</v>
      </c>
      <c r="V135" s="216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23" t="e">
        <v>#N/A</v>
      </c>
    </row>
    <row r="136" spans="1:45">
      <c r="A136" s="34"/>
      <c r="B136" s="18">
        <v>1</v>
      </c>
      <c r="C136" s="7">
        <v>3</v>
      </c>
      <c r="D136" s="224">
        <v>0.16224680499999999</v>
      </c>
      <c r="E136" s="224">
        <v>0.17199999999999999</v>
      </c>
      <c r="F136" s="227">
        <v>0.1</v>
      </c>
      <c r="G136" s="224">
        <v>0.12686</v>
      </c>
      <c r="H136" s="227">
        <v>0.1</v>
      </c>
      <c r="I136" s="224">
        <v>0.13</v>
      </c>
      <c r="J136" s="227">
        <v>0.2</v>
      </c>
      <c r="K136" s="225">
        <v>0.13</v>
      </c>
      <c r="L136" s="24"/>
      <c r="M136" s="24">
        <v>0.14299999999999999</v>
      </c>
      <c r="N136" s="24">
        <v>0.14299999999999999</v>
      </c>
      <c r="O136" s="227">
        <v>0.1</v>
      </c>
      <c r="P136" s="227">
        <v>0.28548647999999999</v>
      </c>
      <c r="Q136" s="24">
        <v>0.16</v>
      </c>
      <c r="R136" s="227" t="s">
        <v>99</v>
      </c>
      <c r="S136" s="24">
        <v>0.114</v>
      </c>
      <c r="T136" s="24">
        <v>0.1401</v>
      </c>
      <c r="U136" s="24">
        <v>0.13799999999999998</v>
      </c>
      <c r="V136" s="216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23">
        <v>16</v>
      </c>
    </row>
    <row r="137" spans="1:45">
      <c r="A137" s="34"/>
      <c r="B137" s="18">
        <v>1</v>
      </c>
      <c r="C137" s="7">
        <v>4</v>
      </c>
      <c r="D137" s="224">
        <v>0.160692953</v>
      </c>
      <c r="E137" s="224">
        <v>0.17899999999999999</v>
      </c>
      <c r="F137" s="227">
        <v>0.1</v>
      </c>
      <c r="G137" s="224">
        <v>0.12864</v>
      </c>
      <c r="H137" s="227">
        <v>0.1</v>
      </c>
      <c r="I137" s="228">
        <v>0.18</v>
      </c>
      <c r="J137" s="227">
        <v>0.1</v>
      </c>
      <c r="K137" s="225">
        <v>0.13</v>
      </c>
      <c r="L137" s="24"/>
      <c r="M137" s="24">
        <v>0.14299999999999999</v>
      </c>
      <c r="N137" s="24">
        <v>0.14299999999999999</v>
      </c>
      <c r="O137" s="227">
        <v>0.2</v>
      </c>
      <c r="P137" s="227">
        <v>0.28625380800000005</v>
      </c>
      <c r="Q137" s="24">
        <v>0.159</v>
      </c>
      <c r="R137" s="227" t="s">
        <v>99</v>
      </c>
      <c r="S137" s="231">
        <v>0.15</v>
      </c>
      <c r="T137" s="24">
        <v>0.14649999999999999</v>
      </c>
      <c r="U137" s="24">
        <v>0.13539999999999999</v>
      </c>
      <c r="V137" s="216"/>
      <c r="W137" s="217"/>
      <c r="X137" s="217"/>
      <c r="Y137" s="217"/>
      <c r="Z137" s="217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23">
        <v>0.14253743697697385</v>
      </c>
    </row>
    <row r="138" spans="1:45">
      <c r="A138" s="34"/>
      <c r="B138" s="18">
        <v>1</v>
      </c>
      <c r="C138" s="7">
        <v>5</v>
      </c>
      <c r="D138" s="224">
        <v>0.16317463600000001</v>
      </c>
      <c r="E138" s="224">
        <v>0.17899999999999999</v>
      </c>
      <c r="F138" s="226">
        <v>0.1</v>
      </c>
      <c r="G138" s="224">
        <v>0.12756999999999999</v>
      </c>
      <c r="H138" s="226">
        <v>0.1</v>
      </c>
      <c r="I138" s="224">
        <v>0.13</v>
      </c>
      <c r="J138" s="226">
        <v>0.1</v>
      </c>
      <c r="K138" s="224">
        <v>0.13</v>
      </c>
      <c r="L138" s="224"/>
      <c r="M138" s="224">
        <v>0.14299999999999999</v>
      </c>
      <c r="N138" s="224">
        <v>0.14299999999999999</v>
      </c>
      <c r="O138" s="226">
        <v>0.1</v>
      </c>
      <c r="P138" s="226">
        <v>0.28198942399999999</v>
      </c>
      <c r="Q138" s="224">
        <v>0.15</v>
      </c>
      <c r="R138" s="226" t="s">
        <v>99</v>
      </c>
      <c r="S138" s="224">
        <v>0.121</v>
      </c>
      <c r="T138" s="224">
        <v>0.1429</v>
      </c>
      <c r="U138" s="224">
        <v>0.13979999999999998</v>
      </c>
      <c r="V138" s="216"/>
      <c r="W138" s="217"/>
      <c r="X138" s="217"/>
      <c r="Y138" s="217"/>
      <c r="Z138" s="217"/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23">
        <v>38</v>
      </c>
    </row>
    <row r="139" spans="1:45">
      <c r="A139" s="34"/>
      <c r="B139" s="18">
        <v>1</v>
      </c>
      <c r="C139" s="7">
        <v>6</v>
      </c>
      <c r="D139" s="224">
        <v>0.16354458299999999</v>
      </c>
      <c r="E139" s="224">
        <v>0.17199999999999999</v>
      </c>
      <c r="F139" s="226">
        <v>0.1</v>
      </c>
      <c r="G139" s="224">
        <v>0.13006999999999999</v>
      </c>
      <c r="H139" s="226">
        <v>0.1</v>
      </c>
      <c r="I139" s="224">
        <v>0.14000000000000001</v>
      </c>
      <c r="J139" s="226">
        <v>0.1</v>
      </c>
      <c r="K139" s="224">
        <v>0.12</v>
      </c>
      <c r="L139" s="224"/>
      <c r="M139" s="224">
        <v>0.15</v>
      </c>
      <c r="N139" s="224">
        <v>0.14299999999999999</v>
      </c>
      <c r="O139" s="226">
        <v>0.1</v>
      </c>
      <c r="P139" s="226">
        <v>0.26323886400000002</v>
      </c>
      <c r="Q139" s="224">
        <v>0.159</v>
      </c>
      <c r="R139" s="226" t="s">
        <v>99</v>
      </c>
      <c r="S139" s="224">
        <v>0.129</v>
      </c>
      <c r="T139" s="224">
        <v>0.13789999999999999</v>
      </c>
      <c r="U139" s="228">
        <v>0.12889999999999999</v>
      </c>
      <c r="V139" s="216"/>
      <c r="W139" s="217"/>
      <c r="X139" s="217"/>
      <c r="Y139" s="217"/>
      <c r="Z139" s="217"/>
      <c r="AA139" s="217"/>
      <c r="AB139" s="217"/>
      <c r="AC139" s="217"/>
      <c r="AD139" s="217"/>
      <c r="AE139" s="217"/>
      <c r="AF139" s="217"/>
      <c r="AG139" s="217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76"/>
    </row>
    <row r="140" spans="1:45">
      <c r="A140" s="34"/>
      <c r="B140" s="19" t="s">
        <v>280</v>
      </c>
      <c r="C140" s="11"/>
      <c r="D140" s="229">
        <v>0.1627826855</v>
      </c>
      <c r="E140" s="229">
        <v>0.17433333333333334</v>
      </c>
      <c r="F140" s="229">
        <v>9.9999999999999992E-2</v>
      </c>
      <c r="G140" s="229">
        <v>0.12721499999999999</v>
      </c>
      <c r="H140" s="229">
        <v>9.9999999999999992E-2</v>
      </c>
      <c r="I140" s="229">
        <v>0.14000000000000001</v>
      </c>
      <c r="J140" s="229">
        <v>0.11666666666666665</v>
      </c>
      <c r="K140" s="229">
        <v>0.12833333333333333</v>
      </c>
      <c r="L140" s="229" t="s">
        <v>770</v>
      </c>
      <c r="M140" s="229">
        <v>0.14416666666666667</v>
      </c>
      <c r="N140" s="229">
        <v>0.14299999999999999</v>
      </c>
      <c r="O140" s="229">
        <v>0.11666666666666665</v>
      </c>
      <c r="P140" s="229">
        <v>0.27543091466666669</v>
      </c>
      <c r="Q140" s="229">
        <v>0.15533333333333335</v>
      </c>
      <c r="R140" s="229" t="s">
        <v>770</v>
      </c>
      <c r="S140" s="229">
        <v>0.12483333333333334</v>
      </c>
      <c r="T140" s="229">
        <v>0.14270000000000002</v>
      </c>
      <c r="U140" s="229">
        <v>0.13689999999999999</v>
      </c>
      <c r="V140" s="216"/>
      <c r="W140" s="217"/>
      <c r="X140" s="217"/>
      <c r="Y140" s="217"/>
      <c r="Z140" s="217"/>
      <c r="AA140" s="217"/>
      <c r="AB140" s="217"/>
      <c r="AC140" s="217"/>
      <c r="AD140" s="217"/>
      <c r="AE140" s="217"/>
      <c r="AF140" s="217"/>
      <c r="AG140" s="217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76"/>
    </row>
    <row r="141" spans="1:45">
      <c r="A141" s="34"/>
      <c r="B141" s="2" t="s">
        <v>281</v>
      </c>
      <c r="C141" s="32"/>
      <c r="D141" s="24">
        <v>0.1629636475</v>
      </c>
      <c r="E141" s="24">
        <v>0.17199999999999999</v>
      </c>
      <c r="F141" s="24">
        <v>0.1</v>
      </c>
      <c r="G141" s="24">
        <v>0.12739499999999998</v>
      </c>
      <c r="H141" s="24">
        <v>0.1</v>
      </c>
      <c r="I141" s="24">
        <v>0.13</v>
      </c>
      <c r="J141" s="24">
        <v>0.1</v>
      </c>
      <c r="K141" s="24">
        <v>0.13</v>
      </c>
      <c r="L141" s="24" t="s">
        <v>770</v>
      </c>
      <c r="M141" s="24">
        <v>0.14299999999999999</v>
      </c>
      <c r="N141" s="24">
        <v>0.14299999999999999</v>
      </c>
      <c r="O141" s="24">
        <v>0.1</v>
      </c>
      <c r="P141" s="24">
        <v>0.27716632399999996</v>
      </c>
      <c r="Q141" s="24">
        <v>0.158</v>
      </c>
      <c r="R141" s="24" t="s">
        <v>770</v>
      </c>
      <c r="S141" s="24">
        <v>0.121</v>
      </c>
      <c r="T141" s="24">
        <v>0.14329999999999998</v>
      </c>
      <c r="U141" s="24">
        <v>0.13869999999999999</v>
      </c>
      <c r="V141" s="216"/>
      <c r="W141" s="217"/>
      <c r="X141" s="217"/>
      <c r="Y141" s="217"/>
      <c r="Z141" s="217"/>
      <c r="AA141" s="217"/>
      <c r="AB141" s="217"/>
      <c r="AC141" s="217"/>
      <c r="AD141" s="217"/>
      <c r="AE141" s="217"/>
      <c r="AF141" s="217"/>
      <c r="AG141" s="217"/>
      <c r="AH141" s="217"/>
      <c r="AI141" s="217"/>
      <c r="AJ141" s="217"/>
      <c r="AK141" s="217"/>
      <c r="AL141" s="217"/>
      <c r="AM141" s="217"/>
      <c r="AN141" s="217"/>
      <c r="AO141" s="217"/>
      <c r="AP141" s="217"/>
      <c r="AQ141" s="217"/>
      <c r="AR141" s="217"/>
      <c r="AS141" s="76"/>
    </row>
    <row r="142" spans="1:45">
      <c r="A142" s="34"/>
      <c r="B142" s="2" t="s">
        <v>282</v>
      </c>
      <c r="C142" s="32"/>
      <c r="D142" s="24">
        <v>1.2364903660738763E-3</v>
      </c>
      <c r="E142" s="24">
        <v>3.6147844564602591E-3</v>
      </c>
      <c r="F142" s="24">
        <v>1.5202354861220293E-17</v>
      </c>
      <c r="G142" s="24">
        <v>2.3997895741085288E-3</v>
      </c>
      <c r="H142" s="24">
        <v>1.5202354861220293E-17</v>
      </c>
      <c r="I142" s="24">
        <v>1.9999999999999938E-2</v>
      </c>
      <c r="J142" s="24">
        <v>4.0824829046386402E-2</v>
      </c>
      <c r="K142" s="24">
        <v>4.0824829046386332E-3</v>
      </c>
      <c r="L142" s="24" t="s">
        <v>770</v>
      </c>
      <c r="M142" s="24">
        <v>2.8577380332470434E-3</v>
      </c>
      <c r="N142" s="24">
        <v>0</v>
      </c>
      <c r="O142" s="24">
        <v>4.0824829046386402E-2</v>
      </c>
      <c r="P142" s="24">
        <v>1.0651211689656387E-2</v>
      </c>
      <c r="Q142" s="24">
        <v>5.4650404085117904E-3</v>
      </c>
      <c r="R142" s="24" t="s">
        <v>770</v>
      </c>
      <c r="S142" s="24">
        <v>1.352651716690836E-2</v>
      </c>
      <c r="T142" s="24">
        <v>3.1949960876345371E-3</v>
      </c>
      <c r="U142" s="24">
        <v>4.2689577182258446E-3</v>
      </c>
      <c r="V142" s="216"/>
      <c r="W142" s="217"/>
      <c r="X142" s="217"/>
      <c r="Y142" s="217"/>
      <c r="Z142" s="217"/>
      <c r="AA142" s="217"/>
      <c r="AB142" s="217"/>
      <c r="AC142" s="217"/>
      <c r="AD142" s="217"/>
      <c r="AE142" s="217"/>
      <c r="AF142" s="217"/>
      <c r="AG142" s="217"/>
      <c r="AH142" s="217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76"/>
    </row>
    <row r="143" spans="1:45">
      <c r="A143" s="34"/>
      <c r="B143" s="2" t="s">
        <v>87</v>
      </c>
      <c r="C143" s="32"/>
      <c r="D143" s="12">
        <v>7.5959575324359438E-3</v>
      </c>
      <c r="E143" s="12">
        <v>2.0734901279886763E-2</v>
      </c>
      <c r="F143" s="12">
        <v>1.5202354861220294E-16</v>
      </c>
      <c r="G143" s="12">
        <v>1.8864045703010878E-2</v>
      </c>
      <c r="H143" s="12">
        <v>1.5202354861220294E-16</v>
      </c>
      <c r="I143" s="12">
        <v>0.14285714285714241</v>
      </c>
      <c r="J143" s="12">
        <v>0.34992710611188349</v>
      </c>
      <c r="K143" s="12">
        <v>3.1811555101080261E-2</v>
      </c>
      <c r="L143" s="12" t="s">
        <v>770</v>
      </c>
      <c r="M143" s="12">
        <v>1.9822460346222266E-2</v>
      </c>
      <c r="N143" s="12">
        <v>0</v>
      </c>
      <c r="O143" s="12">
        <v>0.34992710611188349</v>
      </c>
      <c r="P143" s="12">
        <v>3.867108273792267E-2</v>
      </c>
      <c r="Q143" s="12">
        <v>3.5182663574110234E-2</v>
      </c>
      <c r="R143" s="12" t="s">
        <v>770</v>
      </c>
      <c r="S143" s="12">
        <v>0.10835661281902557</v>
      </c>
      <c r="T143" s="12">
        <v>2.2389601174733962E-2</v>
      </c>
      <c r="U143" s="12">
        <v>3.1183036656142037E-2</v>
      </c>
      <c r="V143" s="118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5"/>
    </row>
    <row r="144" spans="1:45">
      <c r="A144" s="34"/>
      <c r="B144" s="2" t="s">
        <v>283</v>
      </c>
      <c r="C144" s="32"/>
      <c r="D144" s="12">
        <v>0.14203460474946428</v>
      </c>
      <c r="E144" s="12">
        <v>0.22307049313294414</v>
      </c>
      <c r="F144" s="12">
        <v>-0.29842992745720232</v>
      </c>
      <c r="G144" s="12">
        <v>-0.10749763221468001</v>
      </c>
      <c r="H144" s="12">
        <v>-0.29842992745720232</v>
      </c>
      <c r="I144" s="12">
        <v>-1.7801898440083175E-2</v>
      </c>
      <c r="J144" s="12">
        <v>-0.18150158203340283</v>
      </c>
      <c r="K144" s="12">
        <v>-9.9651740236743058E-2</v>
      </c>
      <c r="L144" s="12" t="s">
        <v>770</v>
      </c>
      <c r="M144" s="12">
        <v>1.1430187915866696E-2</v>
      </c>
      <c r="N144" s="12">
        <v>3.2452037362005193E-3</v>
      </c>
      <c r="O144" s="12">
        <v>-0.18150158203340283</v>
      </c>
      <c r="P144" s="12">
        <v>0.9323408678322247</v>
      </c>
      <c r="Q144" s="12">
        <v>8.977217934981252E-2</v>
      </c>
      <c r="R144" s="12" t="s">
        <v>770</v>
      </c>
      <c r="S144" s="12">
        <v>-0.12420669277574081</v>
      </c>
      <c r="T144" s="12">
        <v>1.1404935185723719E-3</v>
      </c>
      <c r="U144" s="12">
        <v>-3.9550570688909992E-2</v>
      </c>
      <c r="V144" s="118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5"/>
    </row>
    <row r="145" spans="1:45">
      <c r="A145" s="34"/>
      <c r="B145" s="56" t="s">
        <v>284</v>
      </c>
      <c r="C145" s="57"/>
      <c r="D145" s="55">
        <v>0.94</v>
      </c>
      <c r="E145" s="55">
        <v>1.46</v>
      </c>
      <c r="F145" s="55" t="s">
        <v>285</v>
      </c>
      <c r="G145" s="55">
        <v>0.73</v>
      </c>
      <c r="H145" s="55" t="s">
        <v>285</v>
      </c>
      <c r="I145" s="55">
        <v>0.13</v>
      </c>
      <c r="J145" s="55" t="s">
        <v>285</v>
      </c>
      <c r="K145" s="55">
        <v>0.67</v>
      </c>
      <c r="L145" s="55" t="s">
        <v>285</v>
      </c>
      <c r="M145" s="55">
        <v>7.0000000000000007E-2</v>
      </c>
      <c r="N145" s="55">
        <v>0.01</v>
      </c>
      <c r="O145" s="55" t="s">
        <v>285</v>
      </c>
      <c r="P145" s="55">
        <v>6.23</v>
      </c>
      <c r="Q145" s="55">
        <v>0.59</v>
      </c>
      <c r="R145" s="55">
        <v>2</v>
      </c>
      <c r="S145" s="55">
        <v>0.83</v>
      </c>
      <c r="T145" s="55">
        <v>0</v>
      </c>
      <c r="U145" s="55">
        <v>0.27</v>
      </c>
      <c r="V145" s="118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5"/>
    </row>
    <row r="146" spans="1:45">
      <c r="B146" s="35" t="s">
        <v>326</v>
      </c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AS146" s="75"/>
    </row>
    <row r="147" spans="1:45">
      <c r="AS147" s="75"/>
    </row>
    <row r="148" spans="1:45" ht="15">
      <c r="B148" s="38" t="s">
        <v>572</v>
      </c>
      <c r="AS148" s="31" t="s">
        <v>314</v>
      </c>
    </row>
    <row r="149" spans="1:45" ht="15">
      <c r="A149" s="27" t="s">
        <v>19</v>
      </c>
      <c r="B149" s="17" t="s">
        <v>128</v>
      </c>
      <c r="C149" s="14" t="s">
        <v>129</v>
      </c>
      <c r="D149" s="15" t="s">
        <v>242</v>
      </c>
      <c r="E149" s="16" t="s">
        <v>242</v>
      </c>
      <c r="F149" s="16" t="s">
        <v>242</v>
      </c>
      <c r="G149" s="16" t="s">
        <v>242</v>
      </c>
      <c r="H149" s="16" t="s">
        <v>242</v>
      </c>
      <c r="I149" s="16" t="s">
        <v>242</v>
      </c>
      <c r="J149" s="16" t="s">
        <v>242</v>
      </c>
      <c r="K149" s="16" t="s">
        <v>242</v>
      </c>
      <c r="L149" s="16" t="s">
        <v>242</v>
      </c>
      <c r="M149" s="11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243</v>
      </c>
      <c r="C150" s="7" t="s">
        <v>243</v>
      </c>
      <c r="D150" s="116" t="s">
        <v>248</v>
      </c>
      <c r="E150" s="117" t="s">
        <v>251</v>
      </c>
      <c r="F150" s="117" t="s">
        <v>252</v>
      </c>
      <c r="G150" s="117" t="s">
        <v>254</v>
      </c>
      <c r="H150" s="117" t="s">
        <v>256</v>
      </c>
      <c r="I150" s="117" t="s">
        <v>260</v>
      </c>
      <c r="J150" s="117" t="s">
        <v>261</v>
      </c>
      <c r="K150" s="117" t="s">
        <v>268</v>
      </c>
      <c r="L150" s="117" t="s">
        <v>273</v>
      </c>
      <c r="M150" s="118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321</v>
      </c>
      <c r="E151" s="9" t="s">
        <v>111</v>
      </c>
      <c r="F151" s="9" t="s">
        <v>111</v>
      </c>
      <c r="G151" s="9" t="s">
        <v>105</v>
      </c>
      <c r="H151" s="9" t="s">
        <v>111</v>
      </c>
      <c r="I151" s="9" t="s">
        <v>111</v>
      </c>
      <c r="J151" s="9" t="s">
        <v>111</v>
      </c>
      <c r="K151" s="9" t="s">
        <v>111</v>
      </c>
      <c r="L151" s="9" t="s">
        <v>113</v>
      </c>
      <c r="M151" s="11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2</v>
      </c>
    </row>
    <row r="152" spans="1:45">
      <c r="A152" s="34"/>
      <c r="B152" s="18"/>
      <c r="C152" s="7"/>
      <c r="D152" s="28"/>
      <c r="E152" s="28"/>
      <c r="F152" s="28"/>
      <c r="G152" s="28"/>
      <c r="H152" s="28"/>
      <c r="I152" s="28"/>
      <c r="J152" s="28"/>
      <c r="K152" s="28"/>
      <c r="L152" s="28"/>
      <c r="M152" s="118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2</v>
      </c>
    </row>
    <row r="153" spans="1:45">
      <c r="A153" s="34"/>
      <c r="B153" s="17">
        <v>1</v>
      </c>
      <c r="C153" s="13">
        <v>1</v>
      </c>
      <c r="D153" s="108" t="s">
        <v>99</v>
      </c>
      <c r="E153" s="108" t="s">
        <v>98</v>
      </c>
      <c r="F153" s="112" t="s">
        <v>327</v>
      </c>
      <c r="G153" s="20"/>
      <c r="H153" s="112" t="s">
        <v>98</v>
      </c>
      <c r="I153" s="108" t="s">
        <v>98</v>
      </c>
      <c r="J153" s="112" t="s">
        <v>99</v>
      </c>
      <c r="K153" s="108" t="s">
        <v>161</v>
      </c>
      <c r="L153" s="108" t="s">
        <v>161</v>
      </c>
      <c r="M153" s="11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</v>
      </c>
    </row>
    <row r="154" spans="1:45">
      <c r="A154" s="34"/>
      <c r="B154" s="18">
        <v>1</v>
      </c>
      <c r="C154" s="7">
        <v>2</v>
      </c>
      <c r="D154" s="109" t="s">
        <v>99</v>
      </c>
      <c r="E154" s="109" t="s">
        <v>98</v>
      </c>
      <c r="F154" s="111" t="s">
        <v>327</v>
      </c>
      <c r="G154" s="9"/>
      <c r="H154" s="111" t="s">
        <v>98</v>
      </c>
      <c r="I154" s="109" t="s">
        <v>98</v>
      </c>
      <c r="J154" s="111" t="s">
        <v>99</v>
      </c>
      <c r="K154" s="109" t="s">
        <v>161</v>
      </c>
      <c r="L154" s="109" t="s">
        <v>161</v>
      </c>
      <c r="M154" s="118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10</v>
      </c>
    </row>
    <row r="155" spans="1:45">
      <c r="A155" s="34"/>
      <c r="B155" s="18">
        <v>1</v>
      </c>
      <c r="C155" s="7">
        <v>3</v>
      </c>
      <c r="D155" s="109" t="s">
        <v>99</v>
      </c>
      <c r="E155" s="109" t="s">
        <v>98</v>
      </c>
      <c r="F155" s="111" t="s">
        <v>327</v>
      </c>
      <c r="G155" s="9"/>
      <c r="H155" s="111" t="s">
        <v>98</v>
      </c>
      <c r="I155" s="109" t="s">
        <v>98</v>
      </c>
      <c r="J155" s="111" t="s">
        <v>99</v>
      </c>
      <c r="K155" s="111" t="s">
        <v>161</v>
      </c>
      <c r="L155" s="111" t="s">
        <v>161</v>
      </c>
      <c r="M155" s="11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16</v>
      </c>
    </row>
    <row r="156" spans="1:45">
      <c r="A156" s="34"/>
      <c r="B156" s="18">
        <v>1</v>
      </c>
      <c r="C156" s="7">
        <v>4</v>
      </c>
      <c r="D156" s="109" t="s">
        <v>99</v>
      </c>
      <c r="E156" s="109" t="s">
        <v>98</v>
      </c>
      <c r="F156" s="111" t="s">
        <v>327</v>
      </c>
      <c r="G156" s="9"/>
      <c r="H156" s="111" t="s">
        <v>98</v>
      </c>
      <c r="I156" s="109" t="s">
        <v>98</v>
      </c>
      <c r="J156" s="111" t="s">
        <v>99</v>
      </c>
      <c r="K156" s="111" t="s">
        <v>161</v>
      </c>
      <c r="L156" s="111" t="s">
        <v>161</v>
      </c>
      <c r="M156" s="118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 t="s">
        <v>99</v>
      </c>
    </row>
    <row r="157" spans="1:45">
      <c r="A157" s="34"/>
      <c r="B157" s="18">
        <v>1</v>
      </c>
      <c r="C157" s="7">
        <v>5</v>
      </c>
      <c r="D157" s="109" t="s">
        <v>99</v>
      </c>
      <c r="E157" s="109" t="s">
        <v>98</v>
      </c>
      <c r="F157" s="109" t="s">
        <v>327</v>
      </c>
      <c r="G157" s="9"/>
      <c r="H157" s="109" t="s">
        <v>98</v>
      </c>
      <c r="I157" s="109" t="s">
        <v>98</v>
      </c>
      <c r="J157" s="109" t="s">
        <v>99</v>
      </c>
      <c r="K157" s="109" t="s">
        <v>161</v>
      </c>
      <c r="L157" s="109" t="s">
        <v>161</v>
      </c>
      <c r="M157" s="11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>
        <v>16</v>
      </c>
    </row>
    <row r="158" spans="1:45">
      <c r="A158" s="34"/>
      <c r="B158" s="18">
        <v>1</v>
      </c>
      <c r="C158" s="7">
        <v>6</v>
      </c>
      <c r="D158" s="109" t="s">
        <v>99</v>
      </c>
      <c r="E158" s="109" t="s">
        <v>98</v>
      </c>
      <c r="F158" s="109" t="s">
        <v>327</v>
      </c>
      <c r="G158" s="9"/>
      <c r="H158" s="109" t="s">
        <v>98</v>
      </c>
      <c r="I158" s="109" t="s">
        <v>98</v>
      </c>
      <c r="J158" s="109" t="s">
        <v>99</v>
      </c>
      <c r="K158" s="109" t="s">
        <v>161</v>
      </c>
      <c r="L158" s="109" t="s">
        <v>161</v>
      </c>
      <c r="M158" s="118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5"/>
    </row>
    <row r="159" spans="1:45">
      <c r="A159" s="34"/>
      <c r="B159" s="19" t="s">
        <v>280</v>
      </c>
      <c r="C159" s="11"/>
      <c r="D159" s="23" t="s">
        <v>770</v>
      </c>
      <c r="E159" s="23" t="s">
        <v>770</v>
      </c>
      <c r="F159" s="23" t="s">
        <v>770</v>
      </c>
      <c r="G159" s="23" t="s">
        <v>770</v>
      </c>
      <c r="H159" s="23" t="s">
        <v>770</v>
      </c>
      <c r="I159" s="23" t="s">
        <v>770</v>
      </c>
      <c r="J159" s="23" t="s">
        <v>770</v>
      </c>
      <c r="K159" s="23" t="s">
        <v>770</v>
      </c>
      <c r="L159" s="23" t="s">
        <v>770</v>
      </c>
      <c r="M159" s="11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5"/>
    </row>
    <row r="160" spans="1:45">
      <c r="A160" s="34"/>
      <c r="B160" s="2" t="s">
        <v>281</v>
      </c>
      <c r="C160" s="32"/>
      <c r="D160" s="10" t="s">
        <v>770</v>
      </c>
      <c r="E160" s="10" t="s">
        <v>770</v>
      </c>
      <c r="F160" s="10" t="s">
        <v>770</v>
      </c>
      <c r="G160" s="10" t="s">
        <v>770</v>
      </c>
      <c r="H160" s="10" t="s">
        <v>770</v>
      </c>
      <c r="I160" s="10" t="s">
        <v>770</v>
      </c>
      <c r="J160" s="10" t="s">
        <v>770</v>
      </c>
      <c r="K160" s="10" t="s">
        <v>770</v>
      </c>
      <c r="L160" s="10" t="s">
        <v>770</v>
      </c>
      <c r="M160" s="11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5"/>
    </row>
    <row r="161" spans="1:45">
      <c r="A161" s="34"/>
      <c r="B161" s="2" t="s">
        <v>282</v>
      </c>
      <c r="C161" s="32"/>
      <c r="D161" s="24" t="s">
        <v>770</v>
      </c>
      <c r="E161" s="24" t="s">
        <v>770</v>
      </c>
      <c r="F161" s="24" t="s">
        <v>770</v>
      </c>
      <c r="G161" s="24" t="s">
        <v>770</v>
      </c>
      <c r="H161" s="24" t="s">
        <v>770</v>
      </c>
      <c r="I161" s="24" t="s">
        <v>770</v>
      </c>
      <c r="J161" s="24" t="s">
        <v>770</v>
      </c>
      <c r="K161" s="24" t="s">
        <v>770</v>
      </c>
      <c r="L161" s="24" t="s">
        <v>770</v>
      </c>
      <c r="M161" s="11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5"/>
    </row>
    <row r="162" spans="1:45">
      <c r="A162" s="34"/>
      <c r="B162" s="2" t="s">
        <v>87</v>
      </c>
      <c r="C162" s="32"/>
      <c r="D162" s="12" t="s">
        <v>770</v>
      </c>
      <c r="E162" s="12" t="s">
        <v>770</v>
      </c>
      <c r="F162" s="12" t="s">
        <v>770</v>
      </c>
      <c r="G162" s="12" t="s">
        <v>770</v>
      </c>
      <c r="H162" s="12" t="s">
        <v>770</v>
      </c>
      <c r="I162" s="12" t="s">
        <v>770</v>
      </c>
      <c r="J162" s="12" t="s">
        <v>770</v>
      </c>
      <c r="K162" s="12" t="s">
        <v>770</v>
      </c>
      <c r="L162" s="12" t="s">
        <v>770</v>
      </c>
      <c r="M162" s="11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5"/>
    </row>
    <row r="163" spans="1:45">
      <c r="A163" s="34"/>
      <c r="B163" s="2" t="s">
        <v>283</v>
      </c>
      <c r="C163" s="32"/>
      <c r="D163" s="12" t="s">
        <v>770</v>
      </c>
      <c r="E163" s="12" t="s">
        <v>770</v>
      </c>
      <c r="F163" s="12" t="s">
        <v>770</v>
      </c>
      <c r="G163" s="12" t="s">
        <v>770</v>
      </c>
      <c r="H163" s="12" t="s">
        <v>770</v>
      </c>
      <c r="I163" s="12" t="s">
        <v>770</v>
      </c>
      <c r="J163" s="12" t="s">
        <v>770</v>
      </c>
      <c r="K163" s="12" t="s">
        <v>770</v>
      </c>
      <c r="L163" s="12" t="s">
        <v>770</v>
      </c>
      <c r="M163" s="11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5"/>
    </row>
    <row r="164" spans="1:45">
      <c r="A164" s="34"/>
      <c r="B164" s="56" t="s">
        <v>284</v>
      </c>
      <c r="C164" s="57"/>
      <c r="D164" s="55" t="s">
        <v>285</v>
      </c>
      <c r="E164" s="55" t="s">
        <v>285</v>
      </c>
      <c r="F164" s="55" t="s">
        <v>285</v>
      </c>
      <c r="G164" s="55" t="s">
        <v>285</v>
      </c>
      <c r="H164" s="55" t="s">
        <v>285</v>
      </c>
      <c r="I164" s="55" t="s">
        <v>285</v>
      </c>
      <c r="J164" s="55" t="s">
        <v>285</v>
      </c>
      <c r="K164" s="55" t="s">
        <v>285</v>
      </c>
      <c r="L164" s="55" t="s">
        <v>285</v>
      </c>
      <c r="M164" s="118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5"/>
    </row>
    <row r="165" spans="1:45">
      <c r="B165" s="35"/>
      <c r="C165" s="19"/>
      <c r="D165" s="30"/>
      <c r="E165" s="30"/>
      <c r="F165" s="30"/>
      <c r="G165" s="30"/>
      <c r="H165" s="30"/>
      <c r="I165" s="30"/>
      <c r="J165" s="30"/>
      <c r="K165" s="30"/>
      <c r="L165" s="30"/>
      <c r="AS165" s="75"/>
    </row>
    <row r="166" spans="1:45" ht="15">
      <c r="B166" s="38" t="s">
        <v>573</v>
      </c>
      <c r="AS166" s="31" t="s">
        <v>67</v>
      </c>
    </row>
    <row r="167" spans="1:45" ht="15">
      <c r="A167" s="27" t="s">
        <v>22</v>
      </c>
      <c r="B167" s="17" t="s">
        <v>128</v>
      </c>
      <c r="C167" s="14" t="s">
        <v>129</v>
      </c>
      <c r="D167" s="15" t="s">
        <v>242</v>
      </c>
      <c r="E167" s="16" t="s">
        <v>242</v>
      </c>
      <c r="F167" s="16" t="s">
        <v>242</v>
      </c>
      <c r="G167" s="16" t="s">
        <v>242</v>
      </c>
      <c r="H167" s="16" t="s">
        <v>242</v>
      </c>
      <c r="I167" s="16" t="s">
        <v>242</v>
      </c>
      <c r="J167" s="16" t="s">
        <v>242</v>
      </c>
      <c r="K167" s="16" t="s">
        <v>242</v>
      </c>
      <c r="L167" s="16" t="s">
        <v>242</v>
      </c>
      <c r="M167" s="16" t="s">
        <v>242</v>
      </c>
      <c r="N167" s="118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243</v>
      </c>
      <c r="C168" s="7" t="s">
        <v>243</v>
      </c>
      <c r="D168" s="116" t="s">
        <v>248</v>
      </c>
      <c r="E168" s="117" t="s">
        <v>291</v>
      </c>
      <c r="F168" s="117" t="s">
        <v>252</v>
      </c>
      <c r="G168" s="117" t="s">
        <v>256</v>
      </c>
      <c r="H168" s="117" t="s">
        <v>257</v>
      </c>
      <c r="I168" s="117" t="s">
        <v>258</v>
      </c>
      <c r="J168" s="117" t="s">
        <v>261</v>
      </c>
      <c r="K168" s="117" t="s">
        <v>268</v>
      </c>
      <c r="L168" s="117" t="s">
        <v>269</v>
      </c>
      <c r="M168" s="117" t="s">
        <v>273</v>
      </c>
      <c r="N168" s="118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321</v>
      </c>
      <c r="E169" s="9" t="s">
        <v>105</v>
      </c>
      <c r="F169" s="9" t="s">
        <v>111</v>
      </c>
      <c r="G169" s="9" t="s">
        <v>111</v>
      </c>
      <c r="H169" s="9" t="s">
        <v>103</v>
      </c>
      <c r="I169" s="9" t="s">
        <v>101</v>
      </c>
      <c r="J169" s="9" t="s">
        <v>111</v>
      </c>
      <c r="K169" s="9" t="s">
        <v>111</v>
      </c>
      <c r="L169" s="9" t="s">
        <v>101</v>
      </c>
      <c r="M169" s="9" t="s">
        <v>113</v>
      </c>
      <c r="N169" s="118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1</v>
      </c>
    </row>
    <row r="170" spans="1:45">
      <c r="A170" s="34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118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2</v>
      </c>
    </row>
    <row r="171" spans="1:45">
      <c r="A171" s="34"/>
      <c r="B171" s="17">
        <v>1</v>
      </c>
      <c r="C171" s="13">
        <v>1</v>
      </c>
      <c r="D171" s="182">
        <v>24.8</v>
      </c>
      <c r="E171" s="183">
        <v>42.121964970440743</v>
      </c>
      <c r="F171" s="213">
        <v>22.2</v>
      </c>
      <c r="G171" s="182">
        <v>25</v>
      </c>
      <c r="H171" s="184">
        <v>23.3</v>
      </c>
      <c r="I171" s="182">
        <v>24.1</v>
      </c>
      <c r="J171" s="184">
        <v>24.4</v>
      </c>
      <c r="K171" s="215">
        <v>28.3</v>
      </c>
      <c r="L171" s="182">
        <v>24.4</v>
      </c>
      <c r="M171" s="183">
        <v>31.622999999999998</v>
      </c>
      <c r="N171" s="185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7">
        <v>1</v>
      </c>
    </row>
    <row r="172" spans="1:45">
      <c r="A172" s="34"/>
      <c r="B172" s="18">
        <v>1</v>
      </c>
      <c r="C172" s="7">
        <v>2</v>
      </c>
      <c r="D172" s="189">
        <v>24.5</v>
      </c>
      <c r="E172" s="190">
        <v>41.409053230009405</v>
      </c>
      <c r="F172" s="194">
        <v>21.6</v>
      </c>
      <c r="G172" s="189">
        <v>25</v>
      </c>
      <c r="H172" s="191">
        <v>24.4</v>
      </c>
      <c r="I172" s="189">
        <v>24.2</v>
      </c>
      <c r="J172" s="191">
        <v>24.5</v>
      </c>
      <c r="K172" s="192">
        <v>42.1</v>
      </c>
      <c r="L172" s="189">
        <v>24.5</v>
      </c>
      <c r="M172" s="190">
        <v>27</v>
      </c>
      <c r="N172" s="185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7" t="e">
        <v>#N/A</v>
      </c>
    </row>
    <row r="173" spans="1:45">
      <c r="A173" s="34"/>
      <c r="B173" s="18">
        <v>1</v>
      </c>
      <c r="C173" s="7">
        <v>3</v>
      </c>
      <c r="D173" s="189">
        <v>24.9</v>
      </c>
      <c r="E173" s="190">
        <v>42.238873568116453</v>
      </c>
      <c r="F173" s="194">
        <v>22.6</v>
      </c>
      <c r="G173" s="189">
        <v>25</v>
      </c>
      <c r="H173" s="191">
        <v>23.8</v>
      </c>
      <c r="I173" s="189">
        <v>24.1</v>
      </c>
      <c r="J173" s="191">
        <v>24.4</v>
      </c>
      <c r="K173" s="191">
        <v>24.1</v>
      </c>
      <c r="L173" s="193">
        <v>25.3</v>
      </c>
      <c r="M173" s="194">
        <v>36</v>
      </c>
      <c r="N173" s="185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7">
        <v>16</v>
      </c>
    </row>
    <row r="174" spans="1:45">
      <c r="A174" s="34"/>
      <c r="B174" s="18">
        <v>1</v>
      </c>
      <c r="C174" s="7">
        <v>4</v>
      </c>
      <c r="D174" s="189">
        <v>25.3</v>
      </c>
      <c r="E174" s="190">
        <v>41.203724376328005</v>
      </c>
      <c r="F174" s="194">
        <v>22.3</v>
      </c>
      <c r="G174" s="189">
        <v>24</v>
      </c>
      <c r="H174" s="191">
        <v>25.5</v>
      </c>
      <c r="I174" s="189">
        <v>23.9</v>
      </c>
      <c r="J174" s="191">
        <v>25</v>
      </c>
      <c r="K174" s="191">
        <v>23.2</v>
      </c>
      <c r="L174" s="193">
        <v>24.9</v>
      </c>
      <c r="M174" s="194">
        <v>28</v>
      </c>
      <c r="N174" s="185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7">
        <v>24.336904761904766</v>
      </c>
    </row>
    <row r="175" spans="1:45">
      <c r="A175" s="34"/>
      <c r="B175" s="18">
        <v>1</v>
      </c>
      <c r="C175" s="7">
        <v>5</v>
      </c>
      <c r="D175" s="189">
        <v>25</v>
      </c>
      <c r="E175" s="190">
        <v>42.101621886838359</v>
      </c>
      <c r="F175" s="190">
        <v>21.4</v>
      </c>
      <c r="G175" s="189">
        <v>23.5</v>
      </c>
      <c r="H175" s="189">
        <v>22.5</v>
      </c>
      <c r="I175" s="189">
        <v>24.1</v>
      </c>
      <c r="J175" s="189">
        <v>25.4</v>
      </c>
      <c r="K175" s="189">
        <v>23.4</v>
      </c>
      <c r="L175" s="189">
        <v>24.5</v>
      </c>
      <c r="M175" s="190">
        <v>33</v>
      </c>
      <c r="N175" s="185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7">
        <v>39</v>
      </c>
    </row>
    <row r="176" spans="1:45">
      <c r="A176" s="34"/>
      <c r="B176" s="18">
        <v>1</v>
      </c>
      <c r="C176" s="7">
        <v>6</v>
      </c>
      <c r="D176" s="189">
        <v>24.8</v>
      </c>
      <c r="E176" s="192">
        <v>39.648709651887536</v>
      </c>
      <c r="F176" s="190">
        <v>22.5</v>
      </c>
      <c r="G176" s="189">
        <v>24</v>
      </c>
      <c r="H176" s="189">
        <v>22.8</v>
      </c>
      <c r="I176" s="189">
        <v>24</v>
      </c>
      <c r="J176" s="189">
        <v>24.4</v>
      </c>
      <c r="K176" s="189">
        <v>24.6</v>
      </c>
      <c r="L176" s="189">
        <v>25</v>
      </c>
      <c r="M176" s="190">
        <v>31.17</v>
      </c>
      <c r="N176" s="185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95"/>
    </row>
    <row r="177" spans="1:45">
      <c r="A177" s="34"/>
      <c r="B177" s="19" t="s">
        <v>280</v>
      </c>
      <c r="C177" s="11"/>
      <c r="D177" s="196">
        <v>24.883333333333329</v>
      </c>
      <c r="E177" s="196">
        <v>41.453991280603418</v>
      </c>
      <c r="F177" s="196">
        <v>22.099999999999998</v>
      </c>
      <c r="G177" s="196">
        <v>24.416666666666668</v>
      </c>
      <c r="H177" s="196">
        <v>23.716666666666669</v>
      </c>
      <c r="I177" s="196">
        <v>24.066666666666666</v>
      </c>
      <c r="J177" s="196">
        <v>24.683333333333334</v>
      </c>
      <c r="K177" s="196">
        <v>27.616666666666664</v>
      </c>
      <c r="L177" s="196">
        <v>24.766666666666666</v>
      </c>
      <c r="M177" s="196">
        <v>31.132166666666667</v>
      </c>
      <c r="N177" s="185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95"/>
    </row>
    <row r="178" spans="1:45">
      <c r="A178" s="34"/>
      <c r="B178" s="2" t="s">
        <v>281</v>
      </c>
      <c r="C178" s="32"/>
      <c r="D178" s="193">
        <v>24.85</v>
      </c>
      <c r="E178" s="193">
        <v>41.755337558423882</v>
      </c>
      <c r="F178" s="193">
        <v>22.25</v>
      </c>
      <c r="G178" s="193">
        <v>24.5</v>
      </c>
      <c r="H178" s="193">
        <v>23.55</v>
      </c>
      <c r="I178" s="193">
        <v>24.1</v>
      </c>
      <c r="J178" s="193">
        <v>24.45</v>
      </c>
      <c r="K178" s="193">
        <v>24.35</v>
      </c>
      <c r="L178" s="193">
        <v>24.7</v>
      </c>
      <c r="M178" s="193">
        <v>31.3965</v>
      </c>
      <c r="N178" s="185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95"/>
    </row>
    <row r="179" spans="1:45">
      <c r="A179" s="34"/>
      <c r="B179" s="2" t="s">
        <v>282</v>
      </c>
      <c r="C179" s="32"/>
      <c r="D179" s="24">
        <v>0.26394443859772221</v>
      </c>
      <c r="E179" s="24">
        <v>0.98034169231392776</v>
      </c>
      <c r="F179" s="24">
        <v>0.48989794855663604</v>
      </c>
      <c r="G179" s="24">
        <v>0.66458006791256286</v>
      </c>
      <c r="H179" s="24">
        <v>1.1089033621856623</v>
      </c>
      <c r="I179" s="24">
        <v>0.10327955589886499</v>
      </c>
      <c r="J179" s="24">
        <v>0.42150523919242888</v>
      </c>
      <c r="K179" s="24">
        <v>7.3346892685830074</v>
      </c>
      <c r="L179" s="24">
        <v>0.3559026084010441</v>
      </c>
      <c r="M179" s="24">
        <v>3.295822229226975</v>
      </c>
      <c r="N179" s="118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5"/>
    </row>
    <row r="180" spans="1:45">
      <c r="A180" s="34"/>
      <c r="B180" s="2" t="s">
        <v>87</v>
      </c>
      <c r="C180" s="32"/>
      <c r="D180" s="12">
        <v>1.0607278175394062E-2</v>
      </c>
      <c r="E180" s="12">
        <v>2.3648909599029027E-2</v>
      </c>
      <c r="F180" s="12">
        <v>2.2167327988988059E-2</v>
      </c>
      <c r="G180" s="12">
        <v>2.7218296296760251E-2</v>
      </c>
      <c r="H180" s="12">
        <v>4.6756290745706065E-2</v>
      </c>
      <c r="I180" s="12">
        <v>4.2913942894265231E-3</v>
      </c>
      <c r="J180" s="12">
        <v>1.7076512053710826E-2</v>
      </c>
      <c r="K180" s="12">
        <v>0.26558923121000633</v>
      </c>
      <c r="L180" s="12">
        <v>1.4370226449571095E-2</v>
      </c>
      <c r="M180" s="12">
        <v>0.10586549482776041</v>
      </c>
      <c r="N180" s="118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5"/>
    </row>
    <row r="181" spans="1:45">
      <c r="A181" s="34"/>
      <c r="B181" s="2" t="s">
        <v>283</v>
      </c>
      <c r="C181" s="32"/>
      <c r="D181" s="12">
        <v>2.2452673286699198E-2</v>
      </c>
      <c r="E181" s="12">
        <v>0.70333868197949734</v>
      </c>
      <c r="F181" s="12">
        <v>-9.1914102626816208E-2</v>
      </c>
      <c r="G181" s="12">
        <v>3.2774054688644583E-3</v>
      </c>
      <c r="H181" s="12">
        <v>-2.5485496257887874E-2</v>
      </c>
      <c r="I181" s="12">
        <v>-1.1104045394511708E-2</v>
      </c>
      <c r="J181" s="12">
        <v>1.4234701364770119E-2</v>
      </c>
      <c r="K181" s="12">
        <v>0.13476495621973261</v>
      </c>
      <c r="L181" s="12">
        <v>1.7658856332240624E-2</v>
      </c>
      <c r="M181" s="12">
        <v>0.27921635767744446</v>
      </c>
      <c r="N181" s="118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5"/>
    </row>
    <row r="182" spans="1:45">
      <c r="A182" s="34"/>
      <c r="B182" s="56" t="s">
        <v>284</v>
      </c>
      <c r="C182" s="57"/>
      <c r="D182" s="55">
        <v>0.13</v>
      </c>
      <c r="E182" s="55">
        <v>13.54</v>
      </c>
      <c r="F182" s="55">
        <v>2.12</v>
      </c>
      <c r="G182" s="55">
        <v>0.25</v>
      </c>
      <c r="H182" s="55">
        <v>0.82</v>
      </c>
      <c r="I182" s="55">
        <v>0.53</v>
      </c>
      <c r="J182" s="55">
        <v>0.03</v>
      </c>
      <c r="K182" s="55">
        <v>2.34</v>
      </c>
      <c r="L182" s="55">
        <v>0.03</v>
      </c>
      <c r="M182" s="55">
        <v>5.18</v>
      </c>
      <c r="N182" s="118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5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AS183" s="75"/>
    </row>
    <row r="184" spans="1:45" ht="15">
      <c r="B184" s="38" t="s">
        <v>574</v>
      </c>
      <c r="AS184" s="31" t="s">
        <v>67</v>
      </c>
    </row>
    <row r="185" spans="1:45" ht="15">
      <c r="A185" s="27" t="s">
        <v>25</v>
      </c>
      <c r="B185" s="17" t="s">
        <v>128</v>
      </c>
      <c r="C185" s="14" t="s">
        <v>129</v>
      </c>
      <c r="D185" s="15" t="s">
        <v>242</v>
      </c>
      <c r="E185" s="16" t="s">
        <v>242</v>
      </c>
      <c r="F185" s="16" t="s">
        <v>242</v>
      </c>
      <c r="G185" s="16" t="s">
        <v>242</v>
      </c>
      <c r="H185" s="16" t="s">
        <v>242</v>
      </c>
      <c r="I185" s="16" t="s">
        <v>242</v>
      </c>
      <c r="J185" s="16" t="s">
        <v>242</v>
      </c>
      <c r="K185" s="16" t="s">
        <v>242</v>
      </c>
      <c r="L185" s="16" t="s">
        <v>242</v>
      </c>
      <c r="M185" s="16" t="s">
        <v>242</v>
      </c>
      <c r="N185" s="16" t="s">
        <v>242</v>
      </c>
      <c r="O185" s="16" t="s">
        <v>242</v>
      </c>
      <c r="P185" s="16" t="s">
        <v>242</v>
      </c>
      <c r="Q185" s="16" t="s">
        <v>242</v>
      </c>
      <c r="R185" s="16" t="s">
        <v>242</v>
      </c>
      <c r="S185" s="118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243</v>
      </c>
      <c r="C186" s="7" t="s">
        <v>243</v>
      </c>
      <c r="D186" s="116" t="s">
        <v>248</v>
      </c>
      <c r="E186" s="117" t="s">
        <v>291</v>
      </c>
      <c r="F186" s="117" t="s">
        <v>250</v>
      </c>
      <c r="G186" s="117" t="s">
        <v>251</v>
      </c>
      <c r="H186" s="117" t="s">
        <v>252</v>
      </c>
      <c r="I186" s="117" t="s">
        <v>254</v>
      </c>
      <c r="J186" s="117" t="s">
        <v>256</v>
      </c>
      <c r="K186" s="117" t="s">
        <v>257</v>
      </c>
      <c r="L186" s="117" t="s">
        <v>258</v>
      </c>
      <c r="M186" s="117" t="s">
        <v>259</v>
      </c>
      <c r="N186" s="117" t="s">
        <v>260</v>
      </c>
      <c r="O186" s="117" t="s">
        <v>261</v>
      </c>
      <c r="P186" s="117" t="s">
        <v>268</v>
      </c>
      <c r="Q186" s="117" t="s">
        <v>269</v>
      </c>
      <c r="R186" s="117" t="s">
        <v>273</v>
      </c>
      <c r="S186" s="118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3</v>
      </c>
    </row>
    <row r="187" spans="1:45">
      <c r="A187" s="34"/>
      <c r="B187" s="18"/>
      <c r="C187" s="7"/>
      <c r="D187" s="8" t="s">
        <v>321</v>
      </c>
      <c r="E187" s="9" t="s">
        <v>105</v>
      </c>
      <c r="F187" s="9" t="s">
        <v>113</v>
      </c>
      <c r="G187" s="9" t="s">
        <v>111</v>
      </c>
      <c r="H187" s="9" t="s">
        <v>111</v>
      </c>
      <c r="I187" s="9" t="s">
        <v>105</v>
      </c>
      <c r="J187" s="9" t="s">
        <v>111</v>
      </c>
      <c r="K187" s="9" t="s">
        <v>103</v>
      </c>
      <c r="L187" s="9" t="s">
        <v>101</v>
      </c>
      <c r="M187" s="9" t="s">
        <v>111</v>
      </c>
      <c r="N187" s="9" t="s">
        <v>111</v>
      </c>
      <c r="O187" s="9" t="s">
        <v>111</v>
      </c>
      <c r="P187" s="9" t="s">
        <v>111</v>
      </c>
      <c r="Q187" s="9" t="s">
        <v>101</v>
      </c>
      <c r="R187" s="9" t="s">
        <v>113</v>
      </c>
      <c r="S187" s="118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0</v>
      </c>
    </row>
    <row r="188" spans="1:45">
      <c r="A188" s="34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118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7">
        <v>1</v>
      </c>
      <c r="C189" s="13">
        <v>1</v>
      </c>
      <c r="D189" s="197">
        <v>89.7</v>
      </c>
      <c r="E189" s="197">
        <v>79.166666666666671</v>
      </c>
      <c r="F189" s="199">
        <v>80</v>
      </c>
      <c r="G189" s="197">
        <v>90</v>
      </c>
      <c r="H189" s="198">
        <v>100.5</v>
      </c>
      <c r="I189" s="197"/>
      <c r="J189" s="199">
        <v>90</v>
      </c>
      <c r="K189" s="197">
        <v>78.8</v>
      </c>
      <c r="L189" s="197">
        <v>101.2</v>
      </c>
      <c r="M189" s="197">
        <v>78</v>
      </c>
      <c r="N189" s="197">
        <v>89.530662803028321</v>
      </c>
      <c r="O189" s="197">
        <v>99.1</v>
      </c>
      <c r="P189" s="197">
        <v>86</v>
      </c>
      <c r="Q189" s="197">
        <v>91.8</v>
      </c>
      <c r="R189" s="200">
        <v>91.741</v>
      </c>
      <c r="S189" s="202"/>
      <c r="T189" s="203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4">
        <v>1</v>
      </c>
    </row>
    <row r="190" spans="1:45">
      <c r="A190" s="34"/>
      <c r="B190" s="18">
        <v>1</v>
      </c>
      <c r="C190" s="7">
        <v>2</v>
      </c>
      <c r="D190" s="205">
        <v>87.8</v>
      </c>
      <c r="E190" s="205">
        <v>91.666666666666671</v>
      </c>
      <c r="F190" s="207">
        <v>100</v>
      </c>
      <c r="G190" s="205">
        <v>92</v>
      </c>
      <c r="H190" s="206">
        <v>98.6</v>
      </c>
      <c r="I190" s="205"/>
      <c r="J190" s="207">
        <v>90</v>
      </c>
      <c r="K190" s="205">
        <v>78.900000000000006</v>
      </c>
      <c r="L190" s="205">
        <v>99</v>
      </c>
      <c r="M190" s="205">
        <v>79</v>
      </c>
      <c r="N190" s="205">
        <v>92.394748589728152</v>
      </c>
      <c r="O190" s="205">
        <v>97.5</v>
      </c>
      <c r="P190" s="205">
        <v>90</v>
      </c>
      <c r="Q190" s="218">
        <v>80.900000000000006</v>
      </c>
      <c r="R190" s="205">
        <v>86.607299999999995</v>
      </c>
      <c r="S190" s="202"/>
      <c r="T190" s="203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4" t="e">
        <v>#N/A</v>
      </c>
    </row>
    <row r="191" spans="1:45">
      <c r="A191" s="34"/>
      <c r="B191" s="18">
        <v>1</v>
      </c>
      <c r="C191" s="7">
        <v>3</v>
      </c>
      <c r="D191" s="205">
        <v>88.5</v>
      </c>
      <c r="E191" s="205">
        <v>83.333333333333329</v>
      </c>
      <c r="F191" s="207">
        <v>100</v>
      </c>
      <c r="G191" s="205">
        <v>91</v>
      </c>
      <c r="H191" s="206">
        <v>98.1</v>
      </c>
      <c r="I191" s="205"/>
      <c r="J191" s="207">
        <v>80</v>
      </c>
      <c r="K191" s="206">
        <v>80.8</v>
      </c>
      <c r="L191" s="209">
        <v>98.8</v>
      </c>
      <c r="M191" s="209">
        <v>79</v>
      </c>
      <c r="N191" s="209">
        <v>92.037878746089177</v>
      </c>
      <c r="O191" s="209">
        <v>97.2</v>
      </c>
      <c r="P191" s="209">
        <v>97</v>
      </c>
      <c r="Q191" s="209">
        <v>90.3</v>
      </c>
      <c r="R191" s="209">
        <v>87.528999999999996</v>
      </c>
      <c r="S191" s="202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4">
        <v>16</v>
      </c>
    </row>
    <row r="192" spans="1:45">
      <c r="A192" s="34"/>
      <c r="B192" s="18">
        <v>1</v>
      </c>
      <c r="C192" s="7">
        <v>4</v>
      </c>
      <c r="D192" s="205">
        <v>88.3</v>
      </c>
      <c r="E192" s="205">
        <v>83.333333333333329</v>
      </c>
      <c r="F192" s="207">
        <v>100</v>
      </c>
      <c r="G192" s="205">
        <v>96</v>
      </c>
      <c r="H192" s="206">
        <v>98.6</v>
      </c>
      <c r="I192" s="205"/>
      <c r="J192" s="207">
        <v>80</v>
      </c>
      <c r="K192" s="206">
        <v>78.400000000000006</v>
      </c>
      <c r="L192" s="209">
        <v>98.8</v>
      </c>
      <c r="M192" s="209">
        <v>77</v>
      </c>
      <c r="N192" s="209">
        <v>87.165808109250719</v>
      </c>
      <c r="O192" s="209">
        <v>97.1</v>
      </c>
      <c r="P192" s="209">
        <v>91</v>
      </c>
      <c r="Q192" s="209">
        <v>88.5</v>
      </c>
      <c r="R192" s="209">
        <v>85.476300000000009</v>
      </c>
      <c r="S192" s="202"/>
      <c r="T192" s="203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4">
        <v>89.858288062490132</v>
      </c>
    </row>
    <row r="193" spans="1:45">
      <c r="A193" s="34"/>
      <c r="B193" s="18">
        <v>1</v>
      </c>
      <c r="C193" s="7">
        <v>5</v>
      </c>
      <c r="D193" s="205">
        <v>89.3</v>
      </c>
      <c r="E193" s="205">
        <v>83.333333333333329</v>
      </c>
      <c r="F193" s="208">
        <v>80</v>
      </c>
      <c r="G193" s="205">
        <v>90</v>
      </c>
      <c r="H193" s="205">
        <v>95.8</v>
      </c>
      <c r="I193" s="205"/>
      <c r="J193" s="208">
        <v>90</v>
      </c>
      <c r="K193" s="205">
        <v>78.900000000000006</v>
      </c>
      <c r="L193" s="205">
        <v>101.2</v>
      </c>
      <c r="M193" s="205">
        <v>79</v>
      </c>
      <c r="N193" s="205">
        <v>89.345259786077605</v>
      </c>
      <c r="O193" s="205">
        <v>97.7</v>
      </c>
      <c r="P193" s="205">
        <v>90</v>
      </c>
      <c r="Q193" s="205">
        <v>96.1</v>
      </c>
      <c r="R193" s="205">
        <v>87.453600000000009</v>
      </c>
      <c r="S193" s="202"/>
      <c r="T193" s="203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4">
        <v>40</v>
      </c>
    </row>
    <row r="194" spans="1:45">
      <c r="A194" s="34"/>
      <c r="B194" s="18">
        <v>1</v>
      </c>
      <c r="C194" s="7">
        <v>6</v>
      </c>
      <c r="D194" s="205">
        <v>90.3</v>
      </c>
      <c r="E194" s="205">
        <v>87.499999999999986</v>
      </c>
      <c r="F194" s="208">
        <v>100</v>
      </c>
      <c r="G194" s="205">
        <v>93</v>
      </c>
      <c r="H194" s="205">
        <v>99.5</v>
      </c>
      <c r="I194" s="205"/>
      <c r="J194" s="208">
        <v>90</v>
      </c>
      <c r="K194" s="205">
        <v>78.2</v>
      </c>
      <c r="L194" s="205">
        <v>98</v>
      </c>
      <c r="M194" s="205">
        <v>77</v>
      </c>
      <c r="N194" s="205">
        <v>88.801969131782784</v>
      </c>
      <c r="O194" s="205">
        <v>96.7</v>
      </c>
      <c r="P194" s="205">
        <v>95</v>
      </c>
      <c r="Q194" s="205">
        <v>90.8</v>
      </c>
      <c r="R194" s="205">
        <v>87.839700000000008</v>
      </c>
      <c r="S194" s="202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11"/>
    </row>
    <row r="195" spans="1:45">
      <c r="A195" s="34"/>
      <c r="B195" s="19" t="s">
        <v>280</v>
      </c>
      <c r="C195" s="11"/>
      <c r="D195" s="212">
        <v>88.983333333333334</v>
      </c>
      <c r="E195" s="212">
        <v>84.722222222222214</v>
      </c>
      <c r="F195" s="212">
        <v>93.333333333333329</v>
      </c>
      <c r="G195" s="212">
        <v>92</v>
      </c>
      <c r="H195" s="212">
        <v>98.516666666666652</v>
      </c>
      <c r="I195" s="212" t="s">
        <v>770</v>
      </c>
      <c r="J195" s="212">
        <v>86.666666666666671</v>
      </c>
      <c r="K195" s="212">
        <v>78.999999999999986</v>
      </c>
      <c r="L195" s="212">
        <v>99.5</v>
      </c>
      <c r="M195" s="212">
        <v>78.166666666666671</v>
      </c>
      <c r="N195" s="212">
        <v>89.879387860992793</v>
      </c>
      <c r="O195" s="212">
        <v>97.55</v>
      </c>
      <c r="P195" s="212">
        <v>91.5</v>
      </c>
      <c r="Q195" s="212">
        <v>89.733333333333334</v>
      </c>
      <c r="R195" s="212">
        <v>87.77448333333335</v>
      </c>
      <c r="S195" s="202"/>
      <c r="T195" s="203"/>
      <c r="U195" s="203"/>
      <c r="V195" s="203"/>
      <c r="W195" s="203"/>
      <c r="X195" s="203"/>
      <c r="Y195" s="203"/>
      <c r="Z195" s="203"/>
      <c r="AA195" s="203"/>
      <c r="AB195" s="203"/>
      <c r="AC195" s="203"/>
      <c r="AD195" s="203"/>
      <c r="AE195" s="203"/>
      <c r="AF195" s="203"/>
      <c r="AG195" s="203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11"/>
    </row>
    <row r="196" spans="1:45">
      <c r="A196" s="34"/>
      <c r="B196" s="2" t="s">
        <v>281</v>
      </c>
      <c r="C196" s="32"/>
      <c r="D196" s="209">
        <v>88.9</v>
      </c>
      <c r="E196" s="209">
        <v>83.333333333333329</v>
      </c>
      <c r="F196" s="209">
        <v>100</v>
      </c>
      <c r="G196" s="209">
        <v>91.5</v>
      </c>
      <c r="H196" s="209">
        <v>98.6</v>
      </c>
      <c r="I196" s="209" t="s">
        <v>770</v>
      </c>
      <c r="J196" s="209">
        <v>90</v>
      </c>
      <c r="K196" s="209">
        <v>78.849999999999994</v>
      </c>
      <c r="L196" s="209">
        <v>98.9</v>
      </c>
      <c r="M196" s="209">
        <v>78.5</v>
      </c>
      <c r="N196" s="209">
        <v>89.437961294552963</v>
      </c>
      <c r="O196" s="209">
        <v>97.35</v>
      </c>
      <c r="P196" s="209">
        <v>90.5</v>
      </c>
      <c r="Q196" s="209">
        <v>90.55</v>
      </c>
      <c r="R196" s="209">
        <v>87.491299999999995</v>
      </c>
      <c r="S196" s="202"/>
      <c r="T196" s="203"/>
      <c r="U196" s="203"/>
      <c r="V196" s="203"/>
      <c r="W196" s="203"/>
      <c r="X196" s="203"/>
      <c r="Y196" s="203"/>
      <c r="Z196" s="203"/>
      <c r="AA196" s="203"/>
      <c r="AB196" s="203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11"/>
    </row>
    <row r="197" spans="1:45">
      <c r="A197" s="34"/>
      <c r="B197" s="2" t="s">
        <v>282</v>
      </c>
      <c r="C197" s="32"/>
      <c r="D197" s="193">
        <v>0.94322143034743844</v>
      </c>
      <c r="E197" s="193">
        <v>4.3033148291193513</v>
      </c>
      <c r="F197" s="193">
        <v>10.327955589886468</v>
      </c>
      <c r="G197" s="193">
        <v>2.2803508501982761</v>
      </c>
      <c r="H197" s="193">
        <v>1.5791347841988252</v>
      </c>
      <c r="I197" s="193" t="s">
        <v>770</v>
      </c>
      <c r="J197" s="193">
        <v>5.1639777949432224</v>
      </c>
      <c r="K197" s="193">
        <v>0.92736184954956802</v>
      </c>
      <c r="L197" s="193">
        <v>1.360882066896322</v>
      </c>
      <c r="M197" s="193">
        <v>0.98319208025017513</v>
      </c>
      <c r="N197" s="193">
        <v>1.9958642564207751</v>
      </c>
      <c r="O197" s="193">
        <v>0.83366660002665105</v>
      </c>
      <c r="P197" s="193">
        <v>3.9370039370059056</v>
      </c>
      <c r="Q197" s="193">
        <v>5.0162402919583737</v>
      </c>
      <c r="R197" s="193">
        <v>2.1234264493188033</v>
      </c>
      <c r="S197" s="185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95"/>
    </row>
    <row r="198" spans="1:45">
      <c r="A198" s="34"/>
      <c r="B198" s="2" t="s">
        <v>87</v>
      </c>
      <c r="C198" s="32"/>
      <c r="D198" s="12">
        <v>1.0599978614131167E-2</v>
      </c>
      <c r="E198" s="12">
        <v>5.0793224212556283E-2</v>
      </c>
      <c r="F198" s="12">
        <v>0.11065666703449788</v>
      </c>
      <c r="G198" s="12">
        <v>2.4786422284763871E-2</v>
      </c>
      <c r="H198" s="12">
        <v>1.6029113018428274E-2</v>
      </c>
      <c r="I198" s="12" t="s">
        <v>770</v>
      </c>
      <c r="J198" s="12">
        <v>5.9584359172421796E-2</v>
      </c>
      <c r="K198" s="12">
        <v>1.173875758923504E-2</v>
      </c>
      <c r="L198" s="12">
        <v>1.3677206702475598E-2</v>
      </c>
      <c r="M198" s="12">
        <v>1.2578150280386035E-2</v>
      </c>
      <c r="N198" s="12">
        <v>2.2206028589197482E-2</v>
      </c>
      <c r="O198" s="12">
        <v>8.5460440802322003E-3</v>
      </c>
      <c r="P198" s="12">
        <v>4.302736543175853E-2</v>
      </c>
      <c r="Q198" s="12">
        <v>5.5901637726133435E-2</v>
      </c>
      <c r="R198" s="12">
        <v>2.4191842192392697E-2</v>
      </c>
      <c r="S198" s="118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5"/>
    </row>
    <row r="199" spans="1:45">
      <c r="A199" s="34"/>
      <c r="B199" s="2" t="s">
        <v>283</v>
      </c>
      <c r="C199" s="32"/>
      <c r="D199" s="12">
        <v>-9.7370509501397695E-3</v>
      </c>
      <c r="E199" s="12">
        <v>-5.7157396952589923E-2</v>
      </c>
      <c r="F199" s="12">
        <v>3.8672506963704389E-2</v>
      </c>
      <c r="G199" s="12">
        <v>2.3834328292794194E-2</v>
      </c>
      <c r="H199" s="12">
        <v>9.6355926546866977E-2</v>
      </c>
      <c r="I199" s="12" t="s">
        <v>770</v>
      </c>
      <c r="J199" s="12">
        <v>-3.5518386390845924E-2</v>
      </c>
      <c r="K199" s="12">
        <v>-0.120837913748579</v>
      </c>
      <c r="L199" s="12">
        <v>0.10729908331666338</v>
      </c>
      <c r="M199" s="12">
        <v>-0.13011177541789753</v>
      </c>
      <c r="N199" s="12">
        <v>2.3481193507701725E-4</v>
      </c>
      <c r="O199" s="12">
        <v>8.5598247010457484E-2</v>
      </c>
      <c r="P199" s="12">
        <v>1.8270011291203092E-2</v>
      </c>
      <c r="Q199" s="12">
        <v>-1.3905754477527843E-3</v>
      </c>
      <c r="R199" s="12">
        <v>-2.3189900164886756E-2</v>
      </c>
      <c r="S199" s="118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5"/>
    </row>
    <row r="200" spans="1:45">
      <c r="A200" s="34"/>
      <c r="B200" s="56" t="s">
        <v>284</v>
      </c>
      <c r="C200" s="57"/>
      <c r="D200" s="55">
        <v>0.15</v>
      </c>
      <c r="E200" s="55">
        <v>0.94</v>
      </c>
      <c r="F200" s="55" t="s">
        <v>285</v>
      </c>
      <c r="G200" s="55">
        <v>0.41</v>
      </c>
      <c r="H200" s="55">
        <v>1.61</v>
      </c>
      <c r="I200" s="55" t="s">
        <v>285</v>
      </c>
      <c r="J200" s="55" t="s">
        <v>285</v>
      </c>
      <c r="K200" s="55">
        <v>2</v>
      </c>
      <c r="L200" s="55">
        <v>1.8</v>
      </c>
      <c r="M200" s="55">
        <v>2.16</v>
      </c>
      <c r="N200" s="55">
        <v>0.01</v>
      </c>
      <c r="O200" s="55">
        <v>1.43</v>
      </c>
      <c r="P200" s="55">
        <v>0.31</v>
      </c>
      <c r="Q200" s="55">
        <v>0.01</v>
      </c>
      <c r="R200" s="55">
        <v>0.38</v>
      </c>
      <c r="S200" s="118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5"/>
    </row>
    <row r="201" spans="1:45">
      <c r="B201" s="35" t="s">
        <v>328</v>
      </c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AS201" s="75"/>
    </row>
    <row r="202" spans="1:45">
      <c r="AS202" s="75"/>
    </row>
    <row r="203" spans="1:45" ht="15">
      <c r="B203" s="38" t="s">
        <v>575</v>
      </c>
      <c r="AS203" s="31" t="s">
        <v>67</v>
      </c>
    </row>
    <row r="204" spans="1:45" ht="15">
      <c r="A204" s="27" t="s">
        <v>51</v>
      </c>
      <c r="B204" s="17" t="s">
        <v>128</v>
      </c>
      <c r="C204" s="14" t="s">
        <v>129</v>
      </c>
      <c r="D204" s="15" t="s">
        <v>242</v>
      </c>
      <c r="E204" s="16" t="s">
        <v>242</v>
      </c>
      <c r="F204" s="16" t="s">
        <v>242</v>
      </c>
      <c r="G204" s="16" t="s">
        <v>242</v>
      </c>
      <c r="H204" s="16" t="s">
        <v>242</v>
      </c>
      <c r="I204" s="16" t="s">
        <v>242</v>
      </c>
      <c r="J204" s="16" t="s">
        <v>242</v>
      </c>
      <c r="K204" s="16" t="s">
        <v>242</v>
      </c>
      <c r="L204" s="16" t="s">
        <v>242</v>
      </c>
      <c r="M204" s="16" t="s">
        <v>242</v>
      </c>
      <c r="N204" s="16" t="s">
        <v>242</v>
      </c>
      <c r="O204" s="16" t="s">
        <v>242</v>
      </c>
      <c r="P204" s="16" t="s">
        <v>242</v>
      </c>
      <c r="Q204" s="16" t="s">
        <v>242</v>
      </c>
      <c r="R204" s="16" t="s">
        <v>242</v>
      </c>
      <c r="S204" s="16" t="s">
        <v>242</v>
      </c>
      <c r="T204" s="118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243</v>
      </c>
      <c r="C205" s="7" t="s">
        <v>243</v>
      </c>
      <c r="D205" s="116" t="s">
        <v>247</v>
      </c>
      <c r="E205" s="117" t="s">
        <v>248</v>
      </c>
      <c r="F205" s="117" t="s">
        <v>291</v>
      </c>
      <c r="G205" s="117" t="s">
        <v>250</v>
      </c>
      <c r="H205" s="117" t="s">
        <v>251</v>
      </c>
      <c r="I205" s="117" t="s">
        <v>254</v>
      </c>
      <c r="J205" s="117" t="s">
        <v>256</v>
      </c>
      <c r="K205" s="117" t="s">
        <v>257</v>
      </c>
      <c r="L205" s="117" t="s">
        <v>258</v>
      </c>
      <c r="M205" s="117" t="s">
        <v>259</v>
      </c>
      <c r="N205" s="117" t="s">
        <v>260</v>
      </c>
      <c r="O205" s="117" t="s">
        <v>261</v>
      </c>
      <c r="P205" s="117" t="s">
        <v>268</v>
      </c>
      <c r="Q205" s="117" t="s">
        <v>269</v>
      </c>
      <c r="R205" s="117" t="s">
        <v>315</v>
      </c>
      <c r="S205" s="117" t="s">
        <v>273</v>
      </c>
      <c r="T205" s="118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103</v>
      </c>
      <c r="E206" s="9" t="s">
        <v>321</v>
      </c>
      <c r="F206" s="9" t="s">
        <v>105</v>
      </c>
      <c r="G206" s="9" t="s">
        <v>113</v>
      </c>
      <c r="H206" s="9" t="s">
        <v>113</v>
      </c>
      <c r="I206" s="9" t="s">
        <v>105</v>
      </c>
      <c r="J206" s="9" t="s">
        <v>113</v>
      </c>
      <c r="K206" s="9" t="s">
        <v>103</v>
      </c>
      <c r="L206" s="9" t="s">
        <v>101</v>
      </c>
      <c r="M206" s="9" t="s">
        <v>113</v>
      </c>
      <c r="N206" s="9" t="s">
        <v>113</v>
      </c>
      <c r="O206" s="9" t="s">
        <v>113</v>
      </c>
      <c r="P206" s="9" t="s">
        <v>113</v>
      </c>
      <c r="Q206" s="9" t="s">
        <v>103</v>
      </c>
      <c r="R206" s="9" t="s">
        <v>103</v>
      </c>
      <c r="S206" s="9" t="s">
        <v>113</v>
      </c>
      <c r="T206" s="118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0</v>
      </c>
    </row>
    <row r="207" spans="1:45">
      <c r="A207" s="34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118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0</v>
      </c>
    </row>
    <row r="208" spans="1:45">
      <c r="A208" s="34"/>
      <c r="B208" s="17">
        <v>1</v>
      </c>
      <c r="C208" s="13">
        <v>1</v>
      </c>
      <c r="D208" s="201">
        <v>680</v>
      </c>
      <c r="E208" s="197">
        <v>720</v>
      </c>
      <c r="F208" s="198">
        <v>720</v>
      </c>
      <c r="G208" s="197">
        <v>650</v>
      </c>
      <c r="H208" s="199">
        <v>700.00000000000011</v>
      </c>
      <c r="I208" s="197"/>
      <c r="J208" s="198">
        <v>650</v>
      </c>
      <c r="K208" s="197">
        <v>691</v>
      </c>
      <c r="L208" s="197">
        <v>623</v>
      </c>
      <c r="M208" s="197">
        <v>724</v>
      </c>
      <c r="N208" s="197">
        <v>695.09102503961765</v>
      </c>
      <c r="O208" s="197">
        <v>692</v>
      </c>
      <c r="P208" s="197">
        <v>715</v>
      </c>
      <c r="Q208" s="201">
        <v>620</v>
      </c>
      <c r="R208" s="197">
        <v>664</v>
      </c>
      <c r="S208" s="197">
        <v>599</v>
      </c>
      <c r="T208" s="202"/>
      <c r="U208" s="203"/>
      <c r="V208" s="203"/>
      <c r="W208" s="203"/>
      <c r="X208" s="203"/>
      <c r="Y208" s="203"/>
      <c r="Z208" s="203"/>
      <c r="AA208" s="203"/>
      <c r="AB208" s="203"/>
      <c r="AC208" s="203"/>
      <c r="AD208" s="203"/>
      <c r="AE208" s="203"/>
      <c r="AF208" s="203"/>
      <c r="AG208" s="203"/>
      <c r="AH208" s="203"/>
      <c r="AI208" s="203"/>
      <c r="AJ208" s="203"/>
      <c r="AK208" s="203"/>
      <c r="AL208" s="203"/>
      <c r="AM208" s="203"/>
      <c r="AN208" s="203"/>
      <c r="AO208" s="203"/>
      <c r="AP208" s="203"/>
      <c r="AQ208" s="203"/>
      <c r="AR208" s="203"/>
      <c r="AS208" s="204">
        <v>1</v>
      </c>
    </row>
    <row r="209" spans="1:45">
      <c r="A209" s="34"/>
      <c r="B209" s="18">
        <v>1</v>
      </c>
      <c r="C209" s="7">
        <v>2</v>
      </c>
      <c r="D209" s="208">
        <v>620</v>
      </c>
      <c r="E209" s="205">
        <v>740</v>
      </c>
      <c r="F209" s="206">
        <v>690.00000000000011</v>
      </c>
      <c r="G209" s="205">
        <v>650</v>
      </c>
      <c r="H209" s="207">
        <v>700.00000000000011</v>
      </c>
      <c r="I209" s="205"/>
      <c r="J209" s="206">
        <v>660</v>
      </c>
      <c r="K209" s="205">
        <v>705</v>
      </c>
      <c r="L209" s="205">
        <v>623</v>
      </c>
      <c r="M209" s="205">
        <v>717</v>
      </c>
      <c r="N209" s="205">
        <v>685.4648971737962</v>
      </c>
      <c r="O209" s="205">
        <v>690</v>
      </c>
      <c r="P209" s="205">
        <v>705</v>
      </c>
      <c r="Q209" s="208">
        <v>620</v>
      </c>
      <c r="R209" s="205">
        <v>643</v>
      </c>
      <c r="S209" s="205">
        <v>593</v>
      </c>
      <c r="T209" s="202"/>
      <c r="U209" s="203"/>
      <c r="V209" s="203"/>
      <c r="W209" s="203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4" t="e">
        <v>#N/A</v>
      </c>
    </row>
    <row r="210" spans="1:45">
      <c r="A210" s="34"/>
      <c r="B210" s="18">
        <v>1</v>
      </c>
      <c r="C210" s="7">
        <v>3</v>
      </c>
      <c r="D210" s="208">
        <v>620</v>
      </c>
      <c r="E210" s="205">
        <v>700</v>
      </c>
      <c r="F210" s="206">
        <v>719.99999999999989</v>
      </c>
      <c r="G210" s="205">
        <v>650</v>
      </c>
      <c r="H210" s="207">
        <v>700.00000000000011</v>
      </c>
      <c r="I210" s="205"/>
      <c r="J210" s="206">
        <v>640</v>
      </c>
      <c r="K210" s="206">
        <v>698</v>
      </c>
      <c r="L210" s="209">
        <v>629</v>
      </c>
      <c r="M210" s="209">
        <v>691</v>
      </c>
      <c r="N210" s="209">
        <v>696.99739537873461</v>
      </c>
      <c r="O210" s="209">
        <v>706</v>
      </c>
      <c r="P210" s="209">
        <v>700</v>
      </c>
      <c r="Q210" s="207">
        <v>620</v>
      </c>
      <c r="R210" s="209">
        <v>650</v>
      </c>
      <c r="S210" s="209">
        <v>597</v>
      </c>
      <c r="T210" s="202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4">
        <v>16</v>
      </c>
    </row>
    <row r="211" spans="1:45">
      <c r="A211" s="34"/>
      <c r="B211" s="18">
        <v>1</v>
      </c>
      <c r="C211" s="7">
        <v>4</v>
      </c>
      <c r="D211" s="208">
        <v>620</v>
      </c>
      <c r="E211" s="205">
        <v>710</v>
      </c>
      <c r="F211" s="206">
        <v>690.00000000000011</v>
      </c>
      <c r="G211" s="205">
        <v>650</v>
      </c>
      <c r="H211" s="207">
        <v>700.00000000000011</v>
      </c>
      <c r="I211" s="205"/>
      <c r="J211" s="206">
        <v>670</v>
      </c>
      <c r="K211" s="206">
        <v>684</v>
      </c>
      <c r="L211" s="209">
        <v>657</v>
      </c>
      <c r="M211" s="209">
        <v>691</v>
      </c>
      <c r="N211" s="209">
        <v>659.59834801686532</v>
      </c>
      <c r="O211" s="209">
        <v>702</v>
      </c>
      <c r="P211" s="209">
        <v>755</v>
      </c>
      <c r="Q211" s="207">
        <v>680</v>
      </c>
      <c r="R211" s="209">
        <v>671</v>
      </c>
      <c r="S211" s="209">
        <v>594</v>
      </c>
      <c r="T211" s="202"/>
      <c r="U211" s="203"/>
      <c r="V211" s="203"/>
      <c r="W211" s="203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4">
        <v>676.62496610489256</v>
      </c>
    </row>
    <row r="212" spans="1:45">
      <c r="A212" s="34"/>
      <c r="B212" s="18">
        <v>1</v>
      </c>
      <c r="C212" s="7">
        <v>5</v>
      </c>
      <c r="D212" s="208">
        <v>680</v>
      </c>
      <c r="E212" s="205">
        <v>720</v>
      </c>
      <c r="F212" s="218">
        <v>810.00000000000011</v>
      </c>
      <c r="G212" s="205">
        <v>650</v>
      </c>
      <c r="H212" s="208">
        <v>700.00000000000011</v>
      </c>
      <c r="I212" s="205"/>
      <c r="J212" s="205">
        <v>670</v>
      </c>
      <c r="K212" s="205">
        <v>691</v>
      </c>
      <c r="L212" s="205">
        <v>650</v>
      </c>
      <c r="M212" s="205">
        <v>717</v>
      </c>
      <c r="N212" s="205">
        <v>653.87988463644933</v>
      </c>
      <c r="O212" s="205">
        <v>688</v>
      </c>
      <c r="P212" s="205">
        <v>715</v>
      </c>
      <c r="Q212" s="208">
        <v>680</v>
      </c>
      <c r="R212" s="205">
        <v>650</v>
      </c>
      <c r="S212" s="205">
        <v>589</v>
      </c>
      <c r="T212" s="202"/>
      <c r="U212" s="203"/>
      <c r="V212" s="203"/>
      <c r="W212" s="203"/>
      <c r="X212" s="203"/>
      <c r="Y212" s="203"/>
      <c r="Z212" s="203"/>
      <c r="AA212" s="203"/>
      <c r="AB212" s="203"/>
      <c r="AC212" s="203"/>
      <c r="AD212" s="203"/>
      <c r="AE212" s="203"/>
      <c r="AF212" s="203"/>
      <c r="AG212" s="203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04">
        <v>41</v>
      </c>
    </row>
    <row r="213" spans="1:45">
      <c r="A213" s="34"/>
      <c r="B213" s="18">
        <v>1</v>
      </c>
      <c r="C213" s="7">
        <v>6</v>
      </c>
      <c r="D213" s="208">
        <v>620</v>
      </c>
      <c r="E213" s="205">
        <v>730</v>
      </c>
      <c r="F213" s="205">
        <v>700.00000000000011</v>
      </c>
      <c r="G213" s="218">
        <v>700</v>
      </c>
      <c r="H213" s="208">
        <v>700.00000000000011</v>
      </c>
      <c r="I213" s="205"/>
      <c r="J213" s="205">
        <v>670</v>
      </c>
      <c r="K213" s="205">
        <v>691</v>
      </c>
      <c r="L213" s="205">
        <v>650</v>
      </c>
      <c r="M213" s="205">
        <v>739</v>
      </c>
      <c r="N213" s="205">
        <v>689.3895467683227</v>
      </c>
      <c r="O213" s="205">
        <v>682</v>
      </c>
      <c r="P213" s="205">
        <v>745</v>
      </c>
      <c r="Q213" s="208">
        <v>680</v>
      </c>
      <c r="R213" s="205">
        <v>636</v>
      </c>
      <c r="S213" s="205">
        <v>581</v>
      </c>
      <c r="T213" s="202"/>
      <c r="U213" s="203"/>
      <c r="V213" s="203"/>
      <c r="W213" s="203"/>
      <c r="X213" s="203"/>
      <c r="Y213" s="203"/>
      <c r="Z213" s="203"/>
      <c r="AA213" s="203"/>
      <c r="AB213" s="203"/>
      <c r="AC213" s="203"/>
      <c r="AD213" s="203"/>
      <c r="AE213" s="203"/>
      <c r="AF213" s="203"/>
      <c r="AG213" s="203"/>
      <c r="AH213" s="203"/>
      <c r="AI213" s="203"/>
      <c r="AJ213" s="203"/>
      <c r="AK213" s="203"/>
      <c r="AL213" s="203"/>
      <c r="AM213" s="203"/>
      <c r="AN213" s="203"/>
      <c r="AO213" s="203"/>
      <c r="AP213" s="203"/>
      <c r="AQ213" s="203"/>
      <c r="AR213" s="203"/>
      <c r="AS213" s="211"/>
    </row>
    <row r="214" spans="1:45">
      <c r="A214" s="34"/>
      <c r="B214" s="19" t="s">
        <v>280</v>
      </c>
      <c r="C214" s="11"/>
      <c r="D214" s="212">
        <v>640</v>
      </c>
      <c r="E214" s="212">
        <v>720</v>
      </c>
      <c r="F214" s="212">
        <v>721.66666666666663</v>
      </c>
      <c r="G214" s="212">
        <v>658.33333333333337</v>
      </c>
      <c r="H214" s="212">
        <v>700.00000000000011</v>
      </c>
      <c r="I214" s="212" t="s">
        <v>770</v>
      </c>
      <c r="J214" s="212">
        <v>660</v>
      </c>
      <c r="K214" s="212">
        <v>693.33333333333337</v>
      </c>
      <c r="L214" s="212">
        <v>638.66666666666663</v>
      </c>
      <c r="M214" s="212">
        <v>713.16666666666663</v>
      </c>
      <c r="N214" s="212">
        <v>680.07018283563093</v>
      </c>
      <c r="O214" s="212">
        <v>693.33333333333337</v>
      </c>
      <c r="P214" s="212">
        <v>722.5</v>
      </c>
      <c r="Q214" s="212">
        <v>650</v>
      </c>
      <c r="R214" s="212">
        <v>652.33333333333337</v>
      </c>
      <c r="S214" s="212">
        <v>592.16666666666663</v>
      </c>
      <c r="T214" s="202"/>
      <c r="U214" s="203"/>
      <c r="V214" s="203"/>
      <c r="W214" s="203"/>
      <c r="X214" s="203"/>
      <c r="Y214" s="203"/>
      <c r="Z214" s="203"/>
      <c r="AA214" s="203"/>
      <c r="AB214" s="203"/>
      <c r="AC214" s="203"/>
      <c r="AD214" s="203"/>
      <c r="AE214" s="203"/>
      <c r="AF214" s="203"/>
      <c r="AG214" s="203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11"/>
    </row>
    <row r="215" spans="1:45">
      <c r="A215" s="34"/>
      <c r="B215" s="2" t="s">
        <v>281</v>
      </c>
      <c r="C215" s="32"/>
      <c r="D215" s="209">
        <v>620</v>
      </c>
      <c r="E215" s="209">
        <v>720</v>
      </c>
      <c r="F215" s="209">
        <v>710</v>
      </c>
      <c r="G215" s="209">
        <v>650</v>
      </c>
      <c r="H215" s="209">
        <v>700.00000000000011</v>
      </c>
      <c r="I215" s="209" t="s">
        <v>770</v>
      </c>
      <c r="J215" s="209">
        <v>665</v>
      </c>
      <c r="K215" s="209">
        <v>691</v>
      </c>
      <c r="L215" s="209">
        <v>639.5</v>
      </c>
      <c r="M215" s="209">
        <v>717</v>
      </c>
      <c r="N215" s="209">
        <v>687.42722197105945</v>
      </c>
      <c r="O215" s="209">
        <v>691</v>
      </c>
      <c r="P215" s="209">
        <v>715</v>
      </c>
      <c r="Q215" s="209">
        <v>650</v>
      </c>
      <c r="R215" s="209">
        <v>650</v>
      </c>
      <c r="S215" s="209">
        <v>593.5</v>
      </c>
      <c r="T215" s="202"/>
      <c r="U215" s="203"/>
      <c r="V215" s="203"/>
      <c r="W215" s="203"/>
      <c r="X215" s="203"/>
      <c r="Y215" s="203"/>
      <c r="Z215" s="203"/>
      <c r="AA215" s="203"/>
      <c r="AB215" s="203"/>
      <c r="AC215" s="203"/>
      <c r="AD215" s="203"/>
      <c r="AE215" s="203"/>
      <c r="AF215" s="203"/>
      <c r="AG215" s="203"/>
      <c r="AH215" s="203"/>
      <c r="AI215" s="203"/>
      <c r="AJ215" s="203"/>
      <c r="AK215" s="203"/>
      <c r="AL215" s="203"/>
      <c r="AM215" s="203"/>
      <c r="AN215" s="203"/>
      <c r="AO215" s="203"/>
      <c r="AP215" s="203"/>
      <c r="AQ215" s="203"/>
      <c r="AR215" s="203"/>
      <c r="AS215" s="211"/>
    </row>
    <row r="216" spans="1:45">
      <c r="A216" s="34"/>
      <c r="B216" s="2" t="s">
        <v>282</v>
      </c>
      <c r="C216" s="32"/>
      <c r="D216" s="209">
        <v>30.983866769659336</v>
      </c>
      <c r="E216" s="209">
        <v>14.142135623730951</v>
      </c>
      <c r="F216" s="209">
        <v>45.350486950711641</v>
      </c>
      <c r="G216" s="209">
        <v>20.412414523193153</v>
      </c>
      <c r="H216" s="209">
        <v>0</v>
      </c>
      <c r="I216" s="209" t="s">
        <v>770</v>
      </c>
      <c r="J216" s="209">
        <v>12.649110640673518</v>
      </c>
      <c r="K216" s="209">
        <v>7.2295689129205121</v>
      </c>
      <c r="L216" s="209">
        <v>15.344923156101716</v>
      </c>
      <c r="M216" s="209">
        <v>18.956968815363563</v>
      </c>
      <c r="N216" s="209">
        <v>18.617934646494579</v>
      </c>
      <c r="O216" s="209">
        <v>9.0037029419382044</v>
      </c>
      <c r="P216" s="209">
        <v>22.304708023195463</v>
      </c>
      <c r="Q216" s="209">
        <v>32.863353450309965</v>
      </c>
      <c r="R216" s="209">
        <v>13.033290707517677</v>
      </c>
      <c r="S216" s="209">
        <v>6.4627135683601722</v>
      </c>
      <c r="T216" s="202"/>
      <c r="U216" s="203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  <c r="AF216" s="203"/>
      <c r="AG216" s="203"/>
      <c r="AH216" s="203"/>
      <c r="AI216" s="203"/>
      <c r="AJ216" s="203"/>
      <c r="AK216" s="203"/>
      <c r="AL216" s="203"/>
      <c r="AM216" s="203"/>
      <c r="AN216" s="203"/>
      <c r="AO216" s="203"/>
      <c r="AP216" s="203"/>
      <c r="AQ216" s="203"/>
      <c r="AR216" s="203"/>
      <c r="AS216" s="211"/>
    </row>
    <row r="217" spans="1:45">
      <c r="A217" s="34"/>
      <c r="B217" s="2" t="s">
        <v>87</v>
      </c>
      <c r="C217" s="32"/>
      <c r="D217" s="12">
        <v>4.8412291827592713E-2</v>
      </c>
      <c r="E217" s="12">
        <v>1.9641855032959656E-2</v>
      </c>
      <c r="F217" s="12">
        <v>6.2841321409762091E-2</v>
      </c>
      <c r="G217" s="12">
        <v>3.1006199275736432E-2</v>
      </c>
      <c r="H217" s="12">
        <v>0</v>
      </c>
      <c r="I217" s="12" t="s">
        <v>770</v>
      </c>
      <c r="J217" s="12">
        <v>1.9165319152535634E-2</v>
      </c>
      <c r="K217" s="12">
        <v>1.0427262855173815E-2</v>
      </c>
      <c r="L217" s="12">
        <v>2.4026497634814795E-2</v>
      </c>
      <c r="M217" s="12">
        <v>2.6581400535681556E-2</v>
      </c>
      <c r="N217" s="12">
        <v>2.7376490127629115E-2</v>
      </c>
      <c r="O217" s="12">
        <v>1.2986110012410871E-2</v>
      </c>
      <c r="P217" s="12">
        <v>3.0871568198194414E-2</v>
      </c>
      <c r="Q217" s="12">
        <v>5.0559005308169175E-2</v>
      </c>
      <c r="R217" s="12">
        <v>1.9979495208253976E-2</v>
      </c>
      <c r="S217" s="12">
        <v>1.0913673349327621E-2</v>
      </c>
      <c r="T217" s="118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5"/>
    </row>
    <row r="218" spans="1:45">
      <c r="A218" s="34"/>
      <c r="B218" s="2" t="s">
        <v>283</v>
      </c>
      <c r="C218" s="32"/>
      <c r="D218" s="12">
        <v>-5.4128901444075339E-2</v>
      </c>
      <c r="E218" s="12">
        <v>6.4104985875415244E-2</v>
      </c>
      <c r="F218" s="12">
        <v>6.6568191861237969E-2</v>
      </c>
      <c r="G218" s="12">
        <v>-2.7033635600025363E-2</v>
      </c>
      <c r="H218" s="12">
        <v>3.4546514045542764E-2</v>
      </c>
      <c r="I218" s="12" t="s">
        <v>770</v>
      </c>
      <c r="J218" s="12">
        <v>-2.4570429614202749E-2</v>
      </c>
      <c r="K218" s="12">
        <v>2.4693690102251642E-2</v>
      </c>
      <c r="L218" s="12">
        <v>-5.6099466232733652E-2</v>
      </c>
      <c r="M218" s="12">
        <v>5.4005841333542026E-2</v>
      </c>
      <c r="N218" s="12">
        <v>5.0917670841668095E-3</v>
      </c>
      <c r="O218" s="12">
        <v>2.4693690102251642E-2</v>
      </c>
      <c r="P218" s="12">
        <v>6.7799794854149331E-2</v>
      </c>
      <c r="Q218" s="12">
        <v>-3.9349665529138989E-2</v>
      </c>
      <c r="R218" s="12">
        <v>-3.5901177148987218E-2</v>
      </c>
      <c r="S218" s="12">
        <v>-0.12482291323718753</v>
      </c>
      <c r="T218" s="118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5"/>
    </row>
    <row r="219" spans="1:45">
      <c r="A219" s="34"/>
      <c r="B219" s="56" t="s">
        <v>284</v>
      </c>
      <c r="C219" s="57"/>
      <c r="D219" s="55" t="s">
        <v>285</v>
      </c>
      <c r="E219" s="55">
        <v>0.73</v>
      </c>
      <c r="F219" s="55">
        <v>0.76</v>
      </c>
      <c r="G219" s="55">
        <v>0.62</v>
      </c>
      <c r="H219" s="55" t="s">
        <v>285</v>
      </c>
      <c r="I219" s="55" t="s">
        <v>285</v>
      </c>
      <c r="J219" s="55">
        <v>0.57999999999999996</v>
      </c>
      <c r="K219" s="55">
        <v>0.15</v>
      </c>
      <c r="L219" s="55">
        <v>1.05</v>
      </c>
      <c r="M219" s="55">
        <v>0.57999999999999996</v>
      </c>
      <c r="N219" s="55">
        <v>0.15</v>
      </c>
      <c r="O219" s="55">
        <v>0.15</v>
      </c>
      <c r="P219" s="55">
        <v>0.78</v>
      </c>
      <c r="Q219" s="55" t="s">
        <v>285</v>
      </c>
      <c r="R219" s="55">
        <v>0.75</v>
      </c>
      <c r="S219" s="55">
        <v>2.0699999999999998</v>
      </c>
      <c r="T219" s="118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5"/>
    </row>
    <row r="220" spans="1:45">
      <c r="B220" s="35" t="s">
        <v>329</v>
      </c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AS220" s="75"/>
    </row>
    <row r="221" spans="1:45">
      <c r="AS221" s="75"/>
    </row>
    <row r="222" spans="1:45" ht="15">
      <c r="B222" s="38" t="s">
        <v>576</v>
      </c>
      <c r="AS222" s="31" t="s">
        <v>67</v>
      </c>
    </row>
    <row r="223" spans="1:45" ht="15">
      <c r="A223" s="27" t="s">
        <v>28</v>
      </c>
      <c r="B223" s="17" t="s">
        <v>128</v>
      </c>
      <c r="C223" s="14" t="s">
        <v>129</v>
      </c>
      <c r="D223" s="15" t="s">
        <v>242</v>
      </c>
      <c r="E223" s="16" t="s">
        <v>242</v>
      </c>
      <c r="F223" s="16" t="s">
        <v>242</v>
      </c>
      <c r="G223" s="16" t="s">
        <v>242</v>
      </c>
      <c r="H223" s="16" t="s">
        <v>242</v>
      </c>
      <c r="I223" s="16" t="s">
        <v>242</v>
      </c>
      <c r="J223" s="16" t="s">
        <v>242</v>
      </c>
      <c r="K223" s="16" t="s">
        <v>242</v>
      </c>
      <c r="L223" s="16" t="s">
        <v>242</v>
      </c>
      <c r="M223" s="16" t="s">
        <v>242</v>
      </c>
      <c r="N223" s="16" t="s">
        <v>242</v>
      </c>
      <c r="O223" s="16" t="s">
        <v>242</v>
      </c>
      <c r="P223" s="16" t="s">
        <v>242</v>
      </c>
      <c r="Q223" s="118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1</v>
      </c>
    </row>
    <row r="224" spans="1:45">
      <c r="A224" s="34"/>
      <c r="B224" s="18" t="s">
        <v>243</v>
      </c>
      <c r="C224" s="7" t="s">
        <v>243</v>
      </c>
      <c r="D224" s="116" t="s">
        <v>248</v>
      </c>
      <c r="E224" s="117" t="s">
        <v>291</v>
      </c>
      <c r="F224" s="117" t="s">
        <v>251</v>
      </c>
      <c r="G224" s="117" t="s">
        <v>252</v>
      </c>
      <c r="H224" s="117" t="s">
        <v>256</v>
      </c>
      <c r="I224" s="117" t="s">
        <v>257</v>
      </c>
      <c r="J224" s="117" t="s">
        <v>258</v>
      </c>
      <c r="K224" s="117" t="s">
        <v>259</v>
      </c>
      <c r="L224" s="117" t="s">
        <v>260</v>
      </c>
      <c r="M224" s="117" t="s">
        <v>261</v>
      </c>
      <c r="N224" s="117" t="s">
        <v>268</v>
      </c>
      <c r="O224" s="117" t="s">
        <v>269</v>
      </c>
      <c r="P224" s="117" t="s">
        <v>273</v>
      </c>
      <c r="Q224" s="118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 t="s">
        <v>3</v>
      </c>
    </row>
    <row r="225" spans="1:45">
      <c r="A225" s="34"/>
      <c r="B225" s="18"/>
      <c r="C225" s="7"/>
      <c r="D225" s="8" t="s">
        <v>321</v>
      </c>
      <c r="E225" s="9" t="s">
        <v>105</v>
      </c>
      <c r="F225" s="9" t="s">
        <v>111</v>
      </c>
      <c r="G225" s="9" t="s">
        <v>111</v>
      </c>
      <c r="H225" s="9" t="s">
        <v>111</v>
      </c>
      <c r="I225" s="9" t="s">
        <v>103</v>
      </c>
      <c r="J225" s="9" t="s">
        <v>101</v>
      </c>
      <c r="K225" s="9" t="s">
        <v>111</v>
      </c>
      <c r="L225" s="9" t="s">
        <v>111</v>
      </c>
      <c r="M225" s="9" t="s">
        <v>111</v>
      </c>
      <c r="N225" s="9" t="s">
        <v>111</v>
      </c>
      <c r="O225" s="9" t="s">
        <v>101</v>
      </c>
      <c r="P225" s="9" t="s">
        <v>111</v>
      </c>
      <c r="Q225" s="118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2</v>
      </c>
    </row>
    <row r="226" spans="1:45">
      <c r="A226" s="34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118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3</v>
      </c>
    </row>
    <row r="227" spans="1:45">
      <c r="A227" s="34"/>
      <c r="B227" s="17">
        <v>1</v>
      </c>
      <c r="C227" s="13">
        <v>1</v>
      </c>
      <c r="D227" s="20">
        <v>2.2000000000000002</v>
      </c>
      <c r="E227" s="108">
        <v>3.7468318494534554</v>
      </c>
      <c r="F227" s="21">
        <v>2.17</v>
      </c>
      <c r="G227" s="20">
        <v>2.2000000000000002</v>
      </c>
      <c r="H227" s="112">
        <v>2</v>
      </c>
      <c r="I227" s="113">
        <v>1.9</v>
      </c>
      <c r="J227" s="21">
        <v>2.2999999999999998</v>
      </c>
      <c r="K227" s="20">
        <v>2.4</v>
      </c>
      <c r="L227" s="20">
        <v>2.4199048323300589</v>
      </c>
      <c r="M227" s="113">
        <v>2.83</v>
      </c>
      <c r="N227" s="20">
        <v>2.4</v>
      </c>
      <c r="O227" s="20">
        <v>2.4</v>
      </c>
      <c r="P227" s="20">
        <v>2.1070000000000002</v>
      </c>
      <c r="Q227" s="118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1</v>
      </c>
    </row>
    <row r="228" spans="1:45">
      <c r="A228" s="34"/>
      <c r="B228" s="18">
        <v>1</v>
      </c>
      <c r="C228" s="7">
        <v>2</v>
      </c>
      <c r="D228" s="9">
        <v>2.2999999999999998</v>
      </c>
      <c r="E228" s="109">
        <v>3.7610440173073614</v>
      </c>
      <c r="F228" s="22">
        <v>2.19</v>
      </c>
      <c r="G228" s="9">
        <v>2.4</v>
      </c>
      <c r="H228" s="111">
        <v>2</v>
      </c>
      <c r="I228" s="9">
        <v>2.2999999999999998</v>
      </c>
      <c r="J228" s="22">
        <v>2.2999999999999998</v>
      </c>
      <c r="K228" s="9">
        <v>2.1</v>
      </c>
      <c r="L228" s="9">
        <v>2.6502756942075263</v>
      </c>
      <c r="M228" s="9">
        <v>2.4500000000000002</v>
      </c>
      <c r="N228" s="9">
        <v>2.2999999999999998</v>
      </c>
      <c r="O228" s="9">
        <v>2.34</v>
      </c>
      <c r="P228" s="9">
        <v>2.3210000000000002</v>
      </c>
      <c r="Q228" s="118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 t="e">
        <v>#N/A</v>
      </c>
    </row>
    <row r="229" spans="1:45">
      <c r="A229" s="34"/>
      <c r="B229" s="18">
        <v>1</v>
      </c>
      <c r="C229" s="7">
        <v>3</v>
      </c>
      <c r="D229" s="9">
        <v>2.2999999999999998</v>
      </c>
      <c r="E229" s="109">
        <v>3.6978948580403168</v>
      </c>
      <c r="F229" s="22">
        <v>2.29</v>
      </c>
      <c r="G229" s="9">
        <v>2.4</v>
      </c>
      <c r="H229" s="111">
        <v>2</v>
      </c>
      <c r="I229" s="9">
        <v>2.1</v>
      </c>
      <c r="J229" s="22">
        <v>2.2000000000000002</v>
      </c>
      <c r="K229" s="22">
        <v>2.2000000000000002</v>
      </c>
      <c r="L229" s="10">
        <v>2.6327662735867343</v>
      </c>
      <c r="M229" s="10">
        <v>2.5</v>
      </c>
      <c r="N229" s="10">
        <v>2.5</v>
      </c>
      <c r="O229" s="10">
        <v>2.4700000000000002</v>
      </c>
      <c r="P229" s="10">
        <v>2.2440000000000002</v>
      </c>
      <c r="Q229" s="118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16</v>
      </c>
    </row>
    <row r="230" spans="1:45">
      <c r="A230" s="34"/>
      <c r="B230" s="18">
        <v>1</v>
      </c>
      <c r="C230" s="7">
        <v>4</v>
      </c>
      <c r="D230" s="9">
        <v>2.2999999999999998</v>
      </c>
      <c r="E230" s="109">
        <v>3.6614193330598521</v>
      </c>
      <c r="F230" s="22">
        <v>2.3199999999999998</v>
      </c>
      <c r="G230" s="9">
        <v>2.2000000000000002</v>
      </c>
      <c r="H230" s="111">
        <v>2</v>
      </c>
      <c r="I230" s="9">
        <v>2.4</v>
      </c>
      <c r="J230" s="22">
        <v>2.4</v>
      </c>
      <c r="K230" s="22">
        <v>2.2999999999999998</v>
      </c>
      <c r="L230" s="10">
        <v>2.5059309781098884</v>
      </c>
      <c r="M230" s="10">
        <v>2.57</v>
      </c>
      <c r="N230" s="10">
        <v>2.4</v>
      </c>
      <c r="O230" s="10">
        <v>2.46</v>
      </c>
      <c r="P230" s="10">
        <v>2.177</v>
      </c>
      <c r="Q230" s="118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2.3406953985902756</v>
      </c>
    </row>
    <row r="231" spans="1:45">
      <c r="A231" s="34"/>
      <c r="B231" s="18">
        <v>1</v>
      </c>
      <c r="C231" s="7">
        <v>5</v>
      </c>
      <c r="D231" s="9">
        <v>2.4</v>
      </c>
      <c r="E231" s="109">
        <v>3.7310014417003123</v>
      </c>
      <c r="F231" s="9">
        <v>2.15</v>
      </c>
      <c r="G231" s="9">
        <v>2.2999999999999998</v>
      </c>
      <c r="H231" s="109">
        <v>2</v>
      </c>
      <c r="I231" s="9">
        <v>2.1</v>
      </c>
      <c r="J231" s="9">
        <v>2.4</v>
      </c>
      <c r="K231" s="9">
        <v>2.4</v>
      </c>
      <c r="L231" s="9">
        <v>2.5297365553027609</v>
      </c>
      <c r="M231" s="9">
        <v>2.42</v>
      </c>
      <c r="N231" s="110">
        <v>3.7</v>
      </c>
      <c r="O231" s="9">
        <v>2.41</v>
      </c>
      <c r="P231" s="9">
        <v>2.1579999999999999</v>
      </c>
      <c r="Q231" s="118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42</v>
      </c>
    </row>
    <row r="232" spans="1:45">
      <c r="A232" s="34"/>
      <c r="B232" s="18">
        <v>1</v>
      </c>
      <c r="C232" s="7">
        <v>6</v>
      </c>
      <c r="D232" s="9">
        <v>2.4</v>
      </c>
      <c r="E232" s="110">
        <v>3.5256488562614861</v>
      </c>
      <c r="F232" s="9">
        <v>2.31</v>
      </c>
      <c r="G232" s="9">
        <v>2.4</v>
      </c>
      <c r="H232" s="109">
        <v>2</v>
      </c>
      <c r="I232" s="9">
        <v>2.1</v>
      </c>
      <c r="J232" s="9">
        <v>2.2999999999999998</v>
      </c>
      <c r="K232" s="9">
        <v>2.5</v>
      </c>
      <c r="L232" s="9">
        <v>2.366281973421235</v>
      </c>
      <c r="M232" s="9">
        <v>2.4700000000000002</v>
      </c>
      <c r="N232" s="9">
        <v>2.5</v>
      </c>
      <c r="O232" s="9">
        <v>2.3199999999999998</v>
      </c>
      <c r="P232" s="9">
        <v>2.3319999999999999</v>
      </c>
      <c r="Q232" s="118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5"/>
    </row>
    <row r="233" spans="1:45">
      <c r="A233" s="34"/>
      <c r="B233" s="19" t="s">
        <v>280</v>
      </c>
      <c r="C233" s="11"/>
      <c r="D233" s="23">
        <v>2.3166666666666669</v>
      </c>
      <c r="E233" s="23">
        <v>3.6873067259704642</v>
      </c>
      <c r="F233" s="23">
        <v>2.2383333333333333</v>
      </c>
      <c r="G233" s="23">
        <v>2.3166666666666669</v>
      </c>
      <c r="H233" s="23">
        <v>2</v>
      </c>
      <c r="I233" s="23">
        <v>2.15</v>
      </c>
      <c r="J233" s="23">
        <v>2.3166666666666664</v>
      </c>
      <c r="K233" s="23">
        <v>2.3166666666666669</v>
      </c>
      <c r="L233" s="23">
        <v>2.517482717826367</v>
      </c>
      <c r="M233" s="23">
        <v>2.54</v>
      </c>
      <c r="N233" s="23">
        <v>2.6333333333333333</v>
      </c>
      <c r="O233" s="23">
        <v>2.4000000000000004</v>
      </c>
      <c r="P233" s="23">
        <v>2.2231666666666663</v>
      </c>
      <c r="Q233" s="118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5"/>
    </row>
    <row r="234" spans="1:45">
      <c r="A234" s="34"/>
      <c r="B234" s="2" t="s">
        <v>281</v>
      </c>
      <c r="C234" s="32"/>
      <c r="D234" s="10">
        <v>2.2999999999999998</v>
      </c>
      <c r="E234" s="10">
        <v>3.7144481498703144</v>
      </c>
      <c r="F234" s="10">
        <v>2.2400000000000002</v>
      </c>
      <c r="G234" s="10">
        <v>2.3499999999999996</v>
      </c>
      <c r="H234" s="10">
        <v>2</v>
      </c>
      <c r="I234" s="10">
        <v>2.1</v>
      </c>
      <c r="J234" s="10">
        <v>2.2999999999999998</v>
      </c>
      <c r="K234" s="10">
        <v>2.3499999999999996</v>
      </c>
      <c r="L234" s="10">
        <v>2.5178337667063246</v>
      </c>
      <c r="M234" s="10">
        <v>2.4850000000000003</v>
      </c>
      <c r="N234" s="10">
        <v>2.4500000000000002</v>
      </c>
      <c r="O234" s="10">
        <v>2.4050000000000002</v>
      </c>
      <c r="P234" s="10">
        <v>2.2105000000000001</v>
      </c>
      <c r="Q234" s="118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5"/>
    </row>
    <row r="235" spans="1:45">
      <c r="A235" s="34"/>
      <c r="B235" s="2" t="s">
        <v>282</v>
      </c>
      <c r="C235" s="32"/>
      <c r="D235" s="24">
        <v>7.5277265270908028E-2</v>
      </c>
      <c r="E235" s="24">
        <v>8.6954228342688483E-2</v>
      </c>
      <c r="F235" s="24">
        <v>7.6528861657982797E-2</v>
      </c>
      <c r="G235" s="24">
        <v>9.8319208025017382E-2</v>
      </c>
      <c r="H235" s="24">
        <v>0</v>
      </c>
      <c r="I235" s="24">
        <v>0.17606816861659005</v>
      </c>
      <c r="J235" s="24">
        <v>7.5277265270908028E-2</v>
      </c>
      <c r="K235" s="24">
        <v>0.14719601443879737</v>
      </c>
      <c r="L235" s="24">
        <v>0.1127749802703531</v>
      </c>
      <c r="M235" s="24">
        <v>0.15099668870541499</v>
      </c>
      <c r="N235" s="24">
        <v>0.52788887719544364</v>
      </c>
      <c r="O235" s="24">
        <v>6.0991802727907739E-2</v>
      </c>
      <c r="P235" s="24">
        <v>9.1348599697349819E-2</v>
      </c>
      <c r="Q235" s="216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7"/>
      <c r="AD235" s="217"/>
      <c r="AE235" s="217"/>
      <c r="AF235" s="217"/>
      <c r="AG235" s="217"/>
      <c r="AH235" s="217"/>
      <c r="AI235" s="217"/>
      <c r="AJ235" s="217"/>
      <c r="AK235" s="217"/>
      <c r="AL235" s="217"/>
      <c r="AM235" s="217"/>
      <c r="AN235" s="217"/>
      <c r="AO235" s="217"/>
      <c r="AP235" s="217"/>
      <c r="AQ235" s="217"/>
      <c r="AR235" s="217"/>
      <c r="AS235" s="76"/>
    </row>
    <row r="236" spans="1:45">
      <c r="A236" s="34"/>
      <c r="B236" s="2" t="s">
        <v>87</v>
      </c>
      <c r="C236" s="32"/>
      <c r="D236" s="12">
        <v>3.2493783570176127E-2</v>
      </c>
      <c r="E236" s="12">
        <v>2.3582043698792906E-2</v>
      </c>
      <c r="F236" s="12">
        <v>3.4190109452561193E-2</v>
      </c>
      <c r="G236" s="12">
        <v>4.2439945910079442E-2</v>
      </c>
      <c r="H236" s="12">
        <v>0</v>
      </c>
      <c r="I236" s="12">
        <v>8.1892171449576778E-2</v>
      </c>
      <c r="J236" s="12">
        <v>3.2493783570176134E-2</v>
      </c>
      <c r="K236" s="12">
        <v>6.3537847959193108E-2</v>
      </c>
      <c r="L236" s="12">
        <v>4.4796724709087472E-2</v>
      </c>
      <c r="M236" s="12">
        <v>5.9447515238352358E-2</v>
      </c>
      <c r="N236" s="12">
        <v>0.20046413058054821</v>
      </c>
      <c r="O236" s="12">
        <v>2.541325113662822E-2</v>
      </c>
      <c r="P236" s="12">
        <v>4.1089406865889425E-2</v>
      </c>
      <c r="Q236" s="118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5"/>
    </row>
    <row r="237" spans="1:45">
      <c r="A237" s="34"/>
      <c r="B237" s="2" t="s">
        <v>283</v>
      </c>
      <c r="C237" s="32"/>
      <c r="D237" s="12">
        <v>-1.026563812535386E-2</v>
      </c>
      <c r="E237" s="12">
        <v>0.57530395804221612</v>
      </c>
      <c r="F237" s="12">
        <v>-4.3731476260683744E-2</v>
      </c>
      <c r="G237" s="12">
        <v>-1.026563812535386E-2</v>
      </c>
      <c r="H237" s="12">
        <v>-0.1455530688851977</v>
      </c>
      <c r="I237" s="12">
        <v>-8.1469549051587542E-2</v>
      </c>
      <c r="J237" s="12">
        <v>-1.0265638125354082E-2</v>
      </c>
      <c r="K237" s="12">
        <v>-1.026563812535386E-2</v>
      </c>
      <c r="L237" s="12">
        <v>7.5527691190645507E-2</v>
      </c>
      <c r="M237" s="12">
        <v>8.5147602515798892E-2</v>
      </c>
      <c r="N237" s="12">
        <v>0.12502179263448965</v>
      </c>
      <c r="O237" s="12">
        <v>2.5336317337762981E-2</v>
      </c>
      <c r="P237" s="12">
        <v>-5.0211032154971136E-2</v>
      </c>
      <c r="Q237" s="118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5"/>
    </row>
    <row r="238" spans="1:45">
      <c r="A238" s="34"/>
      <c r="B238" s="56" t="s">
        <v>284</v>
      </c>
      <c r="C238" s="57"/>
      <c r="D238" s="55">
        <v>0</v>
      </c>
      <c r="E238" s="55">
        <v>10.45</v>
      </c>
      <c r="F238" s="55">
        <v>0.6</v>
      </c>
      <c r="G238" s="55">
        <v>0</v>
      </c>
      <c r="H238" s="55" t="s">
        <v>285</v>
      </c>
      <c r="I238" s="55">
        <v>1.27</v>
      </c>
      <c r="J238" s="55">
        <v>0</v>
      </c>
      <c r="K238" s="55">
        <v>0</v>
      </c>
      <c r="L238" s="55">
        <v>1.53</v>
      </c>
      <c r="M238" s="55">
        <v>1.7</v>
      </c>
      <c r="N238" s="55">
        <v>2.42</v>
      </c>
      <c r="O238" s="55">
        <v>0.64</v>
      </c>
      <c r="P238" s="55">
        <v>0.71</v>
      </c>
      <c r="Q238" s="118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5"/>
    </row>
    <row r="239" spans="1:45">
      <c r="B239" s="35" t="s">
        <v>330</v>
      </c>
      <c r="C239" s="19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AS239" s="75"/>
    </row>
    <row r="240" spans="1:45">
      <c r="AS240" s="75"/>
    </row>
    <row r="241" spans="1:45" ht="15">
      <c r="B241" s="38" t="s">
        <v>577</v>
      </c>
      <c r="AS241" s="31" t="s">
        <v>67</v>
      </c>
    </row>
    <row r="242" spans="1:45" ht="15">
      <c r="A242" s="27" t="s">
        <v>0</v>
      </c>
      <c r="B242" s="17" t="s">
        <v>128</v>
      </c>
      <c r="C242" s="14" t="s">
        <v>129</v>
      </c>
      <c r="D242" s="15" t="s">
        <v>242</v>
      </c>
      <c r="E242" s="16" t="s">
        <v>242</v>
      </c>
      <c r="F242" s="16" t="s">
        <v>242</v>
      </c>
      <c r="G242" s="16" t="s">
        <v>242</v>
      </c>
      <c r="H242" s="16" t="s">
        <v>242</v>
      </c>
      <c r="I242" s="16" t="s">
        <v>242</v>
      </c>
      <c r="J242" s="16" t="s">
        <v>242</v>
      </c>
      <c r="K242" s="16" t="s">
        <v>242</v>
      </c>
      <c r="L242" s="16" t="s">
        <v>242</v>
      </c>
      <c r="M242" s="16" t="s">
        <v>242</v>
      </c>
      <c r="N242" s="16" t="s">
        <v>242</v>
      </c>
      <c r="O242" s="16" t="s">
        <v>242</v>
      </c>
      <c r="P242" s="16" t="s">
        <v>242</v>
      </c>
      <c r="Q242" s="118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</v>
      </c>
    </row>
    <row r="243" spans="1:45">
      <c r="A243" s="34"/>
      <c r="B243" s="18" t="s">
        <v>243</v>
      </c>
      <c r="C243" s="7" t="s">
        <v>243</v>
      </c>
      <c r="D243" s="116" t="s">
        <v>248</v>
      </c>
      <c r="E243" s="117" t="s">
        <v>291</v>
      </c>
      <c r="F243" s="117" t="s">
        <v>250</v>
      </c>
      <c r="G243" s="117" t="s">
        <v>251</v>
      </c>
      <c r="H243" s="117" t="s">
        <v>252</v>
      </c>
      <c r="I243" s="117" t="s">
        <v>254</v>
      </c>
      <c r="J243" s="117" t="s">
        <v>256</v>
      </c>
      <c r="K243" s="117" t="s">
        <v>259</v>
      </c>
      <c r="L243" s="117" t="s">
        <v>260</v>
      </c>
      <c r="M243" s="117" t="s">
        <v>261</v>
      </c>
      <c r="N243" s="117" t="s">
        <v>268</v>
      </c>
      <c r="O243" s="117" t="s">
        <v>269</v>
      </c>
      <c r="P243" s="117" t="s">
        <v>273</v>
      </c>
      <c r="Q243" s="118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 t="s">
        <v>3</v>
      </c>
    </row>
    <row r="244" spans="1:45">
      <c r="A244" s="34"/>
      <c r="B244" s="18"/>
      <c r="C244" s="7"/>
      <c r="D244" s="8" t="s">
        <v>321</v>
      </c>
      <c r="E244" s="9" t="s">
        <v>105</v>
      </c>
      <c r="F244" s="9" t="s">
        <v>113</v>
      </c>
      <c r="G244" s="9" t="s">
        <v>113</v>
      </c>
      <c r="H244" s="9" t="s">
        <v>111</v>
      </c>
      <c r="I244" s="9" t="s">
        <v>105</v>
      </c>
      <c r="J244" s="9" t="s">
        <v>111</v>
      </c>
      <c r="K244" s="9" t="s">
        <v>113</v>
      </c>
      <c r="L244" s="9" t="s">
        <v>113</v>
      </c>
      <c r="M244" s="9" t="s">
        <v>113</v>
      </c>
      <c r="N244" s="9" t="s">
        <v>111</v>
      </c>
      <c r="O244" s="9" t="s">
        <v>101</v>
      </c>
      <c r="P244" s="9" t="s">
        <v>113</v>
      </c>
      <c r="Q244" s="118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0</v>
      </c>
    </row>
    <row r="245" spans="1:45">
      <c r="A245" s="34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118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0</v>
      </c>
    </row>
    <row r="246" spans="1:45">
      <c r="A246" s="34"/>
      <c r="B246" s="17">
        <v>1</v>
      </c>
      <c r="C246" s="13">
        <v>1</v>
      </c>
      <c r="D246" s="197">
        <v>760</v>
      </c>
      <c r="E246" s="197">
        <v>780</v>
      </c>
      <c r="F246" s="198">
        <v>750</v>
      </c>
      <c r="G246" s="201">
        <v>700.00000000000011</v>
      </c>
      <c r="H246" s="199">
        <v>830</v>
      </c>
      <c r="I246" s="197"/>
      <c r="J246" s="198">
        <v>740</v>
      </c>
      <c r="K246" s="197">
        <v>756</v>
      </c>
      <c r="L246" s="197">
        <v>753.73342200000002</v>
      </c>
      <c r="M246" s="197">
        <v>770</v>
      </c>
      <c r="N246" s="197">
        <v>740</v>
      </c>
      <c r="O246" s="197">
        <v>789</v>
      </c>
      <c r="P246" s="197">
        <v>751</v>
      </c>
      <c r="Q246" s="202"/>
      <c r="R246" s="203"/>
      <c r="S246" s="203"/>
      <c r="T246" s="203"/>
      <c r="U246" s="203"/>
      <c r="V246" s="203"/>
      <c r="W246" s="203"/>
      <c r="X246" s="203"/>
      <c r="Y246" s="203"/>
      <c r="Z246" s="203"/>
      <c r="AA246" s="203"/>
      <c r="AB246" s="203"/>
      <c r="AC246" s="203"/>
      <c r="AD246" s="203"/>
      <c r="AE246" s="203"/>
      <c r="AF246" s="203"/>
      <c r="AG246" s="203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4">
        <v>1</v>
      </c>
    </row>
    <row r="247" spans="1:45">
      <c r="A247" s="34"/>
      <c r="B247" s="18">
        <v>1</v>
      </c>
      <c r="C247" s="7">
        <v>2</v>
      </c>
      <c r="D247" s="205">
        <v>740</v>
      </c>
      <c r="E247" s="205">
        <v>735</v>
      </c>
      <c r="F247" s="206">
        <v>750</v>
      </c>
      <c r="G247" s="208">
        <v>700.00000000000011</v>
      </c>
      <c r="H247" s="207">
        <v>830</v>
      </c>
      <c r="I247" s="205"/>
      <c r="J247" s="206">
        <v>760</v>
      </c>
      <c r="K247" s="205">
        <v>771</v>
      </c>
      <c r="L247" s="205">
        <v>741.19044550000001</v>
      </c>
      <c r="M247" s="205">
        <v>772</v>
      </c>
      <c r="N247" s="205">
        <v>780</v>
      </c>
      <c r="O247" s="205">
        <v>803</v>
      </c>
      <c r="P247" s="205">
        <v>740</v>
      </c>
      <c r="Q247" s="202"/>
      <c r="R247" s="203"/>
      <c r="S247" s="203"/>
      <c r="T247" s="203"/>
      <c r="U247" s="203"/>
      <c r="V247" s="203"/>
      <c r="W247" s="203"/>
      <c r="X247" s="203"/>
      <c r="Y247" s="203"/>
      <c r="Z247" s="203"/>
      <c r="AA247" s="203"/>
      <c r="AB247" s="203"/>
      <c r="AC247" s="203"/>
      <c r="AD247" s="203"/>
      <c r="AE247" s="203"/>
      <c r="AF247" s="203"/>
      <c r="AG247" s="203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4" t="e">
        <v>#N/A</v>
      </c>
    </row>
    <row r="248" spans="1:45">
      <c r="A248" s="34"/>
      <c r="B248" s="18">
        <v>1</v>
      </c>
      <c r="C248" s="7">
        <v>3</v>
      </c>
      <c r="D248" s="205">
        <v>740</v>
      </c>
      <c r="E248" s="205">
        <v>755</v>
      </c>
      <c r="F248" s="206">
        <v>750</v>
      </c>
      <c r="G248" s="208">
        <v>700.00000000000011</v>
      </c>
      <c r="H248" s="207">
        <v>820</v>
      </c>
      <c r="I248" s="205"/>
      <c r="J248" s="206">
        <v>760</v>
      </c>
      <c r="K248" s="206">
        <v>748</v>
      </c>
      <c r="L248" s="209">
        <v>754.82655017120851</v>
      </c>
      <c r="M248" s="209">
        <v>782</v>
      </c>
      <c r="N248" s="209">
        <v>790</v>
      </c>
      <c r="O248" s="209">
        <v>784</v>
      </c>
      <c r="P248" s="209">
        <v>737</v>
      </c>
      <c r="Q248" s="202"/>
      <c r="R248" s="203"/>
      <c r="S248" s="203"/>
      <c r="T248" s="203"/>
      <c r="U248" s="203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4">
        <v>16</v>
      </c>
    </row>
    <row r="249" spans="1:45">
      <c r="A249" s="34"/>
      <c r="B249" s="18">
        <v>1</v>
      </c>
      <c r="C249" s="7">
        <v>4</v>
      </c>
      <c r="D249" s="205">
        <v>740</v>
      </c>
      <c r="E249" s="205">
        <v>765</v>
      </c>
      <c r="F249" s="206">
        <v>800</v>
      </c>
      <c r="G249" s="218">
        <v>800</v>
      </c>
      <c r="H249" s="207">
        <v>810</v>
      </c>
      <c r="I249" s="205"/>
      <c r="J249" s="206">
        <v>760</v>
      </c>
      <c r="K249" s="206">
        <v>752</v>
      </c>
      <c r="L249" s="209">
        <v>738.25065800000004</v>
      </c>
      <c r="M249" s="209">
        <v>779</v>
      </c>
      <c r="N249" s="209">
        <v>735</v>
      </c>
      <c r="O249" s="209">
        <v>785</v>
      </c>
      <c r="P249" s="209">
        <v>747</v>
      </c>
      <c r="Q249" s="202"/>
      <c r="R249" s="203"/>
      <c r="S249" s="203"/>
      <c r="T249" s="203"/>
      <c r="U249" s="203"/>
      <c r="V249" s="203"/>
      <c r="W249" s="203"/>
      <c r="X249" s="203"/>
      <c r="Y249" s="203"/>
      <c r="Z249" s="203"/>
      <c r="AA249" s="203"/>
      <c r="AB249" s="203"/>
      <c r="AC249" s="203"/>
      <c r="AD249" s="203"/>
      <c r="AE249" s="203"/>
      <c r="AF249" s="203"/>
      <c r="AG249" s="203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04">
        <v>759.73852334185426</v>
      </c>
    </row>
    <row r="250" spans="1:45">
      <c r="A250" s="34"/>
      <c r="B250" s="18">
        <v>1</v>
      </c>
      <c r="C250" s="7">
        <v>5</v>
      </c>
      <c r="D250" s="205">
        <v>760</v>
      </c>
      <c r="E250" s="205">
        <v>750</v>
      </c>
      <c r="F250" s="205">
        <v>750</v>
      </c>
      <c r="G250" s="208">
        <v>700.00000000000011</v>
      </c>
      <c r="H250" s="208">
        <v>810</v>
      </c>
      <c r="I250" s="205"/>
      <c r="J250" s="205">
        <v>760</v>
      </c>
      <c r="K250" s="205">
        <v>782</v>
      </c>
      <c r="L250" s="205">
        <v>742.939662</v>
      </c>
      <c r="M250" s="205">
        <v>772</v>
      </c>
      <c r="N250" s="205">
        <v>730</v>
      </c>
      <c r="O250" s="205">
        <v>800</v>
      </c>
      <c r="P250" s="205">
        <v>739</v>
      </c>
      <c r="Q250" s="202"/>
      <c r="R250" s="203"/>
      <c r="S250" s="203"/>
      <c r="T250" s="203"/>
      <c r="U250" s="203"/>
      <c r="V250" s="203"/>
      <c r="W250" s="203"/>
      <c r="X250" s="203"/>
      <c r="Y250" s="203"/>
      <c r="Z250" s="203"/>
      <c r="AA250" s="203"/>
      <c r="AB250" s="203"/>
      <c r="AC250" s="203"/>
      <c r="AD250" s="203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04">
        <v>43</v>
      </c>
    </row>
    <row r="251" spans="1:45">
      <c r="A251" s="34"/>
      <c r="B251" s="18">
        <v>1</v>
      </c>
      <c r="C251" s="7">
        <v>6</v>
      </c>
      <c r="D251" s="205">
        <v>770</v>
      </c>
      <c r="E251" s="205">
        <v>767</v>
      </c>
      <c r="F251" s="205">
        <v>800</v>
      </c>
      <c r="G251" s="208">
        <v>700.00000000000011</v>
      </c>
      <c r="H251" s="208">
        <v>830</v>
      </c>
      <c r="I251" s="205"/>
      <c r="J251" s="205">
        <v>740</v>
      </c>
      <c r="K251" s="205">
        <v>733</v>
      </c>
      <c r="L251" s="205">
        <v>732.3706628400405</v>
      </c>
      <c r="M251" s="205">
        <v>761</v>
      </c>
      <c r="N251" s="205">
        <v>760</v>
      </c>
      <c r="O251" s="205">
        <v>803</v>
      </c>
      <c r="P251" s="205">
        <v>748</v>
      </c>
      <c r="Q251" s="202"/>
      <c r="R251" s="203"/>
      <c r="S251" s="203"/>
      <c r="T251" s="203"/>
      <c r="U251" s="203"/>
      <c r="V251" s="203"/>
      <c r="W251" s="203"/>
      <c r="X251" s="203"/>
      <c r="Y251" s="203"/>
      <c r="Z251" s="203"/>
      <c r="AA251" s="203"/>
      <c r="AB251" s="203"/>
      <c r="AC251" s="203"/>
      <c r="AD251" s="203"/>
      <c r="AE251" s="203"/>
      <c r="AF251" s="203"/>
      <c r="AG251" s="203"/>
      <c r="AH251" s="203"/>
      <c r="AI251" s="203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11"/>
    </row>
    <row r="252" spans="1:45">
      <c r="A252" s="34"/>
      <c r="B252" s="19" t="s">
        <v>280</v>
      </c>
      <c r="C252" s="11"/>
      <c r="D252" s="212">
        <v>751.66666666666663</v>
      </c>
      <c r="E252" s="212">
        <v>758.66666666666663</v>
      </c>
      <c r="F252" s="212">
        <v>766.66666666666663</v>
      </c>
      <c r="G252" s="212">
        <v>716.66666666666686</v>
      </c>
      <c r="H252" s="212">
        <v>821.66666666666663</v>
      </c>
      <c r="I252" s="212" t="s">
        <v>770</v>
      </c>
      <c r="J252" s="212">
        <v>753.33333333333337</v>
      </c>
      <c r="K252" s="212">
        <v>757</v>
      </c>
      <c r="L252" s="212">
        <v>743.88523341854159</v>
      </c>
      <c r="M252" s="212">
        <v>772.66666666666663</v>
      </c>
      <c r="N252" s="212">
        <v>755.83333333333337</v>
      </c>
      <c r="O252" s="212">
        <v>794</v>
      </c>
      <c r="P252" s="212">
        <v>743.66666666666663</v>
      </c>
      <c r="Q252" s="202"/>
      <c r="R252" s="203"/>
      <c r="S252" s="203"/>
      <c r="T252" s="203"/>
      <c r="U252" s="203"/>
      <c r="V252" s="203"/>
      <c r="W252" s="203"/>
      <c r="X252" s="203"/>
      <c r="Y252" s="203"/>
      <c r="Z252" s="203"/>
      <c r="AA252" s="203"/>
      <c r="AB252" s="203"/>
      <c r="AC252" s="203"/>
      <c r="AD252" s="203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11"/>
    </row>
    <row r="253" spans="1:45">
      <c r="A253" s="34"/>
      <c r="B253" s="2" t="s">
        <v>281</v>
      </c>
      <c r="C253" s="32"/>
      <c r="D253" s="209">
        <v>750</v>
      </c>
      <c r="E253" s="209">
        <v>760</v>
      </c>
      <c r="F253" s="209">
        <v>750</v>
      </c>
      <c r="G253" s="209">
        <v>700.00000000000011</v>
      </c>
      <c r="H253" s="209">
        <v>825</v>
      </c>
      <c r="I253" s="209" t="s">
        <v>770</v>
      </c>
      <c r="J253" s="209">
        <v>760</v>
      </c>
      <c r="K253" s="209">
        <v>754</v>
      </c>
      <c r="L253" s="209">
        <v>742.06505375000006</v>
      </c>
      <c r="M253" s="209">
        <v>772</v>
      </c>
      <c r="N253" s="209">
        <v>750</v>
      </c>
      <c r="O253" s="209">
        <v>794.5</v>
      </c>
      <c r="P253" s="209">
        <v>743.5</v>
      </c>
      <c r="Q253" s="202"/>
      <c r="R253" s="203"/>
      <c r="S253" s="203"/>
      <c r="T253" s="203"/>
      <c r="U253" s="203"/>
      <c r="V253" s="203"/>
      <c r="W253" s="203"/>
      <c r="X253" s="203"/>
      <c r="Y253" s="203"/>
      <c r="Z253" s="203"/>
      <c r="AA253" s="203"/>
      <c r="AB253" s="203"/>
      <c r="AC253" s="203"/>
      <c r="AD253" s="203"/>
      <c r="AE253" s="203"/>
      <c r="AF253" s="203"/>
      <c r="AG253" s="203"/>
      <c r="AH253" s="203"/>
      <c r="AI253" s="203"/>
      <c r="AJ253" s="203"/>
      <c r="AK253" s="203"/>
      <c r="AL253" s="203"/>
      <c r="AM253" s="203"/>
      <c r="AN253" s="203"/>
      <c r="AO253" s="203"/>
      <c r="AP253" s="203"/>
      <c r="AQ253" s="203"/>
      <c r="AR253" s="203"/>
      <c r="AS253" s="211"/>
    </row>
    <row r="254" spans="1:45">
      <c r="A254" s="34"/>
      <c r="B254" s="2" t="s">
        <v>282</v>
      </c>
      <c r="C254" s="32"/>
      <c r="D254" s="209">
        <v>13.291601358251256</v>
      </c>
      <c r="E254" s="209">
        <v>15.577761927397228</v>
      </c>
      <c r="F254" s="209">
        <v>25.819888974716115</v>
      </c>
      <c r="G254" s="209">
        <v>40.824829046386256</v>
      </c>
      <c r="H254" s="209">
        <v>9.8319208025017506</v>
      </c>
      <c r="I254" s="209" t="s">
        <v>770</v>
      </c>
      <c r="J254" s="209">
        <v>10.327955589886445</v>
      </c>
      <c r="K254" s="209">
        <v>17.34358671094304</v>
      </c>
      <c r="L254" s="209">
        <v>8.8225732482780117</v>
      </c>
      <c r="M254" s="209">
        <v>7.3665912514993437</v>
      </c>
      <c r="N254" s="209">
        <v>24.983327774070986</v>
      </c>
      <c r="O254" s="209">
        <v>8.9888820216976928</v>
      </c>
      <c r="P254" s="209">
        <v>5.7154760664940829</v>
      </c>
      <c r="Q254" s="202"/>
      <c r="R254" s="203"/>
      <c r="S254" s="203"/>
      <c r="T254" s="203"/>
      <c r="U254" s="203"/>
      <c r="V254" s="203"/>
      <c r="W254" s="203"/>
      <c r="X254" s="203"/>
      <c r="Y254" s="203"/>
      <c r="Z254" s="203"/>
      <c r="AA254" s="203"/>
      <c r="AB254" s="203"/>
      <c r="AC254" s="203"/>
      <c r="AD254" s="203"/>
      <c r="AE254" s="203"/>
      <c r="AF254" s="203"/>
      <c r="AG254" s="203"/>
      <c r="AH254" s="203"/>
      <c r="AI254" s="203"/>
      <c r="AJ254" s="203"/>
      <c r="AK254" s="203"/>
      <c r="AL254" s="203"/>
      <c r="AM254" s="203"/>
      <c r="AN254" s="203"/>
      <c r="AO254" s="203"/>
      <c r="AP254" s="203"/>
      <c r="AQ254" s="203"/>
      <c r="AR254" s="203"/>
      <c r="AS254" s="211"/>
    </row>
    <row r="255" spans="1:45">
      <c r="A255" s="34"/>
      <c r="B255" s="2" t="s">
        <v>87</v>
      </c>
      <c r="C255" s="32"/>
      <c r="D255" s="12">
        <v>1.7682839944458434E-2</v>
      </c>
      <c r="E255" s="12">
        <v>2.0533078111683516E-2</v>
      </c>
      <c r="F255" s="12">
        <v>3.3678116053977546E-2</v>
      </c>
      <c r="G255" s="12">
        <v>5.6964877739143598E-2</v>
      </c>
      <c r="H255" s="12">
        <v>1.1965826534484889E-2</v>
      </c>
      <c r="I255" s="12" t="s">
        <v>770</v>
      </c>
      <c r="J255" s="12">
        <v>1.3709675561796164E-2</v>
      </c>
      <c r="K255" s="12">
        <v>2.2910946777996089E-2</v>
      </c>
      <c r="L255" s="12">
        <v>1.1860126874321291E-2</v>
      </c>
      <c r="M255" s="12">
        <v>9.5339835006462599E-3</v>
      </c>
      <c r="N255" s="12">
        <v>3.3054016900645182E-2</v>
      </c>
      <c r="O255" s="12">
        <v>1.132101010289382E-2</v>
      </c>
      <c r="P255" s="12">
        <v>7.6855348271995744E-3</v>
      </c>
      <c r="Q255" s="118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5"/>
    </row>
    <row r="256" spans="1:45">
      <c r="A256" s="34"/>
      <c r="B256" s="2" t="s">
        <v>283</v>
      </c>
      <c r="C256" s="32"/>
      <c r="D256" s="12">
        <v>-1.0624519393438225E-2</v>
      </c>
      <c r="E256" s="12">
        <v>-1.4108231217141443E-3</v>
      </c>
      <c r="F256" s="12">
        <v>9.1191154745420278E-3</v>
      </c>
      <c r="G256" s="12">
        <v>-5.6693000752058298E-2</v>
      </c>
      <c r="H256" s="12">
        <v>8.1512443323802586E-2</v>
      </c>
      <c r="I256" s="12" t="s">
        <v>770</v>
      </c>
      <c r="J256" s="12">
        <v>-8.4307821858847776E-3</v>
      </c>
      <c r="K256" s="12">
        <v>-3.60456032926737E-3</v>
      </c>
      <c r="L256" s="12">
        <v>-2.0866771180141019E-2</v>
      </c>
      <c r="M256" s="12">
        <v>1.7016569421734129E-2</v>
      </c>
      <c r="N256" s="12">
        <v>-5.1401763745547724E-3</v>
      </c>
      <c r="O256" s="12">
        <v>4.5096405678416884E-2</v>
      </c>
      <c r="P256" s="12">
        <v>-2.1154457989694286E-2</v>
      </c>
      <c r="Q256" s="118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5"/>
    </row>
    <row r="257" spans="1:45">
      <c r="A257" s="34"/>
      <c r="B257" s="56" t="s">
        <v>284</v>
      </c>
      <c r="C257" s="57"/>
      <c r="D257" s="55">
        <v>0.28000000000000003</v>
      </c>
      <c r="E257" s="55">
        <v>0.13</v>
      </c>
      <c r="F257" s="55">
        <v>0.61</v>
      </c>
      <c r="G257" s="55">
        <v>2.35</v>
      </c>
      <c r="H257" s="55">
        <v>3.86</v>
      </c>
      <c r="I257" s="55" t="s">
        <v>285</v>
      </c>
      <c r="J257" s="55">
        <v>0.18</v>
      </c>
      <c r="K257" s="55">
        <v>0.03</v>
      </c>
      <c r="L257" s="55">
        <v>0.74</v>
      </c>
      <c r="M257" s="55">
        <v>0.96</v>
      </c>
      <c r="N257" s="55">
        <v>0.03</v>
      </c>
      <c r="O257" s="55">
        <v>2.2200000000000002</v>
      </c>
      <c r="P257" s="55">
        <v>0.75</v>
      </c>
      <c r="Q257" s="118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5"/>
    </row>
    <row r="258" spans="1:45">
      <c r="B258" s="35"/>
      <c r="C258" s="19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AS258" s="75"/>
    </row>
    <row r="259" spans="1:45" ht="15">
      <c r="B259" s="38" t="s">
        <v>578</v>
      </c>
      <c r="AS259" s="31" t="s">
        <v>67</v>
      </c>
    </row>
    <row r="260" spans="1:45" ht="15">
      <c r="A260" s="27" t="s">
        <v>33</v>
      </c>
      <c r="B260" s="17" t="s">
        <v>128</v>
      </c>
      <c r="C260" s="14" t="s">
        <v>129</v>
      </c>
      <c r="D260" s="15" t="s">
        <v>242</v>
      </c>
      <c r="E260" s="16" t="s">
        <v>242</v>
      </c>
      <c r="F260" s="16" t="s">
        <v>242</v>
      </c>
      <c r="G260" s="16" t="s">
        <v>242</v>
      </c>
      <c r="H260" s="16" t="s">
        <v>242</v>
      </c>
      <c r="I260" s="16" t="s">
        <v>242</v>
      </c>
      <c r="J260" s="16" t="s">
        <v>242</v>
      </c>
      <c r="K260" s="16" t="s">
        <v>242</v>
      </c>
      <c r="L260" s="16" t="s">
        <v>242</v>
      </c>
      <c r="M260" s="16" t="s">
        <v>242</v>
      </c>
      <c r="N260" s="118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 t="s">
        <v>243</v>
      </c>
      <c r="C261" s="7" t="s">
        <v>243</v>
      </c>
      <c r="D261" s="116" t="s">
        <v>248</v>
      </c>
      <c r="E261" s="117" t="s">
        <v>291</v>
      </c>
      <c r="F261" s="117" t="s">
        <v>252</v>
      </c>
      <c r="G261" s="117" t="s">
        <v>256</v>
      </c>
      <c r="H261" s="117" t="s">
        <v>257</v>
      </c>
      <c r="I261" s="117" t="s">
        <v>258</v>
      </c>
      <c r="J261" s="117" t="s">
        <v>261</v>
      </c>
      <c r="K261" s="117" t="s">
        <v>268</v>
      </c>
      <c r="L261" s="117" t="s">
        <v>269</v>
      </c>
      <c r="M261" s="117" t="s">
        <v>273</v>
      </c>
      <c r="N261" s="118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s">
        <v>3</v>
      </c>
    </row>
    <row r="262" spans="1:45">
      <c r="A262" s="34"/>
      <c r="B262" s="18"/>
      <c r="C262" s="7"/>
      <c r="D262" s="8" t="s">
        <v>321</v>
      </c>
      <c r="E262" s="9" t="s">
        <v>105</v>
      </c>
      <c r="F262" s="9" t="s">
        <v>111</v>
      </c>
      <c r="G262" s="9" t="s">
        <v>111</v>
      </c>
      <c r="H262" s="9" t="s">
        <v>103</v>
      </c>
      <c r="I262" s="9" t="s">
        <v>101</v>
      </c>
      <c r="J262" s="9" t="s">
        <v>111</v>
      </c>
      <c r="K262" s="9" t="s">
        <v>111</v>
      </c>
      <c r="L262" s="9" t="s">
        <v>101</v>
      </c>
      <c r="M262" s="9" t="s">
        <v>113</v>
      </c>
      <c r="N262" s="118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</v>
      </c>
    </row>
    <row r="263" spans="1:45">
      <c r="A263" s="34"/>
      <c r="B263" s="18"/>
      <c r="C263" s="7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118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3</v>
      </c>
    </row>
    <row r="264" spans="1:45">
      <c r="A264" s="34"/>
      <c r="B264" s="17">
        <v>1</v>
      </c>
      <c r="C264" s="13">
        <v>1</v>
      </c>
      <c r="D264" s="20">
        <v>2.56</v>
      </c>
      <c r="E264" s="108">
        <v>3.4528260097850962</v>
      </c>
      <c r="F264" s="21">
        <v>2.77</v>
      </c>
      <c r="G264" s="20">
        <v>2.5</v>
      </c>
      <c r="H264" s="21">
        <v>2.46</v>
      </c>
      <c r="I264" s="20">
        <v>3.05</v>
      </c>
      <c r="J264" s="21">
        <v>2.76</v>
      </c>
      <c r="K264" s="20">
        <v>2</v>
      </c>
      <c r="L264" s="20">
        <v>2.83</v>
      </c>
      <c r="M264" s="108">
        <v>1.1000000000000001</v>
      </c>
      <c r="N264" s="118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</v>
      </c>
    </row>
    <row r="265" spans="1:45">
      <c r="A265" s="34"/>
      <c r="B265" s="18">
        <v>1</v>
      </c>
      <c r="C265" s="7">
        <v>2</v>
      </c>
      <c r="D265" s="9">
        <v>2.74</v>
      </c>
      <c r="E265" s="109">
        <v>3.3543403570110817</v>
      </c>
      <c r="F265" s="22">
        <v>2.4900000000000002</v>
      </c>
      <c r="G265" s="9">
        <v>2.5</v>
      </c>
      <c r="H265" s="22">
        <v>2.52</v>
      </c>
      <c r="I265" s="9">
        <v>3.08</v>
      </c>
      <c r="J265" s="22">
        <v>2.7</v>
      </c>
      <c r="K265" s="9">
        <v>2.1</v>
      </c>
      <c r="L265" s="9">
        <v>2.75</v>
      </c>
      <c r="M265" s="109" t="s">
        <v>118</v>
      </c>
      <c r="N265" s="118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 t="e">
        <v>#N/A</v>
      </c>
    </row>
    <row r="266" spans="1:45">
      <c r="A266" s="34"/>
      <c r="B266" s="18">
        <v>1</v>
      </c>
      <c r="C266" s="7">
        <v>3</v>
      </c>
      <c r="D266" s="9">
        <v>2.66</v>
      </c>
      <c r="E266" s="109">
        <v>3.469178659613271</v>
      </c>
      <c r="F266" s="22">
        <v>2.83</v>
      </c>
      <c r="G266" s="9">
        <v>2.5</v>
      </c>
      <c r="H266" s="22">
        <v>2.56</v>
      </c>
      <c r="I266" s="9">
        <v>2.73</v>
      </c>
      <c r="J266" s="22">
        <v>2.73</v>
      </c>
      <c r="K266" s="22">
        <v>2.1</v>
      </c>
      <c r="L266" s="10">
        <v>2.74</v>
      </c>
      <c r="M266" s="111">
        <v>1.2</v>
      </c>
      <c r="N266" s="118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16</v>
      </c>
    </row>
    <row r="267" spans="1:45">
      <c r="A267" s="34"/>
      <c r="B267" s="18">
        <v>1</v>
      </c>
      <c r="C267" s="7">
        <v>4</v>
      </c>
      <c r="D267" s="9">
        <v>2.64</v>
      </c>
      <c r="E267" s="109">
        <v>3.25633032730663</v>
      </c>
      <c r="F267" s="22">
        <v>2.78</v>
      </c>
      <c r="G267" s="9">
        <v>2.5</v>
      </c>
      <c r="H267" s="22">
        <v>2.59</v>
      </c>
      <c r="I267" s="9">
        <v>2.91</v>
      </c>
      <c r="J267" s="22">
        <v>2.87</v>
      </c>
      <c r="K267" s="22">
        <v>2.1</v>
      </c>
      <c r="L267" s="10">
        <v>2.95</v>
      </c>
      <c r="M267" s="111">
        <v>1.1000000000000001</v>
      </c>
      <c r="N267" s="118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2.6308333333333338</v>
      </c>
    </row>
    <row r="268" spans="1:45">
      <c r="A268" s="34"/>
      <c r="B268" s="18">
        <v>1</v>
      </c>
      <c r="C268" s="7">
        <v>5</v>
      </c>
      <c r="D268" s="9">
        <v>2.71</v>
      </c>
      <c r="E268" s="109">
        <v>3.4373151932975574</v>
      </c>
      <c r="F268" s="9">
        <v>2.57</v>
      </c>
      <c r="G268" s="9">
        <v>2.5</v>
      </c>
      <c r="H268" s="9">
        <v>2.6</v>
      </c>
      <c r="I268" s="9">
        <v>2.97</v>
      </c>
      <c r="J268" s="9">
        <v>2.96</v>
      </c>
      <c r="K268" s="9">
        <v>2.1</v>
      </c>
      <c r="L268" s="9">
        <v>2.85</v>
      </c>
      <c r="M268" s="109" t="s">
        <v>118</v>
      </c>
      <c r="N268" s="118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44</v>
      </c>
    </row>
    <row r="269" spans="1:45">
      <c r="A269" s="34"/>
      <c r="B269" s="18">
        <v>1</v>
      </c>
      <c r="C269" s="7">
        <v>6</v>
      </c>
      <c r="D269" s="9">
        <v>2.64</v>
      </c>
      <c r="E269" s="109">
        <v>3.1428722237120832</v>
      </c>
      <c r="F269" s="9">
        <v>2.74</v>
      </c>
      <c r="G269" s="9">
        <v>2.5</v>
      </c>
      <c r="H269" s="9">
        <v>2.5099999999999998</v>
      </c>
      <c r="I269" s="9">
        <v>2.82</v>
      </c>
      <c r="J269" s="9">
        <v>2.77</v>
      </c>
      <c r="K269" s="110">
        <v>2.2999999999999998</v>
      </c>
      <c r="L269" s="9">
        <v>2.96</v>
      </c>
      <c r="M269" s="109" t="s">
        <v>118</v>
      </c>
      <c r="N269" s="118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5"/>
    </row>
    <row r="270" spans="1:45">
      <c r="A270" s="34"/>
      <c r="B270" s="19" t="s">
        <v>280</v>
      </c>
      <c r="C270" s="11"/>
      <c r="D270" s="23">
        <v>2.6583333333333337</v>
      </c>
      <c r="E270" s="23">
        <v>3.3521437951209534</v>
      </c>
      <c r="F270" s="23">
        <v>2.6966666666666668</v>
      </c>
      <c r="G270" s="23">
        <v>2.5</v>
      </c>
      <c r="H270" s="23">
        <v>2.54</v>
      </c>
      <c r="I270" s="23">
        <v>2.9266666666666663</v>
      </c>
      <c r="J270" s="23">
        <v>2.7983333333333333</v>
      </c>
      <c r="K270" s="23">
        <v>2.1166666666666667</v>
      </c>
      <c r="L270" s="23">
        <v>2.8466666666666662</v>
      </c>
      <c r="M270" s="23">
        <v>1.1333333333333333</v>
      </c>
      <c r="N270" s="118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5"/>
    </row>
    <row r="271" spans="1:45">
      <c r="A271" s="34"/>
      <c r="B271" s="2" t="s">
        <v>281</v>
      </c>
      <c r="C271" s="32"/>
      <c r="D271" s="10">
        <v>2.6500000000000004</v>
      </c>
      <c r="E271" s="10">
        <v>3.3958277751543195</v>
      </c>
      <c r="F271" s="10">
        <v>2.7549999999999999</v>
      </c>
      <c r="G271" s="10">
        <v>2.5</v>
      </c>
      <c r="H271" s="10">
        <v>2.54</v>
      </c>
      <c r="I271" s="10">
        <v>2.9400000000000004</v>
      </c>
      <c r="J271" s="10">
        <v>2.7649999999999997</v>
      </c>
      <c r="K271" s="10">
        <v>2.1</v>
      </c>
      <c r="L271" s="10">
        <v>2.84</v>
      </c>
      <c r="M271" s="10">
        <v>1.1000000000000001</v>
      </c>
      <c r="N271" s="118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5"/>
    </row>
    <row r="272" spans="1:45">
      <c r="A272" s="34"/>
      <c r="B272" s="2" t="s">
        <v>282</v>
      </c>
      <c r="C272" s="32"/>
      <c r="D272" s="24">
        <v>6.2742861479746601E-2</v>
      </c>
      <c r="E272" s="24">
        <v>0.12966716702577466</v>
      </c>
      <c r="F272" s="24">
        <v>0.13470956412469998</v>
      </c>
      <c r="G272" s="24">
        <v>0</v>
      </c>
      <c r="H272" s="24">
        <v>5.3291650377896946E-2</v>
      </c>
      <c r="I272" s="24">
        <v>0.13485794995722972</v>
      </c>
      <c r="J272" s="24">
        <v>9.7860444852180511E-2</v>
      </c>
      <c r="K272" s="24">
        <v>9.8319208025017424E-2</v>
      </c>
      <c r="L272" s="24">
        <v>9.4375137968994049E-2</v>
      </c>
      <c r="M272" s="24">
        <v>5.7735026918962505E-2</v>
      </c>
      <c r="N272" s="216"/>
      <c r="O272" s="217"/>
      <c r="P272" s="217"/>
      <c r="Q272" s="217"/>
      <c r="R272" s="217"/>
      <c r="S272" s="217"/>
      <c r="T272" s="217"/>
      <c r="U272" s="217"/>
      <c r="V272" s="217"/>
      <c r="W272" s="217"/>
      <c r="X272" s="217"/>
      <c r="Y272" s="217"/>
      <c r="Z272" s="217"/>
      <c r="AA272" s="217"/>
      <c r="AB272" s="217"/>
      <c r="AC272" s="217"/>
      <c r="AD272" s="217"/>
      <c r="AE272" s="217"/>
      <c r="AF272" s="217"/>
      <c r="AG272" s="217"/>
      <c r="AH272" s="217"/>
      <c r="AI272" s="217"/>
      <c r="AJ272" s="217"/>
      <c r="AK272" s="217"/>
      <c r="AL272" s="217"/>
      <c r="AM272" s="217"/>
      <c r="AN272" s="217"/>
      <c r="AO272" s="217"/>
      <c r="AP272" s="217"/>
      <c r="AQ272" s="217"/>
      <c r="AR272" s="217"/>
      <c r="AS272" s="76"/>
    </row>
    <row r="273" spans="1:45">
      <c r="A273" s="34"/>
      <c r="B273" s="2" t="s">
        <v>87</v>
      </c>
      <c r="C273" s="32"/>
      <c r="D273" s="12">
        <v>2.3602330337208748E-2</v>
      </c>
      <c r="E273" s="12">
        <v>3.8681862996004311E-2</v>
      </c>
      <c r="F273" s="12">
        <v>4.9954102889258334E-2</v>
      </c>
      <c r="G273" s="12">
        <v>0</v>
      </c>
      <c r="H273" s="12">
        <v>2.098096471570746E-2</v>
      </c>
      <c r="I273" s="12">
        <v>4.6079026181285787E-2</v>
      </c>
      <c r="J273" s="12">
        <v>3.497097493228607E-2</v>
      </c>
      <c r="K273" s="12">
        <v>4.6450019539378308E-2</v>
      </c>
      <c r="L273" s="12">
        <v>3.3152858771309392E-2</v>
      </c>
      <c r="M273" s="12">
        <v>5.0942670810849272E-2</v>
      </c>
      <c r="N273" s="118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5"/>
    </row>
    <row r="274" spans="1:45">
      <c r="A274" s="34"/>
      <c r="B274" s="2" t="s">
        <v>283</v>
      </c>
      <c r="C274" s="32"/>
      <c r="D274" s="12">
        <v>1.0452961672473782E-2</v>
      </c>
      <c r="E274" s="12">
        <v>0.27417565858256054</v>
      </c>
      <c r="F274" s="12">
        <v>2.5023756731073599E-2</v>
      </c>
      <c r="G274" s="12">
        <v>-4.9730757047830365E-2</v>
      </c>
      <c r="H274" s="12">
        <v>-3.4526449160595662E-2</v>
      </c>
      <c r="I274" s="12">
        <v>0.11244852708267317</v>
      </c>
      <c r="J274" s="12">
        <v>6.3668039277795296E-2</v>
      </c>
      <c r="K274" s="12">
        <v>-0.19543870763382976</v>
      </c>
      <c r="L274" s="12">
        <v>8.2039911308203539E-2</v>
      </c>
      <c r="M274" s="12">
        <v>-0.5692112765283498</v>
      </c>
      <c r="N274" s="118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5"/>
    </row>
    <row r="275" spans="1:45">
      <c r="A275" s="34"/>
      <c r="B275" s="56" t="s">
        <v>284</v>
      </c>
      <c r="C275" s="57"/>
      <c r="D275" s="55">
        <v>7.0000000000000007E-2</v>
      </c>
      <c r="E275" s="55">
        <v>2.62</v>
      </c>
      <c r="F275" s="55">
        <v>7.0000000000000007E-2</v>
      </c>
      <c r="G275" s="55">
        <v>0.69</v>
      </c>
      <c r="H275" s="55">
        <v>0.53</v>
      </c>
      <c r="I275" s="55">
        <v>0.97</v>
      </c>
      <c r="J275" s="55">
        <v>0.47</v>
      </c>
      <c r="K275" s="55">
        <v>2.1800000000000002</v>
      </c>
      <c r="L275" s="55">
        <v>0.66</v>
      </c>
      <c r="M275" s="55">
        <v>7.24</v>
      </c>
      <c r="N275" s="118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5"/>
    </row>
    <row r="276" spans="1:45">
      <c r="B276" s="35"/>
      <c r="C276" s="19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AS276" s="75"/>
    </row>
    <row r="277" spans="1:45" ht="15">
      <c r="B277" s="38" t="s">
        <v>579</v>
      </c>
      <c r="AS277" s="31" t="s">
        <v>67</v>
      </c>
    </row>
    <row r="278" spans="1:45" ht="15">
      <c r="A278" s="27" t="s">
        <v>36</v>
      </c>
      <c r="B278" s="17" t="s">
        <v>128</v>
      </c>
      <c r="C278" s="14" t="s">
        <v>129</v>
      </c>
      <c r="D278" s="15" t="s">
        <v>242</v>
      </c>
      <c r="E278" s="16" t="s">
        <v>242</v>
      </c>
      <c r="F278" s="16" t="s">
        <v>242</v>
      </c>
      <c r="G278" s="16" t="s">
        <v>242</v>
      </c>
      <c r="H278" s="16" t="s">
        <v>242</v>
      </c>
      <c r="I278" s="16" t="s">
        <v>242</v>
      </c>
      <c r="J278" s="16" t="s">
        <v>242</v>
      </c>
      <c r="K278" s="16" t="s">
        <v>242</v>
      </c>
      <c r="L278" s="16" t="s">
        <v>242</v>
      </c>
      <c r="M278" s="16" t="s">
        <v>242</v>
      </c>
      <c r="N278" s="118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 t="s">
        <v>243</v>
      </c>
      <c r="C279" s="7" t="s">
        <v>243</v>
      </c>
      <c r="D279" s="116" t="s">
        <v>248</v>
      </c>
      <c r="E279" s="117" t="s">
        <v>291</v>
      </c>
      <c r="F279" s="117" t="s">
        <v>252</v>
      </c>
      <c r="G279" s="117" t="s">
        <v>256</v>
      </c>
      <c r="H279" s="117" t="s">
        <v>257</v>
      </c>
      <c r="I279" s="117" t="s">
        <v>258</v>
      </c>
      <c r="J279" s="117" t="s">
        <v>261</v>
      </c>
      <c r="K279" s="117" t="s">
        <v>268</v>
      </c>
      <c r="L279" s="117" t="s">
        <v>269</v>
      </c>
      <c r="M279" s="117" t="s">
        <v>273</v>
      </c>
      <c r="N279" s="118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s">
        <v>3</v>
      </c>
    </row>
    <row r="280" spans="1:45">
      <c r="A280" s="34"/>
      <c r="B280" s="18"/>
      <c r="C280" s="7"/>
      <c r="D280" s="8" t="s">
        <v>321</v>
      </c>
      <c r="E280" s="9" t="s">
        <v>105</v>
      </c>
      <c r="F280" s="9" t="s">
        <v>111</v>
      </c>
      <c r="G280" s="9" t="s">
        <v>111</v>
      </c>
      <c r="H280" s="9" t="s">
        <v>103</v>
      </c>
      <c r="I280" s="9" t="s">
        <v>101</v>
      </c>
      <c r="J280" s="9" t="s">
        <v>111</v>
      </c>
      <c r="K280" s="9" t="s">
        <v>111</v>
      </c>
      <c r="L280" s="9" t="s">
        <v>101</v>
      </c>
      <c r="M280" s="9" t="s">
        <v>111</v>
      </c>
      <c r="N280" s="118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8"/>
      <c r="C281" s="7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118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2</v>
      </c>
    </row>
    <row r="282" spans="1:45">
      <c r="A282" s="34"/>
      <c r="B282" s="17">
        <v>1</v>
      </c>
      <c r="C282" s="13">
        <v>1</v>
      </c>
      <c r="D282" s="20">
        <v>1.57</v>
      </c>
      <c r="E282" s="20">
        <v>2.0232960255456995</v>
      </c>
      <c r="F282" s="21">
        <v>1.75</v>
      </c>
      <c r="G282" s="20">
        <v>1.5</v>
      </c>
      <c r="H282" s="21">
        <v>1.72</v>
      </c>
      <c r="I282" s="20">
        <v>1.54</v>
      </c>
      <c r="J282" s="21">
        <v>1.67</v>
      </c>
      <c r="K282" s="20">
        <v>1.3</v>
      </c>
      <c r="L282" s="20">
        <v>1.59</v>
      </c>
      <c r="M282" s="20">
        <v>1.448</v>
      </c>
      <c r="N282" s="118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>
        <v>1</v>
      </c>
      <c r="C283" s="7">
        <v>2</v>
      </c>
      <c r="D283" s="9">
        <v>1.43</v>
      </c>
      <c r="E283" s="9">
        <v>2.0162767299902002</v>
      </c>
      <c r="F283" s="22">
        <v>1.92</v>
      </c>
      <c r="G283" s="9">
        <v>1.5</v>
      </c>
      <c r="H283" s="22">
        <v>1.8</v>
      </c>
      <c r="I283" s="9">
        <v>1.42</v>
      </c>
      <c r="J283" s="22">
        <v>1.63</v>
      </c>
      <c r="K283" s="9">
        <v>1.3</v>
      </c>
      <c r="L283" s="9">
        <v>1.68</v>
      </c>
      <c r="M283" s="9">
        <v>1.5349999999999999</v>
      </c>
      <c r="N283" s="118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e">
        <v>#N/A</v>
      </c>
    </row>
    <row r="284" spans="1:45">
      <c r="A284" s="34"/>
      <c r="B284" s="18">
        <v>1</v>
      </c>
      <c r="C284" s="7">
        <v>3</v>
      </c>
      <c r="D284" s="9">
        <v>1.66</v>
      </c>
      <c r="E284" s="9">
        <v>2.0112118342304086</v>
      </c>
      <c r="F284" s="22">
        <v>1.78</v>
      </c>
      <c r="G284" s="9">
        <v>1.5</v>
      </c>
      <c r="H284" s="22">
        <v>1.73</v>
      </c>
      <c r="I284" s="9">
        <v>1.44</v>
      </c>
      <c r="J284" s="22">
        <v>1.7</v>
      </c>
      <c r="K284" s="22">
        <v>1.4</v>
      </c>
      <c r="L284" s="10">
        <v>1.59</v>
      </c>
      <c r="M284" s="10">
        <v>1.4630000000000001</v>
      </c>
      <c r="N284" s="118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16</v>
      </c>
    </row>
    <row r="285" spans="1:45">
      <c r="A285" s="34"/>
      <c r="B285" s="18">
        <v>1</v>
      </c>
      <c r="C285" s="7">
        <v>4</v>
      </c>
      <c r="D285" s="9">
        <v>1.63</v>
      </c>
      <c r="E285" s="9">
        <v>1.9452120983476469</v>
      </c>
      <c r="F285" s="22">
        <v>1.72</v>
      </c>
      <c r="G285" s="9">
        <v>1.5</v>
      </c>
      <c r="H285" s="22">
        <v>1.65</v>
      </c>
      <c r="I285" s="9">
        <v>1.41</v>
      </c>
      <c r="J285" s="22">
        <v>1.67</v>
      </c>
      <c r="K285" s="22">
        <v>1.3</v>
      </c>
      <c r="L285" s="10">
        <v>1.79</v>
      </c>
      <c r="M285" s="10">
        <v>1.4790000000000001</v>
      </c>
      <c r="N285" s="118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1.6183562471391078</v>
      </c>
    </row>
    <row r="286" spans="1:45">
      <c r="A286" s="34"/>
      <c r="B286" s="18">
        <v>1</v>
      </c>
      <c r="C286" s="7">
        <v>5</v>
      </c>
      <c r="D286" s="9">
        <v>1.4</v>
      </c>
      <c r="E286" s="9">
        <v>2.0259823355080924</v>
      </c>
      <c r="F286" s="9">
        <v>1.83</v>
      </c>
      <c r="G286" s="9">
        <v>1.5</v>
      </c>
      <c r="H286" s="9">
        <v>1.55</v>
      </c>
      <c r="I286" s="9">
        <v>1.52</v>
      </c>
      <c r="J286" s="9">
        <v>1.71</v>
      </c>
      <c r="K286" s="9">
        <v>1.3</v>
      </c>
      <c r="L286" s="9">
        <v>1.7</v>
      </c>
      <c r="M286" s="9">
        <v>1.4530000000000001</v>
      </c>
      <c r="N286" s="118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45</v>
      </c>
    </row>
    <row r="287" spans="1:45">
      <c r="A287" s="34"/>
      <c r="B287" s="18">
        <v>1</v>
      </c>
      <c r="C287" s="7">
        <v>6</v>
      </c>
      <c r="D287" s="9">
        <v>1.55</v>
      </c>
      <c r="E287" s="110">
        <v>1.8663389901983336</v>
      </c>
      <c r="F287" s="110">
        <v>1.44</v>
      </c>
      <c r="G287" s="9">
        <v>1.5</v>
      </c>
      <c r="H287" s="9">
        <v>1.68</v>
      </c>
      <c r="I287" s="9">
        <v>1.39</v>
      </c>
      <c r="J287" s="9">
        <v>1.66</v>
      </c>
      <c r="K287" s="9">
        <v>1.4</v>
      </c>
      <c r="L287" s="9">
        <v>1.84</v>
      </c>
      <c r="M287" s="9">
        <v>1.577</v>
      </c>
      <c r="N287" s="118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5"/>
    </row>
    <row r="288" spans="1:45">
      <c r="A288" s="34"/>
      <c r="B288" s="19" t="s">
        <v>280</v>
      </c>
      <c r="C288" s="11"/>
      <c r="D288" s="23">
        <v>1.54</v>
      </c>
      <c r="E288" s="23">
        <v>1.9813863356367303</v>
      </c>
      <c r="F288" s="23">
        <v>1.74</v>
      </c>
      <c r="G288" s="23">
        <v>1.5</v>
      </c>
      <c r="H288" s="23">
        <v>1.6883333333333335</v>
      </c>
      <c r="I288" s="23">
        <v>1.4533333333333334</v>
      </c>
      <c r="J288" s="23">
        <v>1.6733333333333331</v>
      </c>
      <c r="K288" s="23">
        <v>1.3333333333333333</v>
      </c>
      <c r="L288" s="23">
        <v>1.6983333333333333</v>
      </c>
      <c r="M288" s="23">
        <v>1.4924999999999999</v>
      </c>
      <c r="N288" s="118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5"/>
    </row>
    <row r="289" spans="1:45">
      <c r="A289" s="34"/>
      <c r="B289" s="2" t="s">
        <v>281</v>
      </c>
      <c r="C289" s="32"/>
      <c r="D289" s="10">
        <v>1.56</v>
      </c>
      <c r="E289" s="10">
        <v>2.0137442821103044</v>
      </c>
      <c r="F289" s="10">
        <v>1.7650000000000001</v>
      </c>
      <c r="G289" s="10">
        <v>1.5</v>
      </c>
      <c r="H289" s="10">
        <v>1.7</v>
      </c>
      <c r="I289" s="10">
        <v>1.43</v>
      </c>
      <c r="J289" s="10">
        <v>1.67</v>
      </c>
      <c r="K289" s="10">
        <v>1.3</v>
      </c>
      <c r="L289" s="10">
        <v>1.69</v>
      </c>
      <c r="M289" s="10">
        <v>1.4710000000000001</v>
      </c>
      <c r="N289" s="118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5"/>
    </row>
    <row r="290" spans="1:45">
      <c r="A290" s="34"/>
      <c r="B290" s="2" t="s">
        <v>282</v>
      </c>
      <c r="C290" s="32"/>
      <c r="D290" s="24">
        <v>0.10507140429250958</v>
      </c>
      <c r="E290" s="24">
        <v>6.3869542715074029E-2</v>
      </c>
      <c r="F290" s="24">
        <v>0.16284962388657828</v>
      </c>
      <c r="G290" s="24">
        <v>0</v>
      </c>
      <c r="H290" s="24">
        <v>8.4715209181508058E-2</v>
      </c>
      <c r="I290" s="24">
        <v>6.1860057118197635E-2</v>
      </c>
      <c r="J290" s="24">
        <v>2.875181153713046E-2</v>
      </c>
      <c r="K290" s="24">
        <v>5.1639777949432156E-2</v>
      </c>
      <c r="L290" s="24">
        <v>0.10225784403490358</v>
      </c>
      <c r="M290" s="24">
        <v>5.2037486488107743E-2</v>
      </c>
      <c r="N290" s="118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5"/>
    </row>
    <row r="291" spans="1:45">
      <c r="A291" s="34"/>
      <c r="B291" s="2" t="s">
        <v>87</v>
      </c>
      <c r="C291" s="32"/>
      <c r="D291" s="12">
        <v>6.8228184605525696E-2</v>
      </c>
      <c r="E291" s="12">
        <v>3.22347749988642E-2</v>
      </c>
      <c r="F291" s="12">
        <v>9.3591737865849595E-2</v>
      </c>
      <c r="G291" s="12">
        <v>0</v>
      </c>
      <c r="H291" s="12">
        <v>5.0176826761011678E-2</v>
      </c>
      <c r="I291" s="12">
        <v>4.2564259484998375E-2</v>
      </c>
      <c r="J291" s="12">
        <v>1.7182357492309043E-2</v>
      </c>
      <c r="K291" s="12">
        <v>3.872983346207412E-2</v>
      </c>
      <c r="L291" s="12">
        <v>6.02107030627499E-2</v>
      </c>
      <c r="M291" s="12">
        <v>3.486598759672211E-2</v>
      </c>
      <c r="N291" s="118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5"/>
    </row>
    <row r="292" spans="1:45">
      <c r="A292" s="34"/>
      <c r="B292" s="2" t="s">
        <v>283</v>
      </c>
      <c r="C292" s="32"/>
      <c r="D292" s="12">
        <v>-4.8417180875733656E-2</v>
      </c>
      <c r="E292" s="12">
        <v>0.22432025651915555</v>
      </c>
      <c r="F292" s="12">
        <v>7.5165003426119092E-2</v>
      </c>
      <c r="G292" s="12">
        <v>-7.3133617736104273E-2</v>
      </c>
      <c r="H292" s="12">
        <v>4.3239605814807236E-2</v>
      </c>
      <c r="I292" s="12">
        <v>-0.1019694607398699</v>
      </c>
      <c r="J292" s="12">
        <v>3.3970941992168102E-2</v>
      </c>
      <c r="K292" s="12">
        <v>-0.17611877132098164</v>
      </c>
      <c r="L292" s="12">
        <v>4.9418715029899696E-2</v>
      </c>
      <c r="M292" s="12">
        <v>-7.7767949647423729E-2</v>
      </c>
      <c r="N292" s="118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5"/>
    </row>
    <row r="293" spans="1:45">
      <c r="A293" s="34"/>
      <c r="B293" s="56" t="s">
        <v>284</v>
      </c>
      <c r="C293" s="57"/>
      <c r="D293" s="55">
        <v>0.41</v>
      </c>
      <c r="E293" s="55">
        <v>2.29</v>
      </c>
      <c r="F293" s="55">
        <v>0.81</v>
      </c>
      <c r="G293" s="55">
        <v>0.65</v>
      </c>
      <c r="H293" s="55">
        <v>0.5</v>
      </c>
      <c r="I293" s="55">
        <v>0.94</v>
      </c>
      <c r="J293" s="55">
        <v>0.41</v>
      </c>
      <c r="K293" s="55">
        <v>1.67</v>
      </c>
      <c r="L293" s="55">
        <v>0.56000000000000005</v>
      </c>
      <c r="M293" s="55">
        <v>0.7</v>
      </c>
      <c r="N293" s="118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5"/>
    </row>
    <row r="294" spans="1:45">
      <c r="B294" s="35"/>
      <c r="C294" s="19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AS294" s="75"/>
    </row>
    <row r="295" spans="1:45" ht="15">
      <c r="B295" s="38" t="s">
        <v>580</v>
      </c>
      <c r="AS295" s="31" t="s">
        <v>67</v>
      </c>
    </row>
    <row r="296" spans="1:45" ht="15">
      <c r="A296" s="27" t="s">
        <v>39</v>
      </c>
      <c r="B296" s="17" t="s">
        <v>128</v>
      </c>
      <c r="C296" s="14" t="s">
        <v>129</v>
      </c>
      <c r="D296" s="15" t="s">
        <v>242</v>
      </c>
      <c r="E296" s="16" t="s">
        <v>242</v>
      </c>
      <c r="F296" s="16" t="s">
        <v>242</v>
      </c>
      <c r="G296" s="16" t="s">
        <v>242</v>
      </c>
      <c r="H296" s="16" t="s">
        <v>242</v>
      </c>
      <c r="I296" s="16" t="s">
        <v>242</v>
      </c>
      <c r="J296" s="16" t="s">
        <v>242</v>
      </c>
      <c r="K296" s="16" t="s">
        <v>242</v>
      </c>
      <c r="L296" s="16" t="s">
        <v>242</v>
      </c>
      <c r="M296" s="16" t="s">
        <v>242</v>
      </c>
      <c r="N296" s="118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243</v>
      </c>
      <c r="C297" s="7" t="s">
        <v>243</v>
      </c>
      <c r="D297" s="116" t="s">
        <v>248</v>
      </c>
      <c r="E297" s="117" t="s">
        <v>291</v>
      </c>
      <c r="F297" s="117" t="s">
        <v>252</v>
      </c>
      <c r="G297" s="117" t="s">
        <v>256</v>
      </c>
      <c r="H297" s="117" t="s">
        <v>257</v>
      </c>
      <c r="I297" s="117" t="s">
        <v>258</v>
      </c>
      <c r="J297" s="117" t="s">
        <v>261</v>
      </c>
      <c r="K297" s="117" t="s">
        <v>268</v>
      </c>
      <c r="L297" s="117" t="s">
        <v>269</v>
      </c>
      <c r="M297" s="117" t="s">
        <v>273</v>
      </c>
      <c r="N297" s="118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321</v>
      </c>
      <c r="E298" s="9" t="s">
        <v>105</v>
      </c>
      <c r="F298" s="9" t="s">
        <v>111</v>
      </c>
      <c r="G298" s="9" t="s">
        <v>111</v>
      </c>
      <c r="H298" s="9" t="s">
        <v>103</v>
      </c>
      <c r="I298" s="9" t="s">
        <v>101</v>
      </c>
      <c r="J298" s="9" t="s">
        <v>111</v>
      </c>
      <c r="K298" s="9" t="s">
        <v>111</v>
      </c>
      <c r="L298" s="9" t="s">
        <v>101</v>
      </c>
      <c r="M298" s="9" t="s">
        <v>111</v>
      </c>
      <c r="N298" s="118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118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3</v>
      </c>
    </row>
    <row r="300" spans="1:45">
      <c r="A300" s="34"/>
      <c r="B300" s="17">
        <v>1</v>
      </c>
      <c r="C300" s="13">
        <v>1</v>
      </c>
      <c r="D300" s="20">
        <v>0.64</v>
      </c>
      <c r="E300" s="108">
        <v>1.2975705518903737</v>
      </c>
      <c r="F300" s="21">
        <v>0.64</v>
      </c>
      <c r="G300" s="108">
        <v>0.6</v>
      </c>
      <c r="H300" s="21">
        <v>0.56000000000000005</v>
      </c>
      <c r="I300" s="108">
        <v>0.47</v>
      </c>
      <c r="J300" s="21">
        <v>0.71099999999999997</v>
      </c>
      <c r="K300" s="108">
        <v>0.6</v>
      </c>
      <c r="L300" s="20">
        <v>0.65</v>
      </c>
      <c r="M300" s="20">
        <v>0.59899999999999998</v>
      </c>
      <c r="N300" s="118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0.62</v>
      </c>
      <c r="E301" s="109">
        <v>1.2928575448053699</v>
      </c>
      <c r="F301" s="22">
        <v>0.59</v>
      </c>
      <c r="G301" s="109">
        <v>0.6</v>
      </c>
      <c r="H301" s="22">
        <v>0.68</v>
      </c>
      <c r="I301" s="109">
        <v>0.5</v>
      </c>
      <c r="J301" s="22">
        <v>0.69299999999999995</v>
      </c>
      <c r="K301" s="109">
        <v>0.6</v>
      </c>
      <c r="L301" s="9">
        <v>0.71</v>
      </c>
      <c r="M301" s="9">
        <v>0.61</v>
      </c>
      <c r="N301" s="118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 t="e">
        <v>#N/A</v>
      </c>
    </row>
    <row r="302" spans="1:45">
      <c r="A302" s="34"/>
      <c r="B302" s="18">
        <v>1</v>
      </c>
      <c r="C302" s="7">
        <v>3</v>
      </c>
      <c r="D302" s="9">
        <v>0.64</v>
      </c>
      <c r="E302" s="109">
        <v>1.2826962782817031</v>
      </c>
      <c r="F302" s="22">
        <v>0.76</v>
      </c>
      <c r="G302" s="109">
        <v>0.6</v>
      </c>
      <c r="H302" s="22">
        <v>0.64</v>
      </c>
      <c r="I302" s="109">
        <v>0.48</v>
      </c>
      <c r="J302" s="22">
        <v>0.68700000000000006</v>
      </c>
      <c r="K302" s="111">
        <v>0.6</v>
      </c>
      <c r="L302" s="10">
        <v>0.73</v>
      </c>
      <c r="M302" s="10">
        <v>0.622</v>
      </c>
      <c r="N302" s="118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18">
        <v>1</v>
      </c>
      <c r="C303" s="7">
        <v>4</v>
      </c>
      <c r="D303" s="9">
        <v>0.65</v>
      </c>
      <c r="E303" s="109">
        <v>1.2469797427837226</v>
      </c>
      <c r="F303" s="114">
        <v>0.44</v>
      </c>
      <c r="G303" s="109">
        <v>0.6</v>
      </c>
      <c r="H303" s="22">
        <v>0.61</v>
      </c>
      <c r="I303" s="109">
        <v>0.46</v>
      </c>
      <c r="J303" s="22">
        <v>0.73299999999999998</v>
      </c>
      <c r="K303" s="111">
        <v>0.6</v>
      </c>
      <c r="L303" s="10">
        <v>0.67</v>
      </c>
      <c r="M303" s="10">
        <v>0.61799999999999999</v>
      </c>
      <c r="N303" s="118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0.65469444444444447</v>
      </c>
    </row>
    <row r="304" spans="1:45">
      <c r="A304" s="34"/>
      <c r="B304" s="18">
        <v>1</v>
      </c>
      <c r="C304" s="7">
        <v>5</v>
      </c>
      <c r="D304" s="9">
        <v>0.68</v>
      </c>
      <c r="E304" s="109">
        <v>1.293466455243329</v>
      </c>
      <c r="F304" s="9">
        <v>0.53</v>
      </c>
      <c r="G304" s="109">
        <v>0.6</v>
      </c>
      <c r="H304" s="9">
        <v>0.57999999999999996</v>
      </c>
      <c r="I304" s="109">
        <v>0.5</v>
      </c>
      <c r="J304" s="9">
        <v>0.73699999999999999</v>
      </c>
      <c r="K304" s="109">
        <v>0.6</v>
      </c>
      <c r="L304" s="9">
        <v>0.67</v>
      </c>
      <c r="M304" s="9">
        <v>0.626</v>
      </c>
      <c r="N304" s="118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46</v>
      </c>
    </row>
    <row r="305" spans="1:45">
      <c r="A305" s="34"/>
      <c r="B305" s="18">
        <v>1</v>
      </c>
      <c r="C305" s="7">
        <v>6</v>
      </c>
      <c r="D305" s="9">
        <v>0.62</v>
      </c>
      <c r="E305" s="110">
        <v>1.1885560820431891</v>
      </c>
      <c r="F305" s="9">
        <v>0.73</v>
      </c>
      <c r="G305" s="109">
        <v>0.6</v>
      </c>
      <c r="H305" s="9">
        <v>0.69</v>
      </c>
      <c r="I305" s="109">
        <v>0.5</v>
      </c>
      <c r="J305" s="9">
        <v>0.70799999999999996</v>
      </c>
      <c r="K305" s="109">
        <v>0.6</v>
      </c>
      <c r="L305" s="9">
        <v>0.67</v>
      </c>
      <c r="M305" s="110">
        <v>0.66800000000000004</v>
      </c>
      <c r="N305" s="118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5"/>
    </row>
    <row r="306" spans="1:45">
      <c r="A306" s="34"/>
      <c r="B306" s="19" t="s">
        <v>280</v>
      </c>
      <c r="C306" s="11"/>
      <c r="D306" s="23">
        <v>0.64166666666666672</v>
      </c>
      <c r="E306" s="23">
        <v>1.2670211091746146</v>
      </c>
      <c r="F306" s="23">
        <v>0.61499999999999999</v>
      </c>
      <c r="G306" s="23">
        <v>0.6</v>
      </c>
      <c r="H306" s="23">
        <v>0.62666666666666671</v>
      </c>
      <c r="I306" s="23">
        <v>0.48500000000000004</v>
      </c>
      <c r="J306" s="23">
        <v>0.71150000000000002</v>
      </c>
      <c r="K306" s="23">
        <v>0.6</v>
      </c>
      <c r="L306" s="23">
        <v>0.68333333333333324</v>
      </c>
      <c r="M306" s="23">
        <v>0.62383333333333335</v>
      </c>
      <c r="N306" s="118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5"/>
    </row>
    <row r="307" spans="1:45">
      <c r="A307" s="34"/>
      <c r="B307" s="2" t="s">
        <v>281</v>
      </c>
      <c r="C307" s="32"/>
      <c r="D307" s="10">
        <v>0.64</v>
      </c>
      <c r="E307" s="10">
        <v>1.2877769115435365</v>
      </c>
      <c r="F307" s="10">
        <v>0.61499999999999999</v>
      </c>
      <c r="G307" s="10">
        <v>0.6</v>
      </c>
      <c r="H307" s="10">
        <v>0.625</v>
      </c>
      <c r="I307" s="10">
        <v>0.49</v>
      </c>
      <c r="J307" s="10">
        <v>0.70950000000000002</v>
      </c>
      <c r="K307" s="10">
        <v>0.6</v>
      </c>
      <c r="L307" s="10">
        <v>0.67</v>
      </c>
      <c r="M307" s="10">
        <v>0.62</v>
      </c>
      <c r="N307" s="118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5"/>
    </row>
    <row r="308" spans="1:45">
      <c r="A308" s="34"/>
      <c r="B308" s="2" t="s">
        <v>282</v>
      </c>
      <c r="C308" s="32"/>
      <c r="D308" s="24">
        <v>2.2286019533929058E-2</v>
      </c>
      <c r="E308" s="24">
        <v>4.2671475158763419E-2</v>
      </c>
      <c r="F308" s="24">
        <v>0.12111977542911813</v>
      </c>
      <c r="G308" s="24">
        <v>0</v>
      </c>
      <c r="H308" s="24">
        <v>5.2788887719544403E-2</v>
      </c>
      <c r="I308" s="24">
        <v>1.7606816861659009E-2</v>
      </c>
      <c r="J308" s="24">
        <v>2.0334699407662749E-2</v>
      </c>
      <c r="K308" s="24">
        <v>0</v>
      </c>
      <c r="L308" s="24">
        <v>3.0110906108363211E-2</v>
      </c>
      <c r="M308" s="24">
        <v>2.366784034648425E-2</v>
      </c>
      <c r="N308" s="216"/>
      <c r="O308" s="217"/>
      <c r="P308" s="217"/>
      <c r="Q308" s="217"/>
      <c r="R308" s="217"/>
      <c r="S308" s="217"/>
      <c r="T308" s="217"/>
      <c r="U308" s="217"/>
      <c r="V308" s="217"/>
      <c r="W308" s="217"/>
      <c r="X308" s="217"/>
      <c r="Y308" s="217"/>
      <c r="Z308" s="217"/>
      <c r="AA308" s="217"/>
      <c r="AB308" s="217"/>
      <c r="AC308" s="217"/>
      <c r="AD308" s="217"/>
      <c r="AE308" s="217"/>
      <c r="AF308" s="217"/>
      <c r="AG308" s="217"/>
      <c r="AH308" s="217"/>
      <c r="AI308" s="217"/>
      <c r="AJ308" s="217"/>
      <c r="AK308" s="217"/>
      <c r="AL308" s="217"/>
      <c r="AM308" s="217"/>
      <c r="AN308" s="217"/>
      <c r="AO308" s="217"/>
      <c r="AP308" s="217"/>
      <c r="AQ308" s="217"/>
      <c r="AR308" s="217"/>
      <c r="AS308" s="76"/>
    </row>
    <row r="309" spans="1:45">
      <c r="A309" s="34"/>
      <c r="B309" s="2" t="s">
        <v>87</v>
      </c>
      <c r="C309" s="32"/>
      <c r="D309" s="12">
        <v>3.473145901391541E-2</v>
      </c>
      <c r="E309" s="12">
        <v>3.3678582661153318E-2</v>
      </c>
      <c r="F309" s="12">
        <v>0.19694272427498882</v>
      </c>
      <c r="G309" s="12">
        <v>0</v>
      </c>
      <c r="H309" s="12">
        <v>8.4237586786507015E-2</v>
      </c>
      <c r="I309" s="12">
        <v>3.6302715178678363E-2</v>
      </c>
      <c r="J309" s="12">
        <v>2.8580041331922344E-2</v>
      </c>
      <c r="K309" s="12">
        <v>0</v>
      </c>
      <c r="L309" s="12">
        <v>4.4064740646385193E-2</v>
      </c>
      <c r="M309" s="12">
        <v>3.793936470181819E-2</v>
      </c>
      <c r="N309" s="118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5"/>
    </row>
    <row r="310" spans="1:45">
      <c r="A310" s="34"/>
      <c r="B310" s="2" t="s">
        <v>283</v>
      </c>
      <c r="C310" s="32"/>
      <c r="D310" s="12">
        <v>-1.9899019899019876E-2</v>
      </c>
      <c r="E310" s="12">
        <v>0.93528617804260361</v>
      </c>
      <c r="F310" s="12">
        <v>-6.0630489201917825E-2</v>
      </c>
      <c r="G310" s="12">
        <v>-8.3541940684797922E-2</v>
      </c>
      <c r="H310" s="12">
        <v>-4.2810471381899973E-2</v>
      </c>
      <c r="I310" s="12">
        <v>-0.25919640205354488</v>
      </c>
      <c r="J310" s="12">
        <v>8.6766515337943995E-2</v>
      </c>
      <c r="K310" s="12">
        <v>-8.3541940684797922E-2</v>
      </c>
      <c r="L310" s="12">
        <v>4.3743900886757947E-2</v>
      </c>
      <c r="M310" s="12">
        <v>-4.7138189995332813E-2</v>
      </c>
      <c r="N310" s="118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5"/>
    </row>
    <row r="311" spans="1:45">
      <c r="A311" s="34"/>
      <c r="B311" s="56" t="s">
        <v>284</v>
      </c>
      <c r="C311" s="57"/>
      <c r="D311" s="55">
        <v>0.15</v>
      </c>
      <c r="E311" s="55">
        <v>12.49</v>
      </c>
      <c r="F311" s="55">
        <v>0.38</v>
      </c>
      <c r="G311" s="55" t="s">
        <v>285</v>
      </c>
      <c r="H311" s="55">
        <v>0.15</v>
      </c>
      <c r="I311" s="55">
        <v>2.94</v>
      </c>
      <c r="J311" s="55">
        <v>1.53</v>
      </c>
      <c r="K311" s="55" t="s">
        <v>285</v>
      </c>
      <c r="L311" s="55">
        <v>0.97</v>
      </c>
      <c r="M311" s="55">
        <v>0.2</v>
      </c>
      <c r="N311" s="118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5"/>
    </row>
    <row r="312" spans="1:45">
      <c r="B312" s="35" t="s">
        <v>331</v>
      </c>
      <c r="C312" s="19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AS312" s="75"/>
    </row>
    <row r="313" spans="1:45">
      <c r="AS313" s="75"/>
    </row>
    <row r="314" spans="1:45" ht="15">
      <c r="B314" s="38" t="s">
        <v>581</v>
      </c>
      <c r="AS314" s="31" t="s">
        <v>67</v>
      </c>
    </row>
    <row r="315" spans="1:45" ht="15">
      <c r="A315" s="27" t="s">
        <v>52</v>
      </c>
      <c r="B315" s="17" t="s">
        <v>128</v>
      </c>
      <c r="C315" s="14" t="s">
        <v>129</v>
      </c>
      <c r="D315" s="15" t="s">
        <v>242</v>
      </c>
      <c r="E315" s="16" t="s">
        <v>242</v>
      </c>
      <c r="F315" s="16" t="s">
        <v>242</v>
      </c>
      <c r="G315" s="16" t="s">
        <v>242</v>
      </c>
      <c r="H315" s="16" t="s">
        <v>242</v>
      </c>
      <c r="I315" s="16" t="s">
        <v>242</v>
      </c>
      <c r="J315" s="16" t="s">
        <v>242</v>
      </c>
      <c r="K315" s="16" t="s">
        <v>242</v>
      </c>
      <c r="L315" s="16" t="s">
        <v>242</v>
      </c>
      <c r="M315" s="16" t="s">
        <v>242</v>
      </c>
      <c r="N315" s="16" t="s">
        <v>242</v>
      </c>
      <c r="O315" s="16" t="s">
        <v>242</v>
      </c>
      <c r="P315" s="16" t="s">
        <v>242</v>
      </c>
      <c r="Q315" s="16" t="s">
        <v>242</v>
      </c>
      <c r="R315" s="16" t="s">
        <v>242</v>
      </c>
      <c r="S315" s="16" t="s">
        <v>242</v>
      </c>
      <c r="T315" s="16" t="s">
        <v>242</v>
      </c>
      <c r="U315" s="16" t="s">
        <v>242</v>
      </c>
      <c r="V315" s="16" t="s">
        <v>242</v>
      </c>
      <c r="W315" s="118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 t="s">
        <v>243</v>
      </c>
      <c r="C316" s="7" t="s">
        <v>243</v>
      </c>
      <c r="D316" s="116" t="s">
        <v>246</v>
      </c>
      <c r="E316" s="117" t="s">
        <v>247</v>
      </c>
      <c r="F316" s="117" t="s">
        <v>248</v>
      </c>
      <c r="G316" s="117" t="s">
        <v>291</v>
      </c>
      <c r="H316" s="117" t="s">
        <v>250</v>
      </c>
      <c r="I316" s="117" t="s">
        <v>251</v>
      </c>
      <c r="J316" s="117" t="s">
        <v>252</v>
      </c>
      <c r="K316" s="117" t="s">
        <v>253</v>
      </c>
      <c r="L316" s="117" t="s">
        <v>254</v>
      </c>
      <c r="M316" s="117" t="s">
        <v>256</v>
      </c>
      <c r="N316" s="117" t="s">
        <v>257</v>
      </c>
      <c r="O316" s="117" t="s">
        <v>258</v>
      </c>
      <c r="P316" s="117" t="s">
        <v>259</v>
      </c>
      <c r="Q316" s="117" t="s">
        <v>260</v>
      </c>
      <c r="R316" s="117" t="s">
        <v>261</v>
      </c>
      <c r="S316" s="117" t="s">
        <v>268</v>
      </c>
      <c r="T316" s="117" t="s">
        <v>269</v>
      </c>
      <c r="U316" s="117" t="s">
        <v>315</v>
      </c>
      <c r="V316" s="117" t="s">
        <v>273</v>
      </c>
      <c r="W316" s="118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 t="s">
        <v>1</v>
      </c>
    </row>
    <row r="317" spans="1:45">
      <c r="A317" s="34"/>
      <c r="B317" s="18"/>
      <c r="C317" s="7"/>
      <c r="D317" s="8" t="s">
        <v>113</v>
      </c>
      <c r="E317" s="9" t="s">
        <v>103</v>
      </c>
      <c r="F317" s="9" t="s">
        <v>321</v>
      </c>
      <c r="G317" s="9" t="s">
        <v>105</v>
      </c>
      <c r="H317" s="9" t="s">
        <v>113</v>
      </c>
      <c r="I317" s="9" t="s">
        <v>113</v>
      </c>
      <c r="J317" s="9" t="s">
        <v>111</v>
      </c>
      <c r="K317" s="9" t="s">
        <v>103</v>
      </c>
      <c r="L317" s="9" t="s">
        <v>105</v>
      </c>
      <c r="M317" s="9" t="s">
        <v>113</v>
      </c>
      <c r="N317" s="9" t="s">
        <v>103</v>
      </c>
      <c r="O317" s="9" t="s">
        <v>103</v>
      </c>
      <c r="P317" s="9" t="s">
        <v>113</v>
      </c>
      <c r="Q317" s="9" t="s">
        <v>113</v>
      </c>
      <c r="R317" s="9" t="s">
        <v>113</v>
      </c>
      <c r="S317" s="9" t="s">
        <v>113</v>
      </c>
      <c r="T317" s="9" t="s">
        <v>103</v>
      </c>
      <c r="U317" s="9" t="s">
        <v>103</v>
      </c>
      <c r="V317" s="9" t="s">
        <v>113</v>
      </c>
      <c r="W317" s="118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2</v>
      </c>
    </row>
    <row r="318" spans="1:45">
      <c r="A318" s="34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118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3</v>
      </c>
    </row>
    <row r="319" spans="1:45">
      <c r="A319" s="34"/>
      <c r="B319" s="17">
        <v>1</v>
      </c>
      <c r="C319" s="13">
        <v>1</v>
      </c>
      <c r="D319" s="108">
        <v>18.751430899999999</v>
      </c>
      <c r="E319" s="108">
        <v>18.151</v>
      </c>
      <c r="F319" s="21">
        <v>20.5</v>
      </c>
      <c r="G319" s="20">
        <v>19.481442699999999</v>
      </c>
      <c r="H319" s="21">
        <v>20.3</v>
      </c>
      <c r="I319" s="20">
        <v>19.239999999999998</v>
      </c>
      <c r="J319" s="21">
        <v>20.6</v>
      </c>
      <c r="K319" s="20">
        <v>19.96</v>
      </c>
      <c r="L319" s="20"/>
      <c r="M319" s="20">
        <v>20.100000000000001</v>
      </c>
      <c r="N319" s="20">
        <v>19.696000000000002</v>
      </c>
      <c r="O319" s="20">
        <v>20.725000000000001</v>
      </c>
      <c r="P319" s="20">
        <v>19.97</v>
      </c>
      <c r="Q319" s="20">
        <v>20.180142763199999</v>
      </c>
      <c r="R319" s="20">
        <v>19.600000000000001</v>
      </c>
      <c r="S319" s="20">
        <v>20.5</v>
      </c>
      <c r="T319" s="20">
        <v>19.675000000000001</v>
      </c>
      <c r="U319" s="20">
        <v>20.4239</v>
      </c>
      <c r="V319" s="20">
        <v>20.303301125000001</v>
      </c>
      <c r="W319" s="118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</v>
      </c>
    </row>
    <row r="320" spans="1:45">
      <c r="A320" s="34"/>
      <c r="B320" s="18">
        <v>1</v>
      </c>
      <c r="C320" s="7">
        <v>2</v>
      </c>
      <c r="D320" s="109">
        <v>18.610155500000001</v>
      </c>
      <c r="E320" s="109">
        <v>18.123000000000001</v>
      </c>
      <c r="F320" s="22">
        <v>20.2</v>
      </c>
      <c r="G320" s="9">
        <v>19.434402299999999</v>
      </c>
      <c r="H320" s="22">
        <v>20.2</v>
      </c>
      <c r="I320" s="9">
        <v>19.75</v>
      </c>
      <c r="J320" s="22">
        <v>20.6</v>
      </c>
      <c r="K320" s="9">
        <v>20.190000000000001</v>
      </c>
      <c r="L320" s="9"/>
      <c r="M320" s="9">
        <v>20.3</v>
      </c>
      <c r="N320" s="9">
        <v>19.64</v>
      </c>
      <c r="O320" s="9">
        <v>21.116</v>
      </c>
      <c r="P320" s="9">
        <v>19.690000000000001</v>
      </c>
      <c r="Q320" s="9">
        <v>20.455153110920762</v>
      </c>
      <c r="R320" s="9">
        <v>19.600000000000001</v>
      </c>
      <c r="S320" s="9">
        <v>19.899999999999999</v>
      </c>
      <c r="T320" s="110">
        <v>19.032</v>
      </c>
      <c r="U320" s="9">
        <v>20.4938</v>
      </c>
      <c r="V320" s="9">
        <v>20.435492999999997</v>
      </c>
      <c r="W320" s="118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 t="e">
        <v>#N/A</v>
      </c>
    </row>
    <row r="321" spans="1:45">
      <c r="A321" s="34"/>
      <c r="B321" s="18">
        <v>1</v>
      </c>
      <c r="C321" s="7">
        <v>3</v>
      </c>
      <c r="D321" s="109">
        <v>18.7023446</v>
      </c>
      <c r="E321" s="109">
        <v>18.367000000000001</v>
      </c>
      <c r="F321" s="22">
        <v>20.7</v>
      </c>
      <c r="G321" s="9">
        <v>19.528483099999999</v>
      </c>
      <c r="H321" s="22">
        <v>20.3</v>
      </c>
      <c r="I321" s="9">
        <v>20.86</v>
      </c>
      <c r="J321" s="22">
        <v>20.2</v>
      </c>
      <c r="K321" s="22">
        <v>20.58</v>
      </c>
      <c r="L321" s="10"/>
      <c r="M321" s="10">
        <v>20.399999999999999</v>
      </c>
      <c r="N321" s="10">
        <v>19.564</v>
      </c>
      <c r="O321" s="10">
        <v>20.913</v>
      </c>
      <c r="P321" s="10">
        <v>18.98</v>
      </c>
      <c r="Q321" s="10">
        <v>20.277581630656005</v>
      </c>
      <c r="R321" s="10">
        <v>19.8</v>
      </c>
      <c r="S321" s="10">
        <v>20</v>
      </c>
      <c r="T321" s="10">
        <v>19.969000000000001</v>
      </c>
      <c r="U321" s="10">
        <v>20.4239</v>
      </c>
      <c r="V321" s="10">
        <v>20.140714625000001</v>
      </c>
      <c r="W321" s="118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16</v>
      </c>
    </row>
    <row r="322" spans="1:45">
      <c r="A322" s="34"/>
      <c r="B322" s="18">
        <v>1</v>
      </c>
      <c r="C322" s="7">
        <v>4</v>
      </c>
      <c r="D322" s="109">
        <v>18.619039399999998</v>
      </c>
      <c r="E322" s="109">
        <v>18.207000000000001</v>
      </c>
      <c r="F322" s="22">
        <v>20.399999999999999</v>
      </c>
      <c r="G322" s="9">
        <v>19.494882799999999</v>
      </c>
      <c r="H322" s="22">
        <v>20.100000000000001</v>
      </c>
      <c r="I322" s="9">
        <v>20.46</v>
      </c>
      <c r="J322" s="22">
        <v>20.100000000000001</v>
      </c>
      <c r="K322" s="22">
        <v>19.84</v>
      </c>
      <c r="L322" s="10"/>
      <c r="M322" s="10">
        <v>20.7</v>
      </c>
      <c r="N322" s="10">
        <v>19.599</v>
      </c>
      <c r="O322" s="10">
        <v>20.809000000000001</v>
      </c>
      <c r="P322" s="10">
        <v>19.600000000000001</v>
      </c>
      <c r="Q322" s="10">
        <v>20.252987384000001</v>
      </c>
      <c r="R322" s="10">
        <v>19.600000000000001</v>
      </c>
      <c r="S322" s="10">
        <v>20.9</v>
      </c>
      <c r="T322" s="10">
        <v>19.646999999999998</v>
      </c>
      <c r="U322" s="10">
        <v>20.773599999999998</v>
      </c>
      <c r="V322" s="10">
        <v>20.138790875000002</v>
      </c>
      <c r="W322" s="118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20.13873722550878</v>
      </c>
    </row>
    <row r="323" spans="1:45">
      <c r="A323" s="34"/>
      <c r="B323" s="18">
        <v>1</v>
      </c>
      <c r="C323" s="7">
        <v>5</v>
      </c>
      <c r="D323" s="109">
        <v>18.7238504</v>
      </c>
      <c r="E323" s="109">
        <v>18.158000000000001</v>
      </c>
      <c r="F323" s="9">
        <v>20.7</v>
      </c>
      <c r="G323" s="9">
        <v>19.5116829</v>
      </c>
      <c r="H323" s="9">
        <v>20.2</v>
      </c>
      <c r="I323" s="9">
        <v>20.190000000000001</v>
      </c>
      <c r="J323" s="9">
        <v>20.100000000000001</v>
      </c>
      <c r="K323" s="9">
        <v>19.89</v>
      </c>
      <c r="L323" s="9"/>
      <c r="M323" s="9">
        <v>20.3</v>
      </c>
      <c r="N323" s="9">
        <v>19.751999999999999</v>
      </c>
      <c r="O323" s="9">
        <v>20.844000000000001</v>
      </c>
      <c r="P323" s="9">
        <v>19.61</v>
      </c>
      <c r="Q323" s="9">
        <v>20.401169782003127</v>
      </c>
      <c r="R323" s="9">
        <v>19.600000000000001</v>
      </c>
      <c r="S323" s="9">
        <v>20.3</v>
      </c>
      <c r="T323" s="9">
        <v>19.402999999999999</v>
      </c>
      <c r="U323" s="9">
        <v>20.213999999999999</v>
      </c>
      <c r="V323" s="9">
        <v>20.184662500000002</v>
      </c>
      <c r="W323" s="118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>
        <v>47</v>
      </c>
    </row>
    <row r="324" spans="1:45">
      <c r="A324" s="34"/>
      <c r="B324" s="18">
        <v>1</v>
      </c>
      <c r="C324" s="7">
        <v>6</v>
      </c>
      <c r="D324" s="109">
        <v>18.807256599999999</v>
      </c>
      <c r="E324" s="109">
        <v>18.164999999999999</v>
      </c>
      <c r="F324" s="9">
        <v>20.8</v>
      </c>
      <c r="G324" s="9">
        <v>19.5452832</v>
      </c>
      <c r="H324" s="9">
        <v>20.5</v>
      </c>
      <c r="I324" s="9">
        <v>20.32</v>
      </c>
      <c r="J324" s="9">
        <v>20.8</v>
      </c>
      <c r="K324" s="9">
        <v>20.350000000000001</v>
      </c>
      <c r="L324" s="9"/>
      <c r="M324" s="9">
        <v>20.7</v>
      </c>
      <c r="N324" s="9">
        <v>19.486999999999998</v>
      </c>
      <c r="O324" s="9">
        <v>21.123000000000001</v>
      </c>
      <c r="P324" s="9">
        <v>20.100000000000001</v>
      </c>
      <c r="Q324" s="9">
        <v>20.123588889600001</v>
      </c>
      <c r="R324" s="9">
        <v>19.399999999999999</v>
      </c>
      <c r="S324" s="9">
        <v>20.2</v>
      </c>
      <c r="T324" s="9">
        <v>19.675000000000001</v>
      </c>
      <c r="U324" s="110">
        <v>19.514600000000002</v>
      </c>
      <c r="V324" s="9">
        <v>20.541855625</v>
      </c>
      <c r="W324" s="118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5"/>
    </row>
    <row r="325" spans="1:45">
      <c r="A325" s="34"/>
      <c r="B325" s="19" t="s">
        <v>280</v>
      </c>
      <c r="C325" s="11"/>
      <c r="D325" s="23">
        <v>18.702346233333333</v>
      </c>
      <c r="E325" s="23">
        <v>18.195166666666669</v>
      </c>
      <c r="F325" s="23">
        <v>20.55</v>
      </c>
      <c r="G325" s="23">
        <v>19.499362833333333</v>
      </c>
      <c r="H325" s="23">
        <v>20.266666666666669</v>
      </c>
      <c r="I325" s="23">
        <v>20.136666666666667</v>
      </c>
      <c r="J325" s="23">
        <v>20.399999999999999</v>
      </c>
      <c r="K325" s="23">
        <v>20.135000000000002</v>
      </c>
      <c r="L325" s="23" t="s">
        <v>770</v>
      </c>
      <c r="M325" s="23">
        <v>20.416666666666668</v>
      </c>
      <c r="N325" s="23">
        <v>19.622999999999998</v>
      </c>
      <c r="O325" s="23">
        <v>20.92166666666667</v>
      </c>
      <c r="P325" s="23">
        <v>19.658333333333335</v>
      </c>
      <c r="Q325" s="23">
        <v>20.281770593396647</v>
      </c>
      <c r="R325" s="23">
        <v>19.599999999999998</v>
      </c>
      <c r="S325" s="23">
        <v>20.3</v>
      </c>
      <c r="T325" s="23">
        <v>19.566833333333332</v>
      </c>
      <c r="U325" s="23">
        <v>20.307300000000001</v>
      </c>
      <c r="V325" s="23">
        <v>20.290802958333334</v>
      </c>
      <c r="W325" s="118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5"/>
    </row>
    <row r="326" spans="1:45">
      <c r="A326" s="34"/>
      <c r="B326" s="2" t="s">
        <v>281</v>
      </c>
      <c r="C326" s="32"/>
      <c r="D326" s="10">
        <v>18.7130975</v>
      </c>
      <c r="E326" s="10">
        <v>18.1615</v>
      </c>
      <c r="F326" s="10">
        <v>20.6</v>
      </c>
      <c r="G326" s="10">
        <v>19.503282849999998</v>
      </c>
      <c r="H326" s="10">
        <v>20.25</v>
      </c>
      <c r="I326" s="10">
        <v>20.255000000000003</v>
      </c>
      <c r="J326" s="10">
        <v>20.399999999999999</v>
      </c>
      <c r="K326" s="10">
        <v>20.075000000000003</v>
      </c>
      <c r="L326" s="10" t="s">
        <v>770</v>
      </c>
      <c r="M326" s="10">
        <v>20.350000000000001</v>
      </c>
      <c r="N326" s="10">
        <v>19.619500000000002</v>
      </c>
      <c r="O326" s="10">
        <v>20.878500000000003</v>
      </c>
      <c r="P326" s="10">
        <v>19.649999999999999</v>
      </c>
      <c r="Q326" s="10">
        <v>20.265284507328005</v>
      </c>
      <c r="R326" s="10">
        <v>19.600000000000001</v>
      </c>
      <c r="S326" s="10">
        <v>20.25</v>
      </c>
      <c r="T326" s="10">
        <v>19.661000000000001</v>
      </c>
      <c r="U326" s="10">
        <v>20.4239</v>
      </c>
      <c r="V326" s="10">
        <v>20.243981812500003</v>
      </c>
      <c r="W326" s="118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5"/>
    </row>
    <row r="327" spans="1:45">
      <c r="A327" s="34"/>
      <c r="B327" s="2" t="s">
        <v>282</v>
      </c>
      <c r="C327" s="32"/>
      <c r="D327" s="24">
        <v>7.6572943674868651E-2</v>
      </c>
      <c r="E327" s="24">
        <v>8.8449797437115105E-2</v>
      </c>
      <c r="F327" s="24">
        <v>0.22583179581272467</v>
      </c>
      <c r="G327" s="24">
        <v>3.9165103897509386E-2</v>
      </c>
      <c r="H327" s="24">
        <v>0.13662601021279452</v>
      </c>
      <c r="I327" s="24">
        <v>0.56881162669786145</v>
      </c>
      <c r="J327" s="24">
        <v>0.3033150177620621</v>
      </c>
      <c r="K327" s="24">
        <v>0.29153044437931308</v>
      </c>
      <c r="L327" s="24" t="s">
        <v>770</v>
      </c>
      <c r="M327" s="24">
        <v>0.24013884872437086</v>
      </c>
      <c r="N327" s="24">
        <v>9.4669952994601611E-2</v>
      </c>
      <c r="O327" s="24">
        <v>0.16479037188703266</v>
      </c>
      <c r="P327" s="24">
        <v>0.38963658281360936</v>
      </c>
      <c r="Q327" s="24">
        <v>0.12689629739388611</v>
      </c>
      <c r="R327" s="24">
        <v>0.12649110640673586</v>
      </c>
      <c r="S327" s="24">
        <v>0.36331804249169886</v>
      </c>
      <c r="T327" s="24">
        <v>0.3176327543983255</v>
      </c>
      <c r="U327" s="24">
        <v>0.4281325121968656</v>
      </c>
      <c r="V327" s="24">
        <v>0.16793977012327979</v>
      </c>
      <c r="W327" s="216"/>
      <c r="X327" s="217"/>
      <c r="Y327" s="217"/>
      <c r="Z327" s="217"/>
      <c r="AA327" s="217"/>
      <c r="AB327" s="217"/>
      <c r="AC327" s="217"/>
      <c r="AD327" s="217"/>
      <c r="AE327" s="217"/>
      <c r="AF327" s="217"/>
      <c r="AG327" s="217"/>
      <c r="AH327" s="217"/>
      <c r="AI327" s="217"/>
      <c r="AJ327" s="217"/>
      <c r="AK327" s="217"/>
      <c r="AL327" s="217"/>
      <c r="AM327" s="217"/>
      <c r="AN327" s="217"/>
      <c r="AO327" s="217"/>
      <c r="AP327" s="217"/>
      <c r="AQ327" s="217"/>
      <c r="AR327" s="217"/>
      <c r="AS327" s="76"/>
    </row>
    <row r="328" spans="1:45">
      <c r="A328" s="34"/>
      <c r="B328" s="2" t="s">
        <v>87</v>
      </c>
      <c r="C328" s="32"/>
      <c r="D328" s="12">
        <v>4.0942961230389435E-3</v>
      </c>
      <c r="E328" s="12">
        <v>4.8611699501029627E-3</v>
      </c>
      <c r="F328" s="12">
        <v>1.0989381791373463E-2</v>
      </c>
      <c r="G328" s="12">
        <v>2.0085324957674158E-3</v>
      </c>
      <c r="H328" s="12">
        <v>6.741414977604992E-3</v>
      </c>
      <c r="I328" s="12">
        <v>2.8247556366389412E-2</v>
      </c>
      <c r="J328" s="12">
        <v>1.4868383223630497E-2</v>
      </c>
      <c r="K328" s="12">
        <v>1.44787903838745E-2</v>
      </c>
      <c r="L328" s="12" t="s">
        <v>770</v>
      </c>
      <c r="M328" s="12">
        <v>1.1761902794663062E-2</v>
      </c>
      <c r="N328" s="12">
        <v>4.8244383119095766E-3</v>
      </c>
      <c r="O328" s="12">
        <v>7.8765413154002692E-3</v>
      </c>
      <c r="P328" s="12">
        <v>1.9820428121082288E-2</v>
      </c>
      <c r="Q328" s="12">
        <v>6.2566676222637627E-3</v>
      </c>
      <c r="R328" s="12">
        <v>6.4536278778946875E-3</v>
      </c>
      <c r="S328" s="12">
        <v>1.7897440516832456E-2</v>
      </c>
      <c r="T328" s="12">
        <v>1.6233222258668606E-2</v>
      </c>
      <c r="U328" s="12">
        <v>2.1082690076813047E-2</v>
      </c>
      <c r="V328" s="12">
        <v>8.2766448655649544E-3</v>
      </c>
      <c r="W328" s="118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5"/>
    </row>
    <row r="329" spans="1:45">
      <c r="A329" s="34"/>
      <c r="B329" s="2" t="s">
        <v>283</v>
      </c>
      <c r="C329" s="32"/>
      <c r="D329" s="12">
        <v>-7.1324779507825342E-2</v>
      </c>
      <c r="E329" s="12">
        <v>-9.6509057994971115E-2</v>
      </c>
      <c r="F329" s="12">
        <v>2.0421477766257023E-2</v>
      </c>
      <c r="G329" s="12">
        <v>-3.1748484774188457E-2</v>
      </c>
      <c r="H329" s="12">
        <v>6.3524062966493489E-3</v>
      </c>
      <c r="I329" s="12">
        <v>-1.0281473058260104E-4</v>
      </c>
      <c r="J329" s="12">
        <v>1.2973145811758791E-2</v>
      </c>
      <c r="K329" s="12">
        <v>-1.8557397452134694E-4</v>
      </c>
      <c r="L329" s="12" t="s">
        <v>770</v>
      </c>
      <c r="M329" s="12">
        <v>1.3800738251147582E-2</v>
      </c>
      <c r="N329" s="12">
        <v>-2.5609213712542211E-2</v>
      </c>
      <c r="O329" s="12">
        <v>3.8876789164625114E-2</v>
      </c>
      <c r="P329" s="12">
        <v>-2.3854717741037978E-2</v>
      </c>
      <c r="Q329" s="12">
        <v>7.1024000306580959E-3</v>
      </c>
      <c r="R329" s="12">
        <v>-2.6751291278898526E-2</v>
      </c>
      <c r="S329" s="12">
        <v>8.0075911754267093E-3</v>
      </c>
      <c r="T329" s="12">
        <v>-2.8398200233281989E-2</v>
      </c>
      <c r="U329" s="12">
        <v>8.3700766638790114E-3</v>
      </c>
      <c r="V329" s="12">
        <v>7.5509070465420436E-3</v>
      </c>
      <c r="W329" s="118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5"/>
    </row>
    <row r="330" spans="1:45">
      <c r="A330" s="34"/>
      <c r="B330" s="56" t="s">
        <v>284</v>
      </c>
      <c r="C330" s="57"/>
      <c r="D330" s="55">
        <v>3.59</v>
      </c>
      <c r="E330" s="55">
        <v>4.8</v>
      </c>
      <c r="F330" s="55">
        <v>0.83</v>
      </c>
      <c r="G330" s="55">
        <v>1.68</v>
      </c>
      <c r="H330" s="55">
        <v>0.16</v>
      </c>
      <c r="I330" s="55">
        <v>0.16</v>
      </c>
      <c r="J330" s="55">
        <v>0.47</v>
      </c>
      <c r="K330" s="55">
        <v>0.16</v>
      </c>
      <c r="L330" s="55" t="s">
        <v>285</v>
      </c>
      <c r="M330" s="55">
        <v>0.51</v>
      </c>
      <c r="N330" s="55">
        <v>1.39</v>
      </c>
      <c r="O330" s="55">
        <v>1.72</v>
      </c>
      <c r="P330" s="55">
        <v>1.3</v>
      </c>
      <c r="Q330" s="55">
        <v>0.19</v>
      </c>
      <c r="R330" s="55">
        <v>1.44</v>
      </c>
      <c r="S330" s="55">
        <v>0.24</v>
      </c>
      <c r="T330" s="55">
        <v>1.52</v>
      </c>
      <c r="U330" s="55">
        <v>0.25</v>
      </c>
      <c r="V330" s="55">
        <v>0.21</v>
      </c>
      <c r="W330" s="118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5"/>
    </row>
    <row r="331" spans="1:45">
      <c r="B331" s="35"/>
      <c r="C331" s="19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AS331" s="75"/>
    </row>
    <row r="332" spans="1:45" ht="15">
      <c r="B332" s="38" t="s">
        <v>582</v>
      </c>
      <c r="AS332" s="31" t="s">
        <v>67</v>
      </c>
    </row>
    <row r="333" spans="1:45" ht="15">
      <c r="A333" s="27" t="s">
        <v>42</v>
      </c>
      <c r="B333" s="17" t="s">
        <v>128</v>
      </c>
      <c r="C333" s="14" t="s">
        <v>129</v>
      </c>
      <c r="D333" s="15" t="s">
        <v>242</v>
      </c>
      <c r="E333" s="16" t="s">
        <v>242</v>
      </c>
      <c r="F333" s="16" t="s">
        <v>242</v>
      </c>
      <c r="G333" s="16" t="s">
        <v>242</v>
      </c>
      <c r="H333" s="16" t="s">
        <v>242</v>
      </c>
      <c r="I333" s="16" t="s">
        <v>242</v>
      </c>
      <c r="J333" s="16" t="s">
        <v>242</v>
      </c>
      <c r="K333" s="16" t="s">
        <v>242</v>
      </c>
      <c r="L333" s="16" t="s">
        <v>242</v>
      </c>
      <c r="M333" s="16" t="s">
        <v>242</v>
      </c>
      <c r="N333" s="16" t="s">
        <v>242</v>
      </c>
      <c r="O333" s="16" t="s">
        <v>242</v>
      </c>
      <c r="P333" s="118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1</v>
      </c>
    </row>
    <row r="334" spans="1:45">
      <c r="A334" s="34"/>
      <c r="B334" s="18" t="s">
        <v>243</v>
      </c>
      <c r="C334" s="7" t="s">
        <v>243</v>
      </c>
      <c r="D334" s="116" t="s">
        <v>248</v>
      </c>
      <c r="E334" s="117" t="s">
        <v>251</v>
      </c>
      <c r="F334" s="117" t="s">
        <v>252</v>
      </c>
      <c r="G334" s="117" t="s">
        <v>254</v>
      </c>
      <c r="H334" s="117" t="s">
        <v>257</v>
      </c>
      <c r="I334" s="117" t="s">
        <v>258</v>
      </c>
      <c r="J334" s="117" t="s">
        <v>259</v>
      </c>
      <c r="K334" s="117" t="s">
        <v>260</v>
      </c>
      <c r="L334" s="117" t="s">
        <v>261</v>
      </c>
      <c r="M334" s="117" t="s">
        <v>268</v>
      </c>
      <c r="N334" s="117" t="s">
        <v>269</v>
      </c>
      <c r="O334" s="117" t="s">
        <v>273</v>
      </c>
      <c r="P334" s="118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 t="s">
        <v>3</v>
      </c>
    </row>
    <row r="335" spans="1:45">
      <c r="A335" s="34"/>
      <c r="B335" s="18"/>
      <c r="C335" s="7"/>
      <c r="D335" s="8" t="s">
        <v>321</v>
      </c>
      <c r="E335" s="9" t="s">
        <v>111</v>
      </c>
      <c r="F335" s="9" t="s">
        <v>111</v>
      </c>
      <c r="G335" s="9" t="s">
        <v>105</v>
      </c>
      <c r="H335" s="9" t="s">
        <v>103</v>
      </c>
      <c r="I335" s="9" t="s">
        <v>101</v>
      </c>
      <c r="J335" s="9" t="s">
        <v>111</v>
      </c>
      <c r="K335" s="9" t="s">
        <v>111</v>
      </c>
      <c r="L335" s="9" t="s">
        <v>111</v>
      </c>
      <c r="M335" s="9" t="s">
        <v>111</v>
      </c>
      <c r="N335" s="9" t="s">
        <v>101</v>
      </c>
      <c r="O335" s="9" t="s">
        <v>111</v>
      </c>
      <c r="P335" s="118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1</v>
      </c>
    </row>
    <row r="336" spans="1:45">
      <c r="A336" s="34"/>
      <c r="B336" s="18"/>
      <c r="C336" s="7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118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2</v>
      </c>
    </row>
    <row r="337" spans="1:45">
      <c r="A337" s="34"/>
      <c r="B337" s="17">
        <v>1</v>
      </c>
      <c r="C337" s="13">
        <v>1</v>
      </c>
      <c r="D337" s="182">
        <v>22</v>
      </c>
      <c r="E337" s="182">
        <v>21</v>
      </c>
      <c r="F337" s="184">
        <v>23.5</v>
      </c>
      <c r="G337" s="182"/>
      <c r="H337" s="184">
        <v>16.8</v>
      </c>
      <c r="I337" s="182">
        <v>19.3</v>
      </c>
      <c r="J337" s="184">
        <v>19</v>
      </c>
      <c r="K337" s="182">
        <v>22.25984722798367</v>
      </c>
      <c r="L337" s="182">
        <v>22.8</v>
      </c>
      <c r="M337" s="182">
        <v>19</v>
      </c>
      <c r="N337" s="182">
        <v>21.9</v>
      </c>
      <c r="O337" s="182">
        <v>17.946999999999999</v>
      </c>
      <c r="P337" s="185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7">
        <v>1</v>
      </c>
    </row>
    <row r="338" spans="1:45">
      <c r="A338" s="34"/>
      <c r="B338" s="18">
        <v>1</v>
      </c>
      <c r="C338" s="7">
        <v>2</v>
      </c>
      <c r="D338" s="189">
        <v>21</v>
      </c>
      <c r="E338" s="189">
        <v>21</v>
      </c>
      <c r="F338" s="191">
        <v>24</v>
      </c>
      <c r="G338" s="189"/>
      <c r="H338" s="191">
        <v>17.100000000000001</v>
      </c>
      <c r="I338" s="189">
        <v>19.3</v>
      </c>
      <c r="J338" s="191">
        <v>18</v>
      </c>
      <c r="K338" s="189">
        <v>21.019426951024027</v>
      </c>
      <c r="L338" s="189">
        <v>22.9</v>
      </c>
      <c r="M338" s="189">
        <v>20</v>
      </c>
      <c r="N338" s="189">
        <v>21.7</v>
      </c>
      <c r="O338" s="189">
        <v>18.994</v>
      </c>
      <c r="P338" s="185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7" t="e">
        <v>#N/A</v>
      </c>
    </row>
    <row r="339" spans="1:45">
      <c r="A339" s="34"/>
      <c r="B339" s="18">
        <v>1</v>
      </c>
      <c r="C339" s="7">
        <v>3</v>
      </c>
      <c r="D339" s="189">
        <v>21</v>
      </c>
      <c r="E339" s="189">
        <v>21</v>
      </c>
      <c r="F339" s="191">
        <v>24.2</v>
      </c>
      <c r="G339" s="189"/>
      <c r="H339" s="191">
        <v>17.399999999999999</v>
      </c>
      <c r="I339" s="192">
        <v>17.7</v>
      </c>
      <c r="J339" s="191">
        <v>21</v>
      </c>
      <c r="K339" s="191">
        <v>21.673862342219863</v>
      </c>
      <c r="L339" s="193">
        <v>22.2</v>
      </c>
      <c r="M339" s="193">
        <v>22</v>
      </c>
      <c r="N339" s="193">
        <v>21.3</v>
      </c>
      <c r="O339" s="193">
        <v>18.536000000000001</v>
      </c>
      <c r="P339" s="185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87">
        <v>16</v>
      </c>
    </row>
    <row r="340" spans="1:45">
      <c r="A340" s="34"/>
      <c r="B340" s="18">
        <v>1</v>
      </c>
      <c r="C340" s="7">
        <v>4</v>
      </c>
      <c r="D340" s="189">
        <v>21</v>
      </c>
      <c r="E340" s="189">
        <v>22</v>
      </c>
      <c r="F340" s="191">
        <v>23.2</v>
      </c>
      <c r="G340" s="189"/>
      <c r="H340" s="191">
        <v>17.2</v>
      </c>
      <c r="I340" s="189">
        <v>19.8</v>
      </c>
      <c r="J340" s="191">
        <v>20</v>
      </c>
      <c r="K340" s="191">
        <v>21.397954374275031</v>
      </c>
      <c r="L340" s="193">
        <v>22.5</v>
      </c>
      <c r="M340" s="193">
        <v>21</v>
      </c>
      <c r="N340" s="193">
        <v>21.1</v>
      </c>
      <c r="O340" s="193">
        <v>18.146000000000001</v>
      </c>
      <c r="P340" s="185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87">
        <v>20.639972543577041</v>
      </c>
    </row>
    <row r="341" spans="1:45">
      <c r="A341" s="34"/>
      <c r="B341" s="18">
        <v>1</v>
      </c>
      <c r="C341" s="7">
        <v>5</v>
      </c>
      <c r="D341" s="189">
        <v>22</v>
      </c>
      <c r="E341" s="189">
        <v>21</v>
      </c>
      <c r="F341" s="189">
        <v>23.7</v>
      </c>
      <c r="G341" s="189"/>
      <c r="H341" s="189">
        <v>18</v>
      </c>
      <c r="I341" s="189">
        <v>18.8</v>
      </c>
      <c r="J341" s="189">
        <v>18</v>
      </c>
      <c r="K341" s="189">
        <v>22.211607575413172</v>
      </c>
      <c r="L341" s="189">
        <v>22.9</v>
      </c>
      <c r="M341" s="189">
        <v>20</v>
      </c>
      <c r="N341" s="189">
        <v>21.6</v>
      </c>
      <c r="O341" s="189">
        <v>17.855</v>
      </c>
      <c r="P341" s="185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  <c r="AH341" s="186"/>
      <c r="AI341" s="186"/>
      <c r="AJ341" s="186"/>
      <c r="AK341" s="186"/>
      <c r="AL341" s="186"/>
      <c r="AM341" s="186"/>
      <c r="AN341" s="186"/>
      <c r="AO341" s="186"/>
      <c r="AP341" s="186"/>
      <c r="AQ341" s="186"/>
      <c r="AR341" s="186"/>
      <c r="AS341" s="187">
        <v>48</v>
      </c>
    </row>
    <row r="342" spans="1:45">
      <c r="A342" s="34"/>
      <c r="B342" s="18">
        <v>1</v>
      </c>
      <c r="C342" s="7">
        <v>6</v>
      </c>
      <c r="D342" s="189">
        <v>22</v>
      </c>
      <c r="E342" s="189">
        <v>21</v>
      </c>
      <c r="F342" s="189">
        <v>23.8</v>
      </c>
      <c r="G342" s="189"/>
      <c r="H342" s="189">
        <v>16.8</v>
      </c>
      <c r="I342" s="189">
        <v>19.600000000000001</v>
      </c>
      <c r="J342" s="189">
        <v>19</v>
      </c>
      <c r="K342" s="189">
        <v>21.283489405168684</v>
      </c>
      <c r="L342" s="189">
        <v>22.9</v>
      </c>
      <c r="M342" s="189">
        <v>21</v>
      </c>
      <c r="N342" s="189">
        <v>21.9</v>
      </c>
      <c r="O342" s="189">
        <v>19.353999999999999</v>
      </c>
      <c r="P342" s="185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95"/>
    </row>
    <row r="343" spans="1:45">
      <c r="A343" s="34"/>
      <c r="B343" s="19" t="s">
        <v>280</v>
      </c>
      <c r="C343" s="11"/>
      <c r="D343" s="196">
        <v>21.5</v>
      </c>
      <c r="E343" s="196">
        <v>21.166666666666668</v>
      </c>
      <c r="F343" s="196">
        <v>23.733333333333334</v>
      </c>
      <c r="G343" s="196" t="s">
        <v>770</v>
      </c>
      <c r="H343" s="196">
        <v>17.216666666666665</v>
      </c>
      <c r="I343" s="196">
        <v>19.083333333333332</v>
      </c>
      <c r="J343" s="196">
        <v>19.166666666666668</v>
      </c>
      <c r="K343" s="196">
        <v>21.641031312680742</v>
      </c>
      <c r="L343" s="196">
        <v>22.700000000000003</v>
      </c>
      <c r="M343" s="196">
        <v>20.5</v>
      </c>
      <c r="N343" s="196">
        <v>21.583333333333332</v>
      </c>
      <c r="O343" s="196">
        <v>18.472000000000001</v>
      </c>
      <c r="P343" s="185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95"/>
    </row>
    <row r="344" spans="1:45">
      <c r="A344" s="34"/>
      <c r="B344" s="2" t="s">
        <v>281</v>
      </c>
      <c r="C344" s="32"/>
      <c r="D344" s="193">
        <v>21.5</v>
      </c>
      <c r="E344" s="193">
        <v>21</v>
      </c>
      <c r="F344" s="193">
        <v>23.75</v>
      </c>
      <c r="G344" s="193" t="s">
        <v>770</v>
      </c>
      <c r="H344" s="193">
        <v>17.149999999999999</v>
      </c>
      <c r="I344" s="193">
        <v>19.3</v>
      </c>
      <c r="J344" s="193">
        <v>19</v>
      </c>
      <c r="K344" s="193">
        <v>21.535908358247447</v>
      </c>
      <c r="L344" s="193">
        <v>22.85</v>
      </c>
      <c r="M344" s="193">
        <v>20.5</v>
      </c>
      <c r="N344" s="193">
        <v>21.65</v>
      </c>
      <c r="O344" s="193">
        <v>18.341000000000001</v>
      </c>
      <c r="P344" s="185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95"/>
    </row>
    <row r="345" spans="1:45">
      <c r="A345" s="34"/>
      <c r="B345" s="2" t="s">
        <v>282</v>
      </c>
      <c r="C345" s="32"/>
      <c r="D345" s="24">
        <v>0.54772255750516607</v>
      </c>
      <c r="E345" s="24">
        <v>0.40824829046386296</v>
      </c>
      <c r="F345" s="24">
        <v>0.35590260840104376</v>
      </c>
      <c r="G345" s="24" t="s">
        <v>770</v>
      </c>
      <c r="H345" s="24">
        <v>0.44907311951024886</v>
      </c>
      <c r="I345" s="24">
        <v>0.75740786018278661</v>
      </c>
      <c r="J345" s="24">
        <v>1.1690451944500122</v>
      </c>
      <c r="K345" s="24">
        <v>0.50653388458605875</v>
      </c>
      <c r="L345" s="24">
        <v>0.28982753492378849</v>
      </c>
      <c r="M345" s="24">
        <v>1.0488088481701516</v>
      </c>
      <c r="N345" s="24">
        <v>0.32506409624359617</v>
      </c>
      <c r="O345" s="24">
        <v>0.60284226792752327</v>
      </c>
      <c r="P345" s="118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5"/>
    </row>
    <row r="346" spans="1:45">
      <c r="A346" s="34"/>
      <c r="B346" s="2" t="s">
        <v>87</v>
      </c>
      <c r="C346" s="32"/>
      <c r="D346" s="12">
        <v>2.5475467790937956E-2</v>
      </c>
      <c r="E346" s="12">
        <v>1.9287320809316361E-2</v>
      </c>
      <c r="F346" s="12">
        <v>1.4995896421392292E-2</v>
      </c>
      <c r="G346" s="12" t="s">
        <v>770</v>
      </c>
      <c r="H346" s="12">
        <v>2.6083627464293258E-2</v>
      </c>
      <c r="I346" s="12">
        <v>3.9689494856739914E-2</v>
      </c>
      <c r="J346" s="12">
        <v>6.0993662319131066E-2</v>
      </c>
      <c r="K346" s="12">
        <v>2.3406180475754452E-2</v>
      </c>
      <c r="L346" s="12">
        <v>1.2767732816025923E-2</v>
      </c>
      <c r="M346" s="12">
        <v>5.1161407227812275E-2</v>
      </c>
      <c r="N346" s="12">
        <v>1.5060884768043067E-2</v>
      </c>
      <c r="O346" s="12">
        <v>3.263546275051555E-2</v>
      </c>
      <c r="P346" s="118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5"/>
    </row>
    <row r="347" spans="1:45">
      <c r="A347" s="34"/>
      <c r="B347" s="2" t="s">
        <v>283</v>
      </c>
      <c r="C347" s="32"/>
      <c r="D347" s="12">
        <v>4.166805234877069E-2</v>
      </c>
      <c r="E347" s="12">
        <v>2.5518160064293749E-2</v>
      </c>
      <c r="F347" s="12">
        <v>0.14987233065476713</v>
      </c>
      <c r="G347" s="12" t="s">
        <v>770</v>
      </c>
      <c r="H347" s="12">
        <v>-0.16585806350675969</v>
      </c>
      <c r="I347" s="12">
        <v>-7.5418666713688021E-2</v>
      </c>
      <c r="J347" s="12">
        <v>-7.1381193642568674E-2</v>
      </c>
      <c r="K347" s="12">
        <v>4.8500973874367803E-2</v>
      </c>
      <c r="L347" s="12">
        <v>9.9807664572888255E-2</v>
      </c>
      <c r="M347" s="12">
        <v>-6.7816245046604662E-3</v>
      </c>
      <c r="N347" s="12">
        <v>4.5705525419889925E-2</v>
      </c>
      <c r="O347" s="12">
        <v>-0.10503756916341889</v>
      </c>
      <c r="P347" s="118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5"/>
    </row>
    <row r="348" spans="1:45">
      <c r="A348" s="34"/>
      <c r="B348" s="56" t="s">
        <v>284</v>
      </c>
      <c r="C348" s="57"/>
      <c r="D348" s="55">
        <v>0.15</v>
      </c>
      <c r="E348" s="55">
        <v>0</v>
      </c>
      <c r="F348" s="55">
        <v>1.1299999999999999</v>
      </c>
      <c r="G348" s="55" t="s">
        <v>285</v>
      </c>
      <c r="H348" s="55">
        <v>1.74</v>
      </c>
      <c r="I348" s="55">
        <v>0.92</v>
      </c>
      <c r="J348" s="55">
        <v>0.88</v>
      </c>
      <c r="K348" s="55">
        <v>0.21</v>
      </c>
      <c r="L348" s="55">
        <v>0.67</v>
      </c>
      <c r="M348" s="55">
        <v>0.28999999999999998</v>
      </c>
      <c r="N348" s="55">
        <v>0.18</v>
      </c>
      <c r="O348" s="55">
        <v>1.19</v>
      </c>
      <c r="P348" s="118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5"/>
    </row>
    <row r="349" spans="1:45">
      <c r="B349" s="35"/>
      <c r="C349" s="19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AS349" s="75"/>
    </row>
    <row r="350" spans="1:45" ht="15">
      <c r="B350" s="38" t="s">
        <v>583</v>
      </c>
      <c r="AS350" s="31" t="s">
        <v>67</v>
      </c>
    </row>
    <row r="351" spans="1:45" ht="15">
      <c r="A351" s="27" t="s">
        <v>5</v>
      </c>
      <c r="B351" s="17" t="s">
        <v>128</v>
      </c>
      <c r="C351" s="14" t="s">
        <v>129</v>
      </c>
      <c r="D351" s="15" t="s">
        <v>242</v>
      </c>
      <c r="E351" s="16" t="s">
        <v>242</v>
      </c>
      <c r="F351" s="16" t="s">
        <v>242</v>
      </c>
      <c r="G351" s="16" t="s">
        <v>242</v>
      </c>
      <c r="H351" s="16" t="s">
        <v>242</v>
      </c>
      <c r="I351" s="16" t="s">
        <v>242</v>
      </c>
      <c r="J351" s="16" t="s">
        <v>242</v>
      </c>
      <c r="K351" s="16" t="s">
        <v>242</v>
      </c>
      <c r="L351" s="16" t="s">
        <v>242</v>
      </c>
      <c r="M351" s="16" t="s">
        <v>242</v>
      </c>
      <c r="N351" s="118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1</v>
      </c>
    </row>
    <row r="352" spans="1:45">
      <c r="A352" s="34"/>
      <c r="B352" s="18" t="s">
        <v>243</v>
      </c>
      <c r="C352" s="7" t="s">
        <v>243</v>
      </c>
      <c r="D352" s="116" t="s">
        <v>248</v>
      </c>
      <c r="E352" s="117" t="s">
        <v>291</v>
      </c>
      <c r="F352" s="117" t="s">
        <v>252</v>
      </c>
      <c r="G352" s="117" t="s">
        <v>256</v>
      </c>
      <c r="H352" s="117" t="s">
        <v>257</v>
      </c>
      <c r="I352" s="117" t="s">
        <v>258</v>
      </c>
      <c r="J352" s="117" t="s">
        <v>261</v>
      </c>
      <c r="K352" s="117" t="s">
        <v>268</v>
      </c>
      <c r="L352" s="117" t="s">
        <v>269</v>
      </c>
      <c r="M352" s="117" t="s">
        <v>273</v>
      </c>
      <c r="N352" s="118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 t="s">
        <v>3</v>
      </c>
    </row>
    <row r="353" spans="1:45">
      <c r="A353" s="34"/>
      <c r="B353" s="18"/>
      <c r="C353" s="7"/>
      <c r="D353" s="8" t="s">
        <v>321</v>
      </c>
      <c r="E353" s="9" t="s">
        <v>105</v>
      </c>
      <c r="F353" s="9" t="s">
        <v>111</v>
      </c>
      <c r="G353" s="9" t="s">
        <v>111</v>
      </c>
      <c r="H353" s="9" t="s">
        <v>103</v>
      </c>
      <c r="I353" s="9" t="s">
        <v>101</v>
      </c>
      <c r="J353" s="9" t="s">
        <v>111</v>
      </c>
      <c r="K353" s="9" t="s">
        <v>111</v>
      </c>
      <c r="L353" s="9" t="s">
        <v>101</v>
      </c>
      <c r="M353" s="9" t="s">
        <v>113</v>
      </c>
      <c r="N353" s="118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2</v>
      </c>
    </row>
    <row r="354" spans="1:45">
      <c r="A354" s="34"/>
      <c r="B354" s="18"/>
      <c r="C354" s="7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118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3</v>
      </c>
    </row>
    <row r="355" spans="1:45">
      <c r="A355" s="34"/>
      <c r="B355" s="17">
        <v>1</v>
      </c>
      <c r="C355" s="13">
        <v>1</v>
      </c>
      <c r="D355" s="20">
        <v>2.31</v>
      </c>
      <c r="E355" s="20">
        <v>2.6109807721022538</v>
      </c>
      <c r="F355" s="21">
        <v>2.27</v>
      </c>
      <c r="G355" s="108">
        <v>2</v>
      </c>
      <c r="H355" s="21">
        <v>2.2400000000000002</v>
      </c>
      <c r="I355" s="20">
        <v>2.59</v>
      </c>
      <c r="J355" s="21">
        <v>2.4500000000000002</v>
      </c>
      <c r="K355" s="20">
        <v>2.1</v>
      </c>
      <c r="L355" s="20">
        <v>2.37</v>
      </c>
      <c r="M355" s="108" t="s">
        <v>119</v>
      </c>
      <c r="N355" s="118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34"/>
      <c r="B356" s="18">
        <v>1</v>
      </c>
      <c r="C356" s="7">
        <v>2</v>
      </c>
      <c r="D356" s="9">
        <v>2.33</v>
      </c>
      <c r="E356" s="9">
        <v>2.5387922728952899</v>
      </c>
      <c r="F356" s="22">
        <v>2.21</v>
      </c>
      <c r="G356" s="109">
        <v>2</v>
      </c>
      <c r="H356" s="22">
        <v>2.15</v>
      </c>
      <c r="I356" s="9">
        <v>2.69</v>
      </c>
      <c r="J356" s="22">
        <v>2.4900000000000002</v>
      </c>
      <c r="K356" s="9">
        <v>2.2000000000000002</v>
      </c>
      <c r="L356" s="9">
        <v>2.4700000000000002</v>
      </c>
      <c r="M356" s="109" t="s">
        <v>119</v>
      </c>
      <c r="N356" s="118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 t="e">
        <v>#N/A</v>
      </c>
    </row>
    <row r="357" spans="1:45">
      <c r="A357" s="34"/>
      <c r="B357" s="18">
        <v>1</v>
      </c>
      <c r="C357" s="7">
        <v>3</v>
      </c>
      <c r="D357" s="9">
        <v>2.2400000000000002</v>
      </c>
      <c r="E357" s="9">
        <v>2.6152920542074911</v>
      </c>
      <c r="F357" s="22">
        <v>2.4</v>
      </c>
      <c r="G357" s="109">
        <v>2</v>
      </c>
      <c r="H357" s="22">
        <v>2.2799999999999998</v>
      </c>
      <c r="I357" s="9">
        <v>2.67</v>
      </c>
      <c r="J357" s="22">
        <v>2.6</v>
      </c>
      <c r="K357" s="22">
        <v>2.2000000000000002</v>
      </c>
      <c r="L357" s="10">
        <v>2.4300000000000002</v>
      </c>
      <c r="M357" s="111" t="s">
        <v>119</v>
      </c>
      <c r="N357" s="118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16</v>
      </c>
    </row>
    <row r="358" spans="1:45">
      <c r="A358" s="34"/>
      <c r="B358" s="18">
        <v>1</v>
      </c>
      <c r="C358" s="7">
        <v>4</v>
      </c>
      <c r="D358" s="9">
        <v>2.1800000000000002</v>
      </c>
      <c r="E358" s="9">
        <v>2.5342140974934129</v>
      </c>
      <c r="F358" s="22">
        <v>2.12</v>
      </c>
      <c r="G358" s="109">
        <v>2</v>
      </c>
      <c r="H358" s="22">
        <v>2.34</v>
      </c>
      <c r="I358" s="9">
        <v>2.89</v>
      </c>
      <c r="J358" s="22">
        <v>2.57</v>
      </c>
      <c r="K358" s="22">
        <v>2.1</v>
      </c>
      <c r="L358" s="10">
        <v>2.61</v>
      </c>
      <c r="M358" s="111" t="s">
        <v>119</v>
      </c>
      <c r="N358" s="118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2.4096791930379227</v>
      </c>
    </row>
    <row r="359" spans="1:45">
      <c r="A359" s="34"/>
      <c r="B359" s="18">
        <v>1</v>
      </c>
      <c r="C359" s="7">
        <v>5</v>
      </c>
      <c r="D359" s="9">
        <v>2.35</v>
      </c>
      <c r="E359" s="9">
        <v>2.5951438493398373</v>
      </c>
      <c r="F359" s="110">
        <v>2.64</v>
      </c>
      <c r="G359" s="109">
        <v>2</v>
      </c>
      <c r="H359" s="9">
        <v>2.36</v>
      </c>
      <c r="I359" s="9">
        <v>2.88</v>
      </c>
      <c r="J359" s="9">
        <v>2.58</v>
      </c>
      <c r="K359" s="9">
        <v>2.1</v>
      </c>
      <c r="L359" s="9">
        <v>2.56</v>
      </c>
      <c r="M359" s="109" t="s">
        <v>119</v>
      </c>
      <c r="N359" s="118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49</v>
      </c>
    </row>
    <row r="360" spans="1:45">
      <c r="A360" s="34"/>
      <c r="B360" s="18">
        <v>1</v>
      </c>
      <c r="C360" s="7">
        <v>6</v>
      </c>
      <c r="D360" s="9">
        <v>2.2599999999999998</v>
      </c>
      <c r="E360" s="9">
        <v>2.416178219782001</v>
      </c>
      <c r="F360" s="9">
        <v>2.2200000000000002</v>
      </c>
      <c r="G360" s="109">
        <v>2</v>
      </c>
      <c r="H360" s="9">
        <v>2.29</v>
      </c>
      <c r="I360" s="9">
        <v>2.61</v>
      </c>
      <c r="J360" s="9">
        <v>2.62</v>
      </c>
      <c r="K360" s="9">
        <v>2.2000000000000002</v>
      </c>
      <c r="L360" s="9">
        <v>2.58</v>
      </c>
      <c r="M360" s="109" t="s">
        <v>119</v>
      </c>
      <c r="N360" s="118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5"/>
    </row>
    <row r="361" spans="1:45">
      <c r="A361" s="34"/>
      <c r="B361" s="19" t="s">
        <v>280</v>
      </c>
      <c r="C361" s="11"/>
      <c r="D361" s="23">
        <v>2.2783333333333333</v>
      </c>
      <c r="E361" s="23">
        <v>2.5517668776367142</v>
      </c>
      <c r="F361" s="23">
        <v>2.31</v>
      </c>
      <c r="G361" s="23">
        <v>2</v>
      </c>
      <c r="H361" s="23">
        <v>2.2766666666666668</v>
      </c>
      <c r="I361" s="23">
        <v>2.7216666666666662</v>
      </c>
      <c r="J361" s="23">
        <v>2.5516666666666672</v>
      </c>
      <c r="K361" s="23">
        <v>2.1500000000000004</v>
      </c>
      <c r="L361" s="23">
        <v>2.5033333333333334</v>
      </c>
      <c r="M361" s="23" t="s">
        <v>770</v>
      </c>
      <c r="N361" s="118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5"/>
    </row>
    <row r="362" spans="1:45">
      <c r="A362" s="34"/>
      <c r="B362" s="2" t="s">
        <v>281</v>
      </c>
      <c r="C362" s="32"/>
      <c r="D362" s="10">
        <v>2.2850000000000001</v>
      </c>
      <c r="E362" s="10">
        <v>2.5669680611175636</v>
      </c>
      <c r="F362" s="10">
        <v>2.2450000000000001</v>
      </c>
      <c r="G362" s="10">
        <v>2</v>
      </c>
      <c r="H362" s="10">
        <v>2.2850000000000001</v>
      </c>
      <c r="I362" s="10">
        <v>2.6799999999999997</v>
      </c>
      <c r="J362" s="10">
        <v>2.5750000000000002</v>
      </c>
      <c r="K362" s="10">
        <v>2.1500000000000004</v>
      </c>
      <c r="L362" s="10">
        <v>2.5150000000000001</v>
      </c>
      <c r="M362" s="10" t="s">
        <v>770</v>
      </c>
      <c r="N362" s="118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5"/>
    </row>
    <row r="363" spans="1:45">
      <c r="A363" s="34"/>
      <c r="B363" s="2" t="s">
        <v>282</v>
      </c>
      <c r="C363" s="32"/>
      <c r="D363" s="24">
        <v>6.369196704975176E-2</v>
      </c>
      <c r="E363" s="24">
        <v>7.521172731436998E-2</v>
      </c>
      <c r="F363" s="24">
        <v>0.18590320061795598</v>
      </c>
      <c r="G363" s="24">
        <v>0</v>
      </c>
      <c r="H363" s="24">
        <v>7.5542482529148192E-2</v>
      </c>
      <c r="I363" s="24">
        <v>0.13182058514005573</v>
      </c>
      <c r="J363" s="24">
        <v>6.6758270399004935E-2</v>
      </c>
      <c r="K363" s="24">
        <v>5.4772255750516662E-2</v>
      </c>
      <c r="L363" s="24">
        <v>9.4586820787394332E-2</v>
      </c>
      <c r="M363" s="24" t="s">
        <v>770</v>
      </c>
      <c r="N363" s="216"/>
      <c r="O363" s="217"/>
      <c r="P363" s="217"/>
      <c r="Q363" s="217"/>
      <c r="R363" s="217"/>
      <c r="S363" s="217"/>
      <c r="T363" s="217"/>
      <c r="U363" s="217"/>
      <c r="V363" s="217"/>
      <c r="W363" s="217"/>
      <c r="X363" s="217"/>
      <c r="Y363" s="217"/>
      <c r="Z363" s="217"/>
      <c r="AA363" s="217"/>
      <c r="AB363" s="217"/>
      <c r="AC363" s="217"/>
      <c r="AD363" s="217"/>
      <c r="AE363" s="217"/>
      <c r="AF363" s="217"/>
      <c r="AG363" s="217"/>
      <c r="AH363" s="217"/>
      <c r="AI363" s="217"/>
      <c r="AJ363" s="217"/>
      <c r="AK363" s="217"/>
      <c r="AL363" s="217"/>
      <c r="AM363" s="217"/>
      <c r="AN363" s="217"/>
      <c r="AO363" s="217"/>
      <c r="AP363" s="217"/>
      <c r="AQ363" s="217"/>
      <c r="AR363" s="217"/>
      <c r="AS363" s="76"/>
    </row>
    <row r="364" spans="1:45">
      <c r="A364" s="34"/>
      <c r="B364" s="2" t="s">
        <v>87</v>
      </c>
      <c r="C364" s="32"/>
      <c r="D364" s="12">
        <v>2.7955508580724986E-2</v>
      </c>
      <c r="E364" s="12">
        <v>2.9474372433278995E-2</v>
      </c>
      <c r="F364" s="12">
        <v>8.0477576025089162E-2</v>
      </c>
      <c r="G364" s="12">
        <v>0</v>
      </c>
      <c r="H364" s="12">
        <v>3.3181178270489685E-2</v>
      </c>
      <c r="I364" s="12">
        <v>4.8433772862237268E-2</v>
      </c>
      <c r="J364" s="12">
        <v>2.6162614134162609E-2</v>
      </c>
      <c r="K364" s="12">
        <v>2.5475467790937976E-2</v>
      </c>
      <c r="L364" s="12">
        <v>3.778434918271411E-2</v>
      </c>
      <c r="M364" s="12" t="s">
        <v>770</v>
      </c>
      <c r="N364" s="118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5"/>
    </row>
    <row r="365" spans="1:45">
      <c r="A365" s="34"/>
      <c r="B365" s="2" t="s">
        <v>283</v>
      </c>
      <c r="C365" s="32"/>
      <c r="D365" s="12">
        <v>-5.4507612500483749E-2</v>
      </c>
      <c r="E365" s="12">
        <v>5.8965394650587921E-2</v>
      </c>
      <c r="F365" s="12">
        <v>-4.1366167465742731E-2</v>
      </c>
      <c r="G365" s="12">
        <v>-0.17001399780583792</v>
      </c>
      <c r="H365" s="12">
        <v>-5.5199267502312077E-2</v>
      </c>
      <c r="I365" s="12">
        <v>0.12947261798588872</v>
      </c>
      <c r="J365" s="12">
        <v>5.8923807799385441E-2</v>
      </c>
      <c r="K365" s="12">
        <v>-0.10776504764127559</v>
      </c>
      <c r="L365" s="12">
        <v>3.8865812746359474E-2</v>
      </c>
      <c r="M365" s="12" t="s">
        <v>770</v>
      </c>
      <c r="N365" s="118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5"/>
    </row>
    <row r="366" spans="1:45">
      <c r="A366" s="34"/>
      <c r="B366" s="56" t="s">
        <v>284</v>
      </c>
      <c r="C366" s="57"/>
      <c r="D366" s="55">
        <v>0.11</v>
      </c>
      <c r="E366" s="55">
        <v>0.84</v>
      </c>
      <c r="F366" s="55">
        <v>0</v>
      </c>
      <c r="G366" s="55" t="s">
        <v>285</v>
      </c>
      <c r="H366" s="55">
        <v>0.12</v>
      </c>
      <c r="I366" s="55">
        <v>1.44</v>
      </c>
      <c r="J366" s="55">
        <v>0.84</v>
      </c>
      <c r="K366" s="55">
        <v>0.56000000000000005</v>
      </c>
      <c r="L366" s="55">
        <v>0.67</v>
      </c>
      <c r="M366" s="55">
        <v>4.57</v>
      </c>
      <c r="N366" s="118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5"/>
    </row>
    <row r="367" spans="1:45">
      <c r="B367" s="35" t="s">
        <v>330</v>
      </c>
      <c r="C367" s="19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AS367" s="75"/>
    </row>
    <row r="368" spans="1:45">
      <c r="AS368" s="75"/>
    </row>
    <row r="369" spans="1:45" ht="15">
      <c r="B369" s="38" t="s">
        <v>584</v>
      </c>
      <c r="AS369" s="31" t="s">
        <v>314</v>
      </c>
    </row>
    <row r="370" spans="1:45" ht="15">
      <c r="A370" s="27" t="s">
        <v>82</v>
      </c>
      <c r="B370" s="17" t="s">
        <v>128</v>
      </c>
      <c r="C370" s="14" t="s">
        <v>129</v>
      </c>
      <c r="D370" s="15" t="s">
        <v>242</v>
      </c>
      <c r="E370" s="16" t="s">
        <v>242</v>
      </c>
      <c r="F370" s="16" t="s">
        <v>242</v>
      </c>
      <c r="G370" s="16" t="s">
        <v>242</v>
      </c>
      <c r="H370" s="16" t="s">
        <v>242</v>
      </c>
      <c r="I370" s="16" t="s">
        <v>242</v>
      </c>
      <c r="J370" s="118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34"/>
      <c r="B371" s="18" t="s">
        <v>243</v>
      </c>
      <c r="C371" s="7" t="s">
        <v>243</v>
      </c>
      <c r="D371" s="116" t="s">
        <v>248</v>
      </c>
      <c r="E371" s="117" t="s">
        <v>252</v>
      </c>
      <c r="F371" s="117" t="s">
        <v>259</v>
      </c>
      <c r="G371" s="117" t="s">
        <v>260</v>
      </c>
      <c r="H371" s="117" t="s">
        <v>261</v>
      </c>
      <c r="I371" s="117" t="s">
        <v>273</v>
      </c>
      <c r="J371" s="118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 t="s">
        <v>3</v>
      </c>
    </row>
    <row r="372" spans="1:45">
      <c r="A372" s="34"/>
      <c r="B372" s="18"/>
      <c r="C372" s="7"/>
      <c r="D372" s="8" t="s">
        <v>321</v>
      </c>
      <c r="E372" s="9" t="s">
        <v>111</v>
      </c>
      <c r="F372" s="9" t="s">
        <v>111</v>
      </c>
      <c r="G372" s="9" t="s">
        <v>111</v>
      </c>
      <c r="H372" s="9" t="s">
        <v>111</v>
      </c>
      <c r="I372" s="9" t="s">
        <v>111</v>
      </c>
      <c r="J372" s="118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2</v>
      </c>
    </row>
    <row r="373" spans="1:45">
      <c r="A373" s="34"/>
      <c r="B373" s="18"/>
      <c r="C373" s="7"/>
      <c r="D373" s="28"/>
      <c r="E373" s="28"/>
      <c r="F373" s="28"/>
      <c r="G373" s="28"/>
      <c r="H373" s="28"/>
      <c r="I373" s="28"/>
      <c r="J373" s="118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2</v>
      </c>
    </row>
    <row r="374" spans="1:45">
      <c r="A374" s="34"/>
      <c r="B374" s="17">
        <v>1</v>
      </c>
      <c r="C374" s="13">
        <v>1</v>
      </c>
      <c r="D374" s="108">
        <v>2</v>
      </c>
      <c r="E374" s="20">
        <v>2</v>
      </c>
      <c r="F374" s="112">
        <v>2</v>
      </c>
      <c r="G374" s="20">
        <v>1.9487921829794814</v>
      </c>
      <c r="H374" s="21">
        <v>2.6</v>
      </c>
      <c r="I374" s="108">
        <v>0.26</v>
      </c>
      <c r="J374" s="118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</v>
      </c>
    </row>
    <row r="375" spans="1:45">
      <c r="A375" s="34"/>
      <c r="B375" s="18">
        <v>1</v>
      </c>
      <c r="C375" s="7">
        <v>2</v>
      </c>
      <c r="D375" s="109">
        <v>2</v>
      </c>
      <c r="E375" s="9">
        <v>2.4</v>
      </c>
      <c r="F375" s="111">
        <v>2</v>
      </c>
      <c r="G375" s="9">
        <v>2.259867498829248</v>
      </c>
      <c r="H375" s="22">
        <v>2.88</v>
      </c>
      <c r="I375" s="109">
        <v>0.3</v>
      </c>
      <c r="J375" s="118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11</v>
      </c>
    </row>
    <row r="376" spans="1:45">
      <c r="A376" s="34"/>
      <c r="B376" s="18">
        <v>1</v>
      </c>
      <c r="C376" s="7">
        <v>3</v>
      </c>
      <c r="D376" s="109">
        <v>2</v>
      </c>
      <c r="E376" s="9">
        <v>3</v>
      </c>
      <c r="F376" s="111">
        <v>2</v>
      </c>
      <c r="G376" s="9">
        <v>1.8757241650284491</v>
      </c>
      <c r="H376" s="22">
        <v>2.77</v>
      </c>
      <c r="I376" s="109">
        <v>0.3</v>
      </c>
      <c r="J376" s="118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16</v>
      </c>
    </row>
    <row r="377" spans="1:45">
      <c r="A377" s="34"/>
      <c r="B377" s="18">
        <v>1</v>
      </c>
      <c r="C377" s="7">
        <v>4</v>
      </c>
      <c r="D377" s="109">
        <v>2</v>
      </c>
      <c r="E377" s="9">
        <v>2.2999999999999998</v>
      </c>
      <c r="F377" s="111">
        <v>2</v>
      </c>
      <c r="G377" s="9">
        <v>2.1215262666871948</v>
      </c>
      <c r="H377" s="22">
        <v>2.79</v>
      </c>
      <c r="I377" s="109">
        <v>0.29500000000000015</v>
      </c>
      <c r="J377" s="118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2.4016445524484</v>
      </c>
    </row>
    <row r="378" spans="1:45">
      <c r="A378" s="34"/>
      <c r="B378" s="18">
        <v>1</v>
      </c>
      <c r="C378" s="7">
        <v>5</v>
      </c>
      <c r="D378" s="109">
        <v>2</v>
      </c>
      <c r="E378" s="9">
        <v>2.4</v>
      </c>
      <c r="F378" s="109">
        <v>1</v>
      </c>
      <c r="G378" s="9">
        <v>2.159024449276854</v>
      </c>
      <c r="H378" s="9">
        <v>2.81</v>
      </c>
      <c r="I378" s="110">
        <v>0.246</v>
      </c>
      <c r="J378" s="118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17</v>
      </c>
    </row>
    <row r="379" spans="1:45">
      <c r="A379" s="34"/>
      <c r="B379" s="18">
        <v>1</v>
      </c>
      <c r="C379" s="7">
        <v>6</v>
      </c>
      <c r="D379" s="109">
        <v>2</v>
      </c>
      <c r="E379" s="9">
        <v>2.2000000000000002</v>
      </c>
      <c r="F379" s="109">
        <v>2</v>
      </c>
      <c r="G379" s="9">
        <v>1.9446673812700119</v>
      </c>
      <c r="H379" s="9">
        <v>2.77</v>
      </c>
      <c r="I379" s="109">
        <v>0.3</v>
      </c>
      <c r="J379" s="118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5"/>
    </row>
    <row r="380" spans="1:45">
      <c r="A380" s="34"/>
      <c r="B380" s="19" t="s">
        <v>280</v>
      </c>
      <c r="C380" s="11"/>
      <c r="D380" s="23">
        <v>2</v>
      </c>
      <c r="E380" s="23">
        <v>2.3833333333333333</v>
      </c>
      <c r="F380" s="23">
        <v>1.8333333333333333</v>
      </c>
      <c r="G380" s="23">
        <v>2.0516003240118734</v>
      </c>
      <c r="H380" s="23">
        <v>2.77</v>
      </c>
      <c r="I380" s="23">
        <v>0.28350000000000003</v>
      </c>
      <c r="J380" s="118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5"/>
    </row>
    <row r="381" spans="1:45">
      <c r="A381" s="34"/>
      <c r="B381" s="2" t="s">
        <v>281</v>
      </c>
      <c r="C381" s="32"/>
      <c r="D381" s="10">
        <v>2</v>
      </c>
      <c r="E381" s="10">
        <v>2.3499999999999996</v>
      </c>
      <c r="F381" s="10">
        <v>2</v>
      </c>
      <c r="G381" s="10">
        <v>2.0351592248333379</v>
      </c>
      <c r="H381" s="10">
        <v>2.7800000000000002</v>
      </c>
      <c r="I381" s="10">
        <v>0.2975000000000001</v>
      </c>
      <c r="J381" s="118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5"/>
    </row>
    <row r="382" spans="1:45">
      <c r="A382" s="34"/>
      <c r="B382" s="2" t="s">
        <v>282</v>
      </c>
      <c r="C382" s="32"/>
      <c r="D382" s="24">
        <v>0</v>
      </c>
      <c r="E382" s="24">
        <v>0.33714487489307265</v>
      </c>
      <c r="F382" s="24">
        <v>0.40824829046386274</v>
      </c>
      <c r="G382" s="24">
        <v>0.15016083887560205</v>
      </c>
      <c r="H382" s="24">
        <v>9.2736184954956988E-2</v>
      </c>
      <c r="I382" s="24">
        <v>2.4114311103574999E-2</v>
      </c>
      <c r="J382" s="118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5"/>
    </row>
    <row r="383" spans="1:45">
      <c r="A383" s="34"/>
      <c r="B383" s="2" t="s">
        <v>87</v>
      </c>
      <c r="C383" s="32"/>
      <c r="D383" s="12">
        <v>0</v>
      </c>
      <c r="E383" s="12">
        <v>0.14145938806702349</v>
      </c>
      <c r="F383" s="12">
        <v>0.2226808857075615</v>
      </c>
      <c r="G383" s="12">
        <v>7.3192052622591125E-2</v>
      </c>
      <c r="H383" s="12">
        <v>3.3478767131753427E-2</v>
      </c>
      <c r="I383" s="12">
        <v>8.5059298425308627E-2</v>
      </c>
      <c r="J383" s="118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5"/>
    </row>
    <row r="384" spans="1:45">
      <c r="A384" s="34"/>
      <c r="B384" s="2" t="s">
        <v>283</v>
      </c>
      <c r="C384" s="32"/>
      <c r="D384" s="12">
        <v>-0.1672373008066228</v>
      </c>
      <c r="E384" s="12">
        <v>-7.6244501278921462E-3</v>
      </c>
      <c r="F384" s="12">
        <v>-0.23663419240607086</v>
      </c>
      <c r="G384" s="12">
        <v>-0.14575188825493246</v>
      </c>
      <c r="H384" s="12">
        <v>0.15337633838282749</v>
      </c>
      <c r="I384" s="12">
        <v>-0.88195588738933872</v>
      </c>
      <c r="J384" s="118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5"/>
    </row>
    <row r="385" spans="1:45">
      <c r="A385" s="34"/>
      <c r="B385" s="56" t="s">
        <v>284</v>
      </c>
      <c r="C385" s="57"/>
      <c r="D385" s="55" t="s">
        <v>285</v>
      </c>
      <c r="E385" s="55">
        <v>0.31</v>
      </c>
      <c r="F385" s="55" t="s">
        <v>285</v>
      </c>
      <c r="G385" s="55">
        <v>0.31</v>
      </c>
      <c r="H385" s="55">
        <v>1.04</v>
      </c>
      <c r="I385" s="55">
        <v>3.63</v>
      </c>
      <c r="J385" s="118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5"/>
    </row>
    <row r="386" spans="1:45">
      <c r="B386" s="35" t="s">
        <v>332</v>
      </c>
      <c r="C386" s="19"/>
      <c r="D386" s="30"/>
      <c r="E386" s="30"/>
      <c r="F386" s="30"/>
      <c r="G386" s="30"/>
      <c r="H386" s="30"/>
      <c r="I386" s="30"/>
      <c r="AS386" s="75"/>
    </row>
    <row r="387" spans="1:45">
      <c r="AS387" s="75"/>
    </row>
    <row r="388" spans="1:45" ht="15">
      <c r="B388" s="38" t="s">
        <v>585</v>
      </c>
      <c r="AS388" s="31" t="s">
        <v>67</v>
      </c>
    </row>
    <row r="389" spans="1:45" ht="15">
      <c r="A389" s="27" t="s">
        <v>8</v>
      </c>
      <c r="B389" s="17" t="s">
        <v>128</v>
      </c>
      <c r="C389" s="14" t="s">
        <v>129</v>
      </c>
      <c r="D389" s="15" t="s">
        <v>242</v>
      </c>
      <c r="E389" s="16" t="s">
        <v>242</v>
      </c>
      <c r="F389" s="16" t="s">
        <v>242</v>
      </c>
      <c r="G389" s="16" t="s">
        <v>242</v>
      </c>
      <c r="H389" s="16" t="s">
        <v>242</v>
      </c>
      <c r="I389" s="16" t="s">
        <v>242</v>
      </c>
      <c r="J389" s="16" t="s">
        <v>242</v>
      </c>
      <c r="K389" s="118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1</v>
      </c>
    </row>
    <row r="390" spans="1:45">
      <c r="A390" s="34"/>
      <c r="B390" s="18" t="s">
        <v>243</v>
      </c>
      <c r="C390" s="7" t="s">
        <v>243</v>
      </c>
      <c r="D390" s="116" t="s">
        <v>248</v>
      </c>
      <c r="E390" s="117" t="s">
        <v>256</v>
      </c>
      <c r="F390" s="117" t="s">
        <v>257</v>
      </c>
      <c r="G390" s="117" t="s">
        <v>258</v>
      </c>
      <c r="H390" s="117" t="s">
        <v>261</v>
      </c>
      <c r="I390" s="117" t="s">
        <v>269</v>
      </c>
      <c r="J390" s="117" t="s">
        <v>273</v>
      </c>
      <c r="K390" s="118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 t="s">
        <v>3</v>
      </c>
    </row>
    <row r="391" spans="1:45">
      <c r="A391" s="34"/>
      <c r="B391" s="18"/>
      <c r="C391" s="7"/>
      <c r="D391" s="8" t="s">
        <v>321</v>
      </c>
      <c r="E391" s="9" t="s">
        <v>111</v>
      </c>
      <c r="F391" s="9" t="s">
        <v>103</v>
      </c>
      <c r="G391" s="9" t="s">
        <v>101</v>
      </c>
      <c r="H391" s="9" t="s">
        <v>111</v>
      </c>
      <c r="I391" s="9" t="s">
        <v>101</v>
      </c>
      <c r="J391" s="9" t="s">
        <v>111</v>
      </c>
      <c r="K391" s="118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2</v>
      </c>
    </row>
    <row r="392" spans="1:45">
      <c r="A392" s="34"/>
      <c r="B392" s="18"/>
      <c r="C392" s="7"/>
      <c r="D392" s="28"/>
      <c r="E392" s="28"/>
      <c r="F392" s="28"/>
      <c r="G392" s="28"/>
      <c r="H392" s="28"/>
      <c r="I392" s="28"/>
      <c r="J392" s="28"/>
      <c r="K392" s="118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2</v>
      </c>
    </row>
    <row r="393" spans="1:45">
      <c r="A393" s="34"/>
      <c r="B393" s="17">
        <v>1</v>
      </c>
      <c r="C393" s="13">
        <v>1</v>
      </c>
      <c r="D393" s="20">
        <v>4</v>
      </c>
      <c r="E393" s="20">
        <v>4</v>
      </c>
      <c r="F393" s="21">
        <v>5.0999999999999996</v>
      </c>
      <c r="G393" s="20">
        <v>5.9</v>
      </c>
      <c r="H393" s="21">
        <v>5.79</v>
      </c>
      <c r="I393" s="20">
        <v>5.39</v>
      </c>
      <c r="J393" s="21">
        <v>3.8</v>
      </c>
      <c r="K393" s="118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</v>
      </c>
    </row>
    <row r="394" spans="1:45">
      <c r="A394" s="34"/>
      <c r="B394" s="18">
        <v>1</v>
      </c>
      <c r="C394" s="7">
        <v>2</v>
      </c>
      <c r="D394" s="9">
        <v>4</v>
      </c>
      <c r="E394" s="9">
        <v>4</v>
      </c>
      <c r="F394" s="22">
        <v>5.3</v>
      </c>
      <c r="G394" s="9">
        <v>6</v>
      </c>
      <c r="H394" s="22">
        <v>5.94</v>
      </c>
      <c r="I394" s="9">
        <v>5.53</v>
      </c>
      <c r="J394" s="22">
        <v>4.0999999999999996</v>
      </c>
      <c r="K394" s="118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 t="e">
        <v>#N/A</v>
      </c>
    </row>
    <row r="395" spans="1:45">
      <c r="A395" s="34"/>
      <c r="B395" s="18">
        <v>1</v>
      </c>
      <c r="C395" s="7">
        <v>3</v>
      </c>
      <c r="D395" s="9">
        <v>4</v>
      </c>
      <c r="E395" s="9">
        <v>4</v>
      </c>
      <c r="F395" s="22">
        <v>5.4</v>
      </c>
      <c r="G395" s="9">
        <v>6</v>
      </c>
      <c r="H395" s="22">
        <v>5.65</v>
      </c>
      <c r="I395" s="9">
        <v>5.9</v>
      </c>
      <c r="J395" s="22">
        <v>3.5</v>
      </c>
      <c r="K395" s="118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16</v>
      </c>
    </row>
    <row r="396" spans="1:45">
      <c r="A396" s="34"/>
      <c r="B396" s="18">
        <v>1</v>
      </c>
      <c r="C396" s="7">
        <v>4</v>
      </c>
      <c r="D396" s="9">
        <v>4</v>
      </c>
      <c r="E396" s="9">
        <v>4</v>
      </c>
      <c r="F396" s="22">
        <v>5.2</v>
      </c>
      <c r="G396" s="9">
        <v>6.3</v>
      </c>
      <c r="H396" s="22">
        <v>5.88</v>
      </c>
      <c r="I396" s="9">
        <v>5.7</v>
      </c>
      <c r="J396" s="22">
        <v>3.4</v>
      </c>
      <c r="K396" s="118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4.9457142857142857</v>
      </c>
    </row>
    <row r="397" spans="1:45">
      <c r="A397" s="34"/>
      <c r="B397" s="18">
        <v>1</v>
      </c>
      <c r="C397" s="7">
        <v>5</v>
      </c>
      <c r="D397" s="9">
        <v>5</v>
      </c>
      <c r="E397" s="9">
        <v>4</v>
      </c>
      <c r="F397" s="9">
        <v>5.3</v>
      </c>
      <c r="G397" s="9">
        <v>6.1</v>
      </c>
      <c r="H397" s="9">
        <v>5.91</v>
      </c>
      <c r="I397" s="9">
        <v>5.32</v>
      </c>
      <c r="J397" s="9">
        <v>4.2</v>
      </c>
      <c r="K397" s="118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50</v>
      </c>
    </row>
    <row r="398" spans="1:45">
      <c r="A398" s="34"/>
      <c r="B398" s="18">
        <v>1</v>
      </c>
      <c r="C398" s="7">
        <v>6</v>
      </c>
      <c r="D398" s="9">
        <v>4</v>
      </c>
      <c r="E398" s="9">
        <v>4</v>
      </c>
      <c r="F398" s="9">
        <v>5.2</v>
      </c>
      <c r="G398" s="110">
        <v>6.8</v>
      </c>
      <c r="H398" s="9">
        <v>5.83</v>
      </c>
      <c r="I398" s="9">
        <v>5.32</v>
      </c>
      <c r="J398" s="9">
        <v>3.7</v>
      </c>
      <c r="K398" s="118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5"/>
    </row>
    <row r="399" spans="1:45">
      <c r="A399" s="34"/>
      <c r="B399" s="19" t="s">
        <v>280</v>
      </c>
      <c r="C399" s="11"/>
      <c r="D399" s="23">
        <v>4.166666666666667</v>
      </c>
      <c r="E399" s="23">
        <v>4</v>
      </c>
      <c r="F399" s="23">
        <v>5.25</v>
      </c>
      <c r="G399" s="23">
        <v>6.1833333333333327</v>
      </c>
      <c r="H399" s="23">
        <v>5.833333333333333</v>
      </c>
      <c r="I399" s="23">
        <v>5.5266666666666664</v>
      </c>
      <c r="J399" s="23">
        <v>3.7833333333333332</v>
      </c>
      <c r="K399" s="118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5"/>
    </row>
    <row r="400" spans="1:45">
      <c r="A400" s="34"/>
      <c r="B400" s="2" t="s">
        <v>281</v>
      </c>
      <c r="C400" s="32"/>
      <c r="D400" s="10">
        <v>4</v>
      </c>
      <c r="E400" s="10">
        <v>4</v>
      </c>
      <c r="F400" s="10">
        <v>5.25</v>
      </c>
      <c r="G400" s="10">
        <v>6.05</v>
      </c>
      <c r="H400" s="10">
        <v>5.8550000000000004</v>
      </c>
      <c r="I400" s="10">
        <v>5.46</v>
      </c>
      <c r="J400" s="10">
        <v>3.75</v>
      </c>
      <c r="K400" s="118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5"/>
    </row>
    <row r="401" spans="1:45">
      <c r="A401" s="34"/>
      <c r="B401" s="2" t="s">
        <v>282</v>
      </c>
      <c r="C401" s="32"/>
      <c r="D401" s="24">
        <v>0.40824829046386302</v>
      </c>
      <c r="E401" s="24">
        <v>0</v>
      </c>
      <c r="F401" s="24">
        <v>0.10488088481701528</v>
      </c>
      <c r="G401" s="24">
        <v>0.33115957885386099</v>
      </c>
      <c r="H401" s="24">
        <v>0.10481730137084554</v>
      </c>
      <c r="I401" s="24">
        <v>0.23389456314046014</v>
      </c>
      <c r="J401" s="24">
        <v>0.31885210782848317</v>
      </c>
      <c r="K401" s="118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5"/>
    </row>
    <row r="402" spans="1:45">
      <c r="A402" s="34"/>
      <c r="B402" s="2" t="s">
        <v>87</v>
      </c>
      <c r="C402" s="32"/>
      <c r="D402" s="12">
        <v>9.7979589711327114E-2</v>
      </c>
      <c r="E402" s="12">
        <v>0</v>
      </c>
      <c r="F402" s="12">
        <v>1.9977311393717195E-2</v>
      </c>
      <c r="G402" s="12">
        <v>5.3556805205476177E-2</v>
      </c>
      <c r="H402" s="12">
        <v>1.7968680235002091E-2</v>
      </c>
      <c r="I402" s="12">
        <v>4.2321091038683985E-2</v>
      </c>
      <c r="J402" s="12">
        <v>8.4278090174929474E-2</v>
      </c>
      <c r="K402" s="118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5"/>
    </row>
    <row r="403" spans="1:45">
      <c r="A403" s="34"/>
      <c r="B403" s="2" t="s">
        <v>283</v>
      </c>
      <c r="C403" s="32"/>
      <c r="D403" s="12">
        <v>-0.15751973810899278</v>
      </c>
      <c r="E403" s="12">
        <v>-0.19121894858463317</v>
      </c>
      <c r="F403" s="12">
        <v>6.1525129982668902E-2</v>
      </c>
      <c r="G403" s="12">
        <v>0.25024070864625436</v>
      </c>
      <c r="H403" s="12">
        <v>0.17947236664740984</v>
      </c>
      <c r="I403" s="12">
        <v>0.11746581937223177</v>
      </c>
      <c r="J403" s="12">
        <v>-0.23502792220296553</v>
      </c>
      <c r="K403" s="118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5"/>
    </row>
    <row r="404" spans="1:45">
      <c r="A404" s="34"/>
      <c r="B404" s="56" t="s">
        <v>284</v>
      </c>
      <c r="C404" s="57"/>
      <c r="D404" s="55">
        <v>0.78</v>
      </c>
      <c r="E404" s="55">
        <v>0.9</v>
      </c>
      <c r="F404" s="55">
        <v>0</v>
      </c>
      <c r="G404" s="55">
        <v>0.67</v>
      </c>
      <c r="H404" s="55">
        <v>0.42</v>
      </c>
      <c r="I404" s="55">
        <v>0.2</v>
      </c>
      <c r="J404" s="55">
        <v>1.06</v>
      </c>
      <c r="K404" s="118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5"/>
    </row>
    <row r="405" spans="1:45">
      <c r="B405" s="35"/>
      <c r="C405" s="19"/>
      <c r="D405" s="30"/>
      <c r="E405" s="30"/>
      <c r="F405" s="30"/>
      <c r="G405" s="30"/>
      <c r="H405" s="30"/>
      <c r="I405" s="30"/>
      <c r="J405" s="30"/>
      <c r="AS405" s="75"/>
    </row>
    <row r="406" spans="1:45" ht="15">
      <c r="B406" s="38" t="s">
        <v>586</v>
      </c>
      <c r="AS406" s="31" t="s">
        <v>67</v>
      </c>
    </row>
    <row r="407" spans="1:45" ht="15">
      <c r="A407" s="27" t="s">
        <v>11</v>
      </c>
      <c r="B407" s="17" t="s">
        <v>128</v>
      </c>
      <c r="C407" s="14" t="s">
        <v>129</v>
      </c>
      <c r="D407" s="15" t="s">
        <v>242</v>
      </c>
      <c r="E407" s="16" t="s">
        <v>242</v>
      </c>
      <c r="F407" s="16" t="s">
        <v>242</v>
      </c>
      <c r="G407" s="16" t="s">
        <v>242</v>
      </c>
      <c r="H407" s="16" t="s">
        <v>242</v>
      </c>
      <c r="I407" s="16" t="s">
        <v>242</v>
      </c>
      <c r="J407" s="16" t="s">
        <v>242</v>
      </c>
      <c r="K407" s="16" t="s">
        <v>242</v>
      </c>
      <c r="L407" s="16" t="s">
        <v>242</v>
      </c>
      <c r="M407" s="16" t="s">
        <v>242</v>
      </c>
      <c r="N407" s="118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1</v>
      </c>
    </row>
    <row r="408" spans="1:45">
      <c r="A408" s="34"/>
      <c r="B408" s="18" t="s">
        <v>243</v>
      </c>
      <c r="C408" s="7" t="s">
        <v>243</v>
      </c>
      <c r="D408" s="116" t="s">
        <v>248</v>
      </c>
      <c r="E408" s="117" t="s">
        <v>291</v>
      </c>
      <c r="F408" s="117" t="s">
        <v>252</v>
      </c>
      <c r="G408" s="117" t="s">
        <v>256</v>
      </c>
      <c r="H408" s="117" t="s">
        <v>257</v>
      </c>
      <c r="I408" s="117" t="s">
        <v>258</v>
      </c>
      <c r="J408" s="117" t="s">
        <v>261</v>
      </c>
      <c r="K408" s="117" t="s">
        <v>268</v>
      </c>
      <c r="L408" s="117" t="s">
        <v>269</v>
      </c>
      <c r="M408" s="117" t="s">
        <v>273</v>
      </c>
      <c r="N408" s="118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 t="s">
        <v>3</v>
      </c>
    </row>
    <row r="409" spans="1:45">
      <c r="A409" s="34"/>
      <c r="B409" s="18"/>
      <c r="C409" s="7"/>
      <c r="D409" s="8" t="s">
        <v>321</v>
      </c>
      <c r="E409" s="9" t="s">
        <v>105</v>
      </c>
      <c r="F409" s="9" t="s">
        <v>111</v>
      </c>
      <c r="G409" s="9" t="s">
        <v>111</v>
      </c>
      <c r="H409" s="9" t="s">
        <v>103</v>
      </c>
      <c r="I409" s="9" t="s">
        <v>101</v>
      </c>
      <c r="J409" s="9" t="s">
        <v>111</v>
      </c>
      <c r="K409" s="9" t="s">
        <v>111</v>
      </c>
      <c r="L409" s="9" t="s">
        <v>101</v>
      </c>
      <c r="M409" s="9" t="s">
        <v>111</v>
      </c>
      <c r="N409" s="118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2</v>
      </c>
    </row>
    <row r="410" spans="1:45">
      <c r="A410" s="34"/>
      <c r="B410" s="18"/>
      <c r="C410" s="7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118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3</v>
      </c>
    </row>
    <row r="411" spans="1:45">
      <c r="A411" s="34"/>
      <c r="B411" s="17">
        <v>1</v>
      </c>
      <c r="C411" s="13">
        <v>1</v>
      </c>
      <c r="D411" s="20">
        <v>0.49</v>
      </c>
      <c r="E411" s="20">
        <v>0.6206636917884315</v>
      </c>
      <c r="F411" s="21">
        <v>0.57999999999999996</v>
      </c>
      <c r="G411" s="108">
        <v>0.4</v>
      </c>
      <c r="H411" s="21">
        <v>0.56999999999999995</v>
      </c>
      <c r="I411" s="20">
        <v>0.57999999999999996</v>
      </c>
      <c r="J411" s="21">
        <v>0.51300000000000001</v>
      </c>
      <c r="K411" s="108">
        <v>0.4</v>
      </c>
      <c r="L411" s="20">
        <v>0.56999999999999995</v>
      </c>
      <c r="M411" s="108">
        <v>0.35</v>
      </c>
      <c r="N411" s="118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1</v>
      </c>
    </row>
    <row r="412" spans="1:45">
      <c r="A412" s="34"/>
      <c r="B412" s="18">
        <v>1</v>
      </c>
      <c r="C412" s="7">
        <v>2</v>
      </c>
      <c r="D412" s="9">
        <v>0.51</v>
      </c>
      <c r="E412" s="9">
        <v>0.61679016762698846</v>
      </c>
      <c r="F412" s="22">
        <v>0.55000000000000004</v>
      </c>
      <c r="G412" s="109">
        <v>0.4</v>
      </c>
      <c r="H412" s="22">
        <v>0.59</v>
      </c>
      <c r="I412" s="9">
        <v>0.6</v>
      </c>
      <c r="J412" s="22">
        <v>0.54400000000000004</v>
      </c>
      <c r="K412" s="109">
        <v>0.4</v>
      </c>
      <c r="L412" s="9">
        <v>0.57999999999999996</v>
      </c>
      <c r="M412" s="109">
        <v>0.34</v>
      </c>
      <c r="N412" s="118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 t="e">
        <v>#N/A</v>
      </c>
    </row>
    <row r="413" spans="1:45">
      <c r="A413" s="34"/>
      <c r="B413" s="18">
        <v>1</v>
      </c>
      <c r="C413" s="7">
        <v>3</v>
      </c>
      <c r="D413" s="9">
        <v>0.52</v>
      </c>
      <c r="E413" s="9">
        <v>0.6238190226956738</v>
      </c>
      <c r="F413" s="22">
        <v>0.54</v>
      </c>
      <c r="G413" s="109">
        <v>0.6</v>
      </c>
      <c r="H413" s="22">
        <v>0.57999999999999996</v>
      </c>
      <c r="I413" s="9">
        <v>0.57999999999999996</v>
      </c>
      <c r="J413" s="22">
        <v>0.55100000000000005</v>
      </c>
      <c r="K413" s="111">
        <v>0.4</v>
      </c>
      <c r="L413" s="10">
        <v>0.59</v>
      </c>
      <c r="M413" s="111">
        <v>0.35</v>
      </c>
      <c r="N413" s="118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16</v>
      </c>
    </row>
    <row r="414" spans="1:45">
      <c r="A414" s="34"/>
      <c r="B414" s="18">
        <v>1</v>
      </c>
      <c r="C414" s="7">
        <v>4</v>
      </c>
      <c r="D414" s="9">
        <v>0.53</v>
      </c>
      <c r="E414" s="9">
        <v>0.59272337693849275</v>
      </c>
      <c r="F414" s="22">
        <v>0.5</v>
      </c>
      <c r="G414" s="109">
        <v>0.4</v>
      </c>
      <c r="H414" s="22">
        <v>0.56000000000000005</v>
      </c>
      <c r="I414" s="9">
        <v>0.6</v>
      </c>
      <c r="J414" s="22">
        <v>0.56699999999999995</v>
      </c>
      <c r="K414" s="111">
        <v>0.4</v>
      </c>
      <c r="L414" s="10">
        <v>0.56999999999999995</v>
      </c>
      <c r="M414" s="111">
        <v>0.34</v>
      </c>
      <c r="N414" s="118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0.56408639488413159</v>
      </c>
    </row>
    <row r="415" spans="1:45">
      <c r="A415" s="34"/>
      <c r="B415" s="18">
        <v>1</v>
      </c>
      <c r="C415" s="7">
        <v>5</v>
      </c>
      <c r="D415" s="9">
        <v>0.53</v>
      </c>
      <c r="E415" s="9">
        <v>0.61902756189501984</v>
      </c>
      <c r="F415" s="9">
        <v>0.49</v>
      </c>
      <c r="G415" s="109">
        <v>0.4</v>
      </c>
      <c r="H415" s="9">
        <v>0.56999999999999995</v>
      </c>
      <c r="I415" s="9">
        <v>0.56999999999999995</v>
      </c>
      <c r="J415" s="9">
        <v>0.56999999999999995</v>
      </c>
      <c r="K415" s="109">
        <v>0.4</v>
      </c>
      <c r="L415" s="9">
        <v>0.56999999999999995</v>
      </c>
      <c r="M415" s="109">
        <v>0.33</v>
      </c>
      <c r="N415" s="118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51</v>
      </c>
    </row>
    <row r="416" spans="1:45">
      <c r="A416" s="34"/>
      <c r="B416" s="18">
        <v>1</v>
      </c>
      <c r="C416" s="7">
        <v>6</v>
      </c>
      <c r="D416" s="9">
        <v>0.54</v>
      </c>
      <c r="E416" s="110">
        <v>0.56279744613118954</v>
      </c>
      <c r="F416" s="9">
        <v>0.5</v>
      </c>
      <c r="G416" s="109">
        <v>0.6</v>
      </c>
      <c r="H416" s="9">
        <v>0.54</v>
      </c>
      <c r="I416" s="9">
        <v>0.61</v>
      </c>
      <c r="J416" s="9">
        <v>0.55900000000000005</v>
      </c>
      <c r="K416" s="110">
        <v>0.5</v>
      </c>
      <c r="L416" s="9">
        <v>0.59</v>
      </c>
      <c r="M416" s="109">
        <v>0.35</v>
      </c>
      <c r="N416" s="118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5"/>
    </row>
    <row r="417" spans="1:45">
      <c r="A417" s="34"/>
      <c r="B417" s="19" t="s">
        <v>280</v>
      </c>
      <c r="C417" s="11"/>
      <c r="D417" s="23">
        <v>0.52</v>
      </c>
      <c r="E417" s="23">
        <v>0.60597021117929939</v>
      </c>
      <c r="F417" s="23">
        <v>0.52666666666666673</v>
      </c>
      <c r="G417" s="23">
        <v>0.46666666666666662</v>
      </c>
      <c r="H417" s="23">
        <v>0.56833333333333325</v>
      </c>
      <c r="I417" s="23">
        <v>0.59</v>
      </c>
      <c r="J417" s="23">
        <v>0.55066666666666664</v>
      </c>
      <c r="K417" s="23">
        <v>0.41666666666666669</v>
      </c>
      <c r="L417" s="23">
        <v>0.57833333333333325</v>
      </c>
      <c r="M417" s="23">
        <v>0.34333333333333332</v>
      </c>
      <c r="N417" s="118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5"/>
    </row>
    <row r="418" spans="1:45">
      <c r="A418" s="34"/>
      <c r="B418" s="2" t="s">
        <v>281</v>
      </c>
      <c r="C418" s="32"/>
      <c r="D418" s="10">
        <v>0.52500000000000002</v>
      </c>
      <c r="E418" s="10">
        <v>0.61790886476100415</v>
      </c>
      <c r="F418" s="10">
        <v>0.52</v>
      </c>
      <c r="G418" s="10">
        <v>0.4</v>
      </c>
      <c r="H418" s="10">
        <v>0.56999999999999995</v>
      </c>
      <c r="I418" s="10">
        <v>0.59</v>
      </c>
      <c r="J418" s="10">
        <v>0.55500000000000005</v>
      </c>
      <c r="K418" s="10">
        <v>0.4</v>
      </c>
      <c r="L418" s="10">
        <v>0.57499999999999996</v>
      </c>
      <c r="M418" s="10">
        <v>0.34499999999999997</v>
      </c>
      <c r="N418" s="118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5"/>
    </row>
    <row r="419" spans="1:45">
      <c r="A419" s="34"/>
      <c r="B419" s="2" t="s">
        <v>282</v>
      </c>
      <c r="C419" s="32"/>
      <c r="D419" s="24">
        <v>1.7888543819998333E-2</v>
      </c>
      <c r="E419" s="24">
        <v>2.3922418646549592E-2</v>
      </c>
      <c r="F419" s="24">
        <v>3.5590260840104367E-2</v>
      </c>
      <c r="G419" s="24">
        <v>0.10327955589886456</v>
      </c>
      <c r="H419" s="24">
        <v>1.7224014243685054E-2</v>
      </c>
      <c r="I419" s="24">
        <v>1.5491933384829683E-2</v>
      </c>
      <c r="J419" s="24">
        <v>2.0848661028149165E-2</v>
      </c>
      <c r="K419" s="24">
        <v>4.0824829046386291E-2</v>
      </c>
      <c r="L419" s="24">
        <v>9.8319208025017587E-3</v>
      </c>
      <c r="M419" s="24">
        <v>8.1649658092772404E-3</v>
      </c>
      <c r="N419" s="216"/>
      <c r="O419" s="217"/>
      <c r="P419" s="217"/>
      <c r="Q419" s="217"/>
      <c r="R419" s="217"/>
      <c r="S419" s="217"/>
      <c r="T419" s="217"/>
      <c r="U419" s="217"/>
      <c r="V419" s="217"/>
      <c r="W419" s="217"/>
      <c r="X419" s="217"/>
      <c r="Y419" s="217"/>
      <c r="Z419" s="217"/>
      <c r="AA419" s="217"/>
      <c r="AB419" s="217"/>
      <c r="AC419" s="217"/>
      <c r="AD419" s="217"/>
      <c r="AE419" s="217"/>
      <c r="AF419" s="217"/>
      <c r="AG419" s="217"/>
      <c r="AH419" s="217"/>
      <c r="AI419" s="217"/>
      <c r="AJ419" s="217"/>
      <c r="AK419" s="217"/>
      <c r="AL419" s="217"/>
      <c r="AM419" s="217"/>
      <c r="AN419" s="217"/>
      <c r="AO419" s="217"/>
      <c r="AP419" s="217"/>
      <c r="AQ419" s="217"/>
      <c r="AR419" s="217"/>
      <c r="AS419" s="76"/>
    </row>
    <row r="420" spans="1:45">
      <c r="A420" s="34"/>
      <c r="B420" s="2" t="s">
        <v>87</v>
      </c>
      <c r="C420" s="32"/>
      <c r="D420" s="12">
        <v>3.4401045807689101E-2</v>
      </c>
      <c r="E420" s="12">
        <v>3.9477878953807569E-2</v>
      </c>
      <c r="F420" s="12">
        <v>6.757644463310955E-2</v>
      </c>
      <c r="G420" s="12">
        <v>0.2213133340689955</v>
      </c>
      <c r="H420" s="12">
        <v>3.0306183419973706E-2</v>
      </c>
      <c r="I420" s="12">
        <v>2.6257514211575735E-2</v>
      </c>
      <c r="J420" s="12">
        <v>3.7860764578963375E-2</v>
      </c>
      <c r="K420" s="12">
        <v>9.7979589711327086E-2</v>
      </c>
      <c r="L420" s="12">
        <v>1.7000439427956933E-2</v>
      </c>
      <c r="M420" s="12">
        <v>2.3781453813428857E-2</v>
      </c>
      <c r="N420" s="118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5"/>
    </row>
    <row r="421" spans="1:45">
      <c r="A421" s="34"/>
      <c r="B421" s="2" t="s">
        <v>283</v>
      </c>
      <c r="C421" s="32"/>
      <c r="D421" s="12">
        <v>-7.8155394783430809E-2</v>
      </c>
      <c r="E421" s="12">
        <v>7.4250711726119745E-2</v>
      </c>
      <c r="F421" s="12">
        <v>-6.6336874203731133E-2</v>
      </c>
      <c r="G421" s="12">
        <v>-0.17270355942102777</v>
      </c>
      <c r="H421" s="12">
        <v>7.5288794193910658E-3</v>
      </c>
      <c r="I421" s="12">
        <v>4.5939071303414902E-2</v>
      </c>
      <c r="J421" s="12">
        <v>-2.3790200116812765E-2</v>
      </c>
      <c r="K421" s="12">
        <v>-0.26134246376877468</v>
      </c>
      <c r="L421" s="12">
        <v>2.525666028894058E-2</v>
      </c>
      <c r="M421" s="12">
        <v>-0.39134619014547045</v>
      </c>
      <c r="N421" s="118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5"/>
    </row>
    <row r="422" spans="1:45">
      <c r="A422" s="34"/>
      <c r="B422" s="56" t="s">
        <v>284</v>
      </c>
      <c r="C422" s="57"/>
      <c r="D422" s="55">
        <v>0.67</v>
      </c>
      <c r="E422" s="55">
        <v>1.22</v>
      </c>
      <c r="F422" s="55">
        <v>0.53</v>
      </c>
      <c r="G422" s="55" t="s">
        <v>285</v>
      </c>
      <c r="H422" s="55">
        <v>0.39</v>
      </c>
      <c r="I422" s="55">
        <v>0.86</v>
      </c>
      <c r="J422" s="55">
        <v>0</v>
      </c>
      <c r="K422" s="55">
        <v>2.95</v>
      </c>
      <c r="L422" s="55">
        <v>0.61</v>
      </c>
      <c r="M422" s="55">
        <v>4.5599999999999996</v>
      </c>
      <c r="N422" s="118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5"/>
    </row>
    <row r="423" spans="1:45">
      <c r="B423" s="35" t="s">
        <v>333</v>
      </c>
      <c r="C423" s="19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AS423" s="75"/>
    </row>
    <row r="424" spans="1:45">
      <c r="AS424" s="75"/>
    </row>
    <row r="425" spans="1:45" ht="15">
      <c r="B425" s="38" t="s">
        <v>587</v>
      </c>
      <c r="AS425" s="31" t="s">
        <v>314</v>
      </c>
    </row>
    <row r="426" spans="1:45" ht="15">
      <c r="A426" s="27" t="s">
        <v>162</v>
      </c>
      <c r="B426" s="17" t="s">
        <v>128</v>
      </c>
      <c r="C426" s="14" t="s">
        <v>129</v>
      </c>
      <c r="D426" s="15" t="s">
        <v>242</v>
      </c>
      <c r="E426" s="11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</v>
      </c>
    </row>
    <row r="427" spans="1:45">
      <c r="A427" s="34"/>
      <c r="B427" s="18" t="s">
        <v>243</v>
      </c>
      <c r="C427" s="7" t="s">
        <v>243</v>
      </c>
      <c r="D427" s="116" t="s">
        <v>273</v>
      </c>
      <c r="E427" s="11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 t="s">
        <v>3</v>
      </c>
    </row>
    <row r="428" spans="1:45">
      <c r="A428" s="34"/>
      <c r="B428" s="18"/>
      <c r="C428" s="7"/>
      <c r="D428" s="8" t="s">
        <v>111</v>
      </c>
      <c r="E428" s="11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</v>
      </c>
    </row>
    <row r="429" spans="1:45">
      <c r="A429" s="34"/>
      <c r="B429" s="18"/>
      <c r="C429" s="7"/>
      <c r="D429" s="28"/>
      <c r="E429" s="11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</v>
      </c>
    </row>
    <row r="430" spans="1:45">
      <c r="A430" s="34"/>
      <c r="B430" s="17">
        <v>1</v>
      </c>
      <c r="C430" s="13">
        <v>1</v>
      </c>
      <c r="D430" s="182">
        <v>12</v>
      </c>
      <c r="E430" s="185"/>
      <c r="F430" s="186"/>
      <c r="G430" s="186"/>
      <c r="H430" s="186"/>
      <c r="I430" s="186"/>
      <c r="J430" s="186"/>
      <c r="K430" s="186"/>
      <c r="L430" s="186"/>
      <c r="M430" s="186"/>
      <c r="N430" s="186"/>
      <c r="O430" s="186"/>
      <c r="P430" s="186"/>
      <c r="Q430" s="186"/>
      <c r="R430" s="186"/>
      <c r="S430" s="186"/>
      <c r="T430" s="186"/>
      <c r="U430" s="186"/>
      <c r="V430" s="186"/>
      <c r="W430" s="186"/>
      <c r="X430" s="186"/>
      <c r="Y430" s="186"/>
      <c r="Z430" s="186"/>
      <c r="AA430" s="186"/>
      <c r="AB430" s="186"/>
      <c r="AC430" s="186"/>
      <c r="AD430" s="186"/>
      <c r="AE430" s="186"/>
      <c r="AF430" s="186"/>
      <c r="AG430" s="186"/>
      <c r="AH430" s="186"/>
      <c r="AI430" s="186"/>
      <c r="AJ430" s="186"/>
      <c r="AK430" s="186"/>
      <c r="AL430" s="186"/>
      <c r="AM430" s="186"/>
      <c r="AN430" s="186"/>
      <c r="AO430" s="186"/>
      <c r="AP430" s="186"/>
      <c r="AQ430" s="186"/>
      <c r="AR430" s="186"/>
      <c r="AS430" s="187">
        <v>1</v>
      </c>
    </row>
    <row r="431" spans="1:45">
      <c r="A431" s="34"/>
      <c r="B431" s="18">
        <v>1</v>
      </c>
      <c r="C431" s="7">
        <v>2</v>
      </c>
      <c r="D431" s="189">
        <v>15</v>
      </c>
      <c r="E431" s="185"/>
      <c r="F431" s="186"/>
      <c r="G431" s="186"/>
      <c r="H431" s="186"/>
      <c r="I431" s="186"/>
      <c r="J431" s="186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187">
        <v>12</v>
      </c>
    </row>
    <row r="432" spans="1:45">
      <c r="A432" s="34"/>
      <c r="B432" s="18">
        <v>1</v>
      </c>
      <c r="C432" s="7">
        <v>3</v>
      </c>
      <c r="D432" s="189">
        <v>11</v>
      </c>
      <c r="E432" s="185"/>
      <c r="F432" s="186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187">
        <v>16</v>
      </c>
    </row>
    <row r="433" spans="1:45">
      <c r="A433" s="34"/>
      <c r="B433" s="18">
        <v>1</v>
      </c>
      <c r="C433" s="7">
        <v>4</v>
      </c>
      <c r="D433" s="189">
        <v>9</v>
      </c>
      <c r="E433" s="185"/>
      <c r="F433" s="186"/>
      <c r="G433" s="186"/>
      <c r="H433" s="186"/>
      <c r="I433" s="186"/>
      <c r="J433" s="186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187">
        <v>12.8333333333333</v>
      </c>
    </row>
    <row r="434" spans="1:45">
      <c r="A434" s="34"/>
      <c r="B434" s="18">
        <v>1</v>
      </c>
      <c r="C434" s="7">
        <v>5</v>
      </c>
      <c r="D434" s="189">
        <v>13</v>
      </c>
      <c r="E434" s="185"/>
      <c r="F434" s="186"/>
      <c r="G434" s="186"/>
      <c r="H434" s="186"/>
      <c r="I434" s="186"/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187">
        <v>18</v>
      </c>
    </row>
    <row r="435" spans="1:45">
      <c r="A435" s="34"/>
      <c r="B435" s="18">
        <v>1</v>
      </c>
      <c r="C435" s="7">
        <v>6</v>
      </c>
      <c r="D435" s="189">
        <v>17</v>
      </c>
      <c r="E435" s="185"/>
      <c r="F435" s="186"/>
      <c r="G435" s="186"/>
      <c r="H435" s="186"/>
      <c r="I435" s="186"/>
      <c r="J435" s="186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  <c r="W435" s="186"/>
      <c r="X435" s="186"/>
      <c r="Y435" s="186"/>
      <c r="Z435" s="186"/>
      <c r="AA435" s="186"/>
      <c r="AB435" s="186"/>
      <c r="AC435" s="186"/>
      <c r="AD435" s="186"/>
      <c r="AE435" s="186"/>
      <c r="AF435" s="186"/>
      <c r="AG435" s="186"/>
      <c r="AH435" s="186"/>
      <c r="AI435" s="186"/>
      <c r="AJ435" s="186"/>
      <c r="AK435" s="186"/>
      <c r="AL435" s="186"/>
      <c r="AM435" s="186"/>
      <c r="AN435" s="186"/>
      <c r="AO435" s="186"/>
      <c r="AP435" s="186"/>
      <c r="AQ435" s="186"/>
      <c r="AR435" s="186"/>
      <c r="AS435" s="195"/>
    </row>
    <row r="436" spans="1:45">
      <c r="A436" s="34"/>
      <c r="B436" s="19" t="s">
        <v>280</v>
      </c>
      <c r="C436" s="11"/>
      <c r="D436" s="196">
        <v>12.833333333333334</v>
      </c>
      <c r="E436" s="185"/>
      <c r="F436" s="186"/>
      <c r="G436" s="186"/>
      <c r="H436" s="186"/>
      <c r="I436" s="186"/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195"/>
    </row>
    <row r="437" spans="1:45">
      <c r="A437" s="34"/>
      <c r="B437" s="2" t="s">
        <v>281</v>
      </c>
      <c r="C437" s="32"/>
      <c r="D437" s="193">
        <v>12.5</v>
      </c>
      <c r="E437" s="185"/>
      <c r="F437" s="186"/>
      <c r="G437" s="186"/>
      <c r="H437" s="186"/>
      <c r="I437" s="186"/>
      <c r="J437" s="186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195"/>
    </row>
    <row r="438" spans="1:45">
      <c r="A438" s="34"/>
      <c r="B438" s="2" t="s">
        <v>282</v>
      </c>
      <c r="C438" s="32"/>
      <c r="D438" s="193">
        <v>2.8577380332470428</v>
      </c>
      <c r="E438" s="185"/>
      <c r="F438" s="186"/>
      <c r="G438" s="186"/>
      <c r="H438" s="186"/>
      <c r="I438" s="186"/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195"/>
    </row>
    <row r="439" spans="1:45">
      <c r="A439" s="34"/>
      <c r="B439" s="2" t="s">
        <v>87</v>
      </c>
      <c r="C439" s="32"/>
      <c r="D439" s="12">
        <v>0.22268088570756175</v>
      </c>
      <c r="E439" s="11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5"/>
    </row>
    <row r="440" spans="1:45">
      <c r="A440" s="34"/>
      <c r="B440" s="2" t="s">
        <v>283</v>
      </c>
      <c r="C440" s="32"/>
      <c r="D440" s="12">
        <v>2.6645352591003757E-15</v>
      </c>
      <c r="E440" s="11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5"/>
    </row>
    <row r="441" spans="1:45">
      <c r="A441" s="34"/>
      <c r="B441" s="56" t="s">
        <v>284</v>
      </c>
      <c r="C441" s="57"/>
      <c r="D441" s="55" t="s">
        <v>285</v>
      </c>
      <c r="E441" s="11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5"/>
    </row>
    <row r="442" spans="1:45">
      <c r="B442" s="35"/>
      <c r="C442" s="19"/>
      <c r="D442" s="30"/>
      <c r="AS442" s="75"/>
    </row>
    <row r="443" spans="1:45" ht="15">
      <c r="B443" s="38" t="s">
        <v>588</v>
      </c>
      <c r="AS443" s="31" t="s">
        <v>314</v>
      </c>
    </row>
    <row r="444" spans="1:45" ht="15">
      <c r="A444" s="27" t="s">
        <v>14</v>
      </c>
      <c r="B444" s="17" t="s">
        <v>128</v>
      </c>
      <c r="C444" s="14" t="s">
        <v>129</v>
      </c>
      <c r="D444" s="15" t="s">
        <v>242</v>
      </c>
      <c r="E444" s="16" t="s">
        <v>242</v>
      </c>
      <c r="F444" s="16" t="s">
        <v>242</v>
      </c>
      <c r="G444" s="16" t="s">
        <v>242</v>
      </c>
      <c r="H444" s="16" t="s">
        <v>242</v>
      </c>
      <c r="I444" s="16" t="s">
        <v>242</v>
      </c>
      <c r="J444" s="16" t="s">
        <v>242</v>
      </c>
      <c r="K444" s="16" t="s">
        <v>242</v>
      </c>
      <c r="L444" s="118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1</v>
      </c>
    </row>
    <row r="445" spans="1:45">
      <c r="A445" s="34"/>
      <c r="B445" s="18" t="s">
        <v>243</v>
      </c>
      <c r="C445" s="7" t="s">
        <v>243</v>
      </c>
      <c r="D445" s="116" t="s">
        <v>248</v>
      </c>
      <c r="E445" s="117" t="s">
        <v>251</v>
      </c>
      <c r="F445" s="117" t="s">
        <v>252</v>
      </c>
      <c r="G445" s="117" t="s">
        <v>256</v>
      </c>
      <c r="H445" s="117" t="s">
        <v>260</v>
      </c>
      <c r="I445" s="117" t="s">
        <v>261</v>
      </c>
      <c r="J445" s="117" t="s">
        <v>268</v>
      </c>
      <c r="K445" s="117" t="s">
        <v>273</v>
      </c>
      <c r="L445" s="118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 t="s">
        <v>3</v>
      </c>
    </row>
    <row r="446" spans="1:45">
      <c r="A446" s="34"/>
      <c r="B446" s="18"/>
      <c r="C446" s="7"/>
      <c r="D446" s="8" t="s">
        <v>321</v>
      </c>
      <c r="E446" s="9" t="s">
        <v>111</v>
      </c>
      <c r="F446" s="9" t="s">
        <v>111</v>
      </c>
      <c r="G446" s="9" t="s">
        <v>111</v>
      </c>
      <c r="H446" s="9" t="s">
        <v>111</v>
      </c>
      <c r="I446" s="9" t="s">
        <v>111</v>
      </c>
      <c r="J446" s="9" t="s">
        <v>111</v>
      </c>
      <c r="K446" s="9" t="s">
        <v>111</v>
      </c>
      <c r="L446" s="118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2</v>
      </c>
    </row>
    <row r="447" spans="1:45">
      <c r="A447" s="34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118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2</v>
      </c>
    </row>
    <row r="448" spans="1:45">
      <c r="A448" s="34"/>
      <c r="B448" s="17">
        <v>1</v>
      </c>
      <c r="C448" s="13">
        <v>1</v>
      </c>
      <c r="D448" s="108" t="s">
        <v>99</v>
      </c>
      <c r="E448" s="108" t="s">
        <v>121</v>
      </c>
      <c r="F448" s="112" t="s">
        <v>334</v>
      </c>
      <c r="G448" s="108" t="s">
        <v>99</v>
      </c>
      <c r="H448" s="21">
        <v>0.15113727147212652</v>
      </c>
      <c r="I448" s="108" t="s">
        <v>99</v>
      </c>
      <c r="J448" s="112" t="s">
        <v>335</v>
      </c>
      <c r="K448" s="20">
        <v>0.11899999999999999</v>
      </c>
      <c r="L448" s="118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1</v>
      </c>
    </row>
    <row r="449" spans="1:45">
      <c r="A449" s="34"/>
      <c r="B449" s="18">
        <v>1</v>
      </c>
      <c r="C449" s="7">
        <v>2</v>
      </c>
      <c r="D449" s="109" t="s">
        <v>99</v>
      </c>
      <c r="E449" s="109" t="s">
        <v>121</v>
      </c>
      <c r="F449" s="111" t="s">
        <v>334</v>
      </c>
      <c r="G449" s="109" t="s">
        <v>99</v>
      </c>
      <c r="H449" s="22">
        <v>0.1026643489447685</v>
      </c>
      <c r="I449" s="109" t="s">
        <v>99</v>
      </c>
      <c r="J449" s="111" t="s">
        <v>335</v>
      </c>
      <c r="K449" s="9">
        <v>0.13600000000000001</v>
      </c>
      <c r="L449" s="118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6</v>
      </c>
    </row>
    <row r="450" spans="1:45">
      <c r="A450" s="34"/>
      <c r="B450" s="18">
        <v>1</v>
      </c>
      <c r="C450" s="7">
        <v>3</v>
      </c>
      <c r="D450" s="109" t="s">
        <v>99</v>
      </c>
      <c r="E450" s="109" t="s">
        <v>121</v>
      </c>
      <c r="F450" s="111" t="s">
        <v>334</v>
      </c>
      <c r="G450" s="109" t="s">
        <v>99</v>
      </c>
      <c r="H450" s="22" t="s">
        <v>121</v>
      </c>
      <c r="I450" s="109" t="s">
        <v>99</v>
      </c>
      <c r="J450" s="111" t="s">
        <v>335</v>
      </c>
      <c r="K450" s="22">
        <v>0.107</v>
      </c>
      <c r="L450" s="118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16</v>
      </c>
    </row>
    <row r="451" spans="1:45">
      <c r="A451" s="34"/>
      <c r="B451" s="18">
        <v>1</v>
      </c>
      <c r="C451" s="7">
        <v>4</v>
      </c>
      <c r="D451" s="109" t="s">
        <v>99</v>
      </c>
      <c r="E451" s="109" t="s">
        <v>121</v>
      </c>
      <c r="F451" s="111" t="s">
        <v>334</v>
      </c>
      <c r="G451" s="109" t="s">
        <v>99</v>
      </c>
      <c r="H451" s="22">
        <v>0.1149106414466599</v>
      </c>
      <c r="I451" s="109" t="s">
        <v>99</v>
      </c>
      <c r="J451" s="111" t="s">
        <v>335</v>
      </c>
      <c r="K451" s="22">
        <v>0.10100000000000001</v>
      </c>
      <c r="L451" s="118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99</v>
      </c>
    </row>
    <row r="452" spans="1:45">
      <c r="A452" s="34"/>
      <c r="B452" s="18">
        <v>1</v>
      </c>
      <c r="C452" s="7">
        <v>5</v>
      </c>
      <c r="D452" s="109" t="s">
        <v>99</v>
      </c>
      <c r="E452" s="109" t="s">
        <v>121</v>
      </c>
      <c r="F452" s="109" t="s">
        <v>334</v>
      </c>
      <c r="G452" s="109" t="s">
        <v>99</v>
      </c>
      <c r="H452" s="9">
        <v>0.156432872390219</v>
      </c>
      <c r="I452" s="109" t="s">
        <v>99</v>
      </c>
      <c r="J452" s="109" t="s">
        <v>335</v>
      </c>
      <c r="K452" s="9">
        <v>0.109</v>
      </c>
      <c r="L452" s="118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12</v>
      </c>
    </row>
    <row r="453" spans="1:45">
      <c r="A453" s="34"/>
      <c r="B453" s="18">
        <v>1</v>
      </c>
      <c r="C453" s="7">
        <v>6</v>
      </c>
      <c r="D453" s="109" t="s">
        <v>99</v>
      </c>
      <c r="E453" s="109" t="s">
        <v>121</v>
      </c>
      <c r="F453" s="109" t="s">
        <v>334</v>
      </c>
      <c r="G453" s="109" t="s">
        <v>99</v>
      </c>
      <c r="H453" s="9">
        <v>0.1621114233447335</v>
      </c>
      <c r="I453" s="109" t="s">
        <v>99</v>
      </c>
      <c r="J453" s="109" t="s">
        <v>335</v>
      </c>
      <c r="K453" s="9">
        <v>0.109</v>
      </c>
      <c r="L453" s="118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5"/>
    </row>
    <row r="454" spans="1:45">
      <c r="A454" s="34"/>
      <c r="B454" s="19" t="s">
        <v>280</v>
      </c>
      <c r="C454" s="11"/>
      <c r="D454" s="23" t="s">
        <v>770</v>
      </c>
      <c r="E454" s="23" t="s">
        <v>770</v>
      </c>
      <c r="F454" s="23" t="s">
        <v>770</v>
      </c>
      <c r="G454" s="23" t="s">
        <v>770</v>
      </c>
      <c r="H454" s="23">
        <v>0.1374513115197015</v>
      </c>
      <c r="I454" s="23" t="s">
        <v>770</v>
      </c>
      <c r="J454" s="23" t="s">
        <v>770</v>
      </c>
      <c r="K454" s="23">
        <v>0.11349999999999999</v>
      </c>
      <c r="L454" s="118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5"/>
    </row>
    <row r="455" spans="1:45">
      <c r="A455" s="34"/>
      <c r="B455" s="2" t="s">
        <v>281</v>
      </c>
      <c r="C455" s="32"/>
      <c r="D455" s="10" t="s">
        <v>770</v>
      </c>
      <c r="E455" s="10" t="s">
        <v>770</v>
      </c>
      <c r="F455" s="10" t="s">
        <v>770</v>
      </c>
      <c r="G455" s="10" t="s">
        <v>770</v>
      </c>
      <c r="H455" s="10">
        <v>0.15113727147212652</v>
      </c>
      <c r="I455" s="10" t="s">
        <v>770</v>
      </c>
      <c r="J455" s="10" t="s">
        <v>770</v>
      </c>
      <c r="K455" s="10">
        <v>0.109</v>
      </c>
      <c r="L455" s="118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5"/>
    </row>
    <row r="456" spans="1:45">
      <c r="A456" s="34"/>
      <c r="B456" s="2" t="s">
        <v>282</v>
      </c>
      <c r="C456" s="32"/>
      <c r="D456" s="24" t="s">
        <v>770</v>
      </c>
      <c r="E456" s="24" t="s">
        <v>770</v>
      </c>
      <c r="F456" s="24" t="s">
        <v>770</v>
      </c>
      <c r="G456" s="24" t="s">
        <v>770</v>
      </c>
      <c r="H456" s="24">
        <v>2.6804574426089665E-2</v>
      </c>
      <c r="I456" s="24" t="s">
        <v>770</v>
      </c>
      <c r="J456" s="24" t="s">
        <v>770</v>
      </c>
      <c r="K456" s="24">
        <v>1.2453915047084593E-2</v>
      </c>
      <c r="L456" s="118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5"/>
    </row>
    <row r="457" spans="1:45">
      <c r="A457" s="34"/>
      <c r="B457" s="2" t="s">
        <v>87</v>
      </c>
      <c r="C457" s="32"/>
      <c r="D457" s="12" t="s">
        <v>770</v>
      </c>
      <c r="E457" s="12" t="s">
        <v>770</v>
      </c>
      <c r="F457" s="12" t="s">
        <v>770</v>
      </c>
      <c r="G457" s="12" t="s">
        <v>770</v>
      </c>
      <c r="H457" s="12">
        <v>0.1950114126211713</v>
      </c>
      <c r="I457" s="12" t="s">
        <v>770</v>
      </c>
      <c r="J457" s="12" t="s">
        <v>770</v>
      </c>
      <c r="K457" s="12">
        <v>0.10972612376285985</v>
      </c>
      <c r="L457" s="118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5"/>
    </row>
    <row r="458" spans="1:45">
      <c r="A458" s="34"/>
      <c r="B458" s="2" t="s">
        <v>283</v>
      </c>
      <c r="C458" s="32"/>
      <c r="D458" s="12" t="s">
        <v>770</v>
      </c>
      <c r="E458" s="12" t="s">
        <v>770</v>
      </c>
      <c r="F458" s="12" t="s">
        <v>770</v>
      </c>
      <c r="G458" s="12" t="s">
        <v>770</v>
      </c>
      <c r="H458" s="12" t="s">
        <v>770</v>
      </c>
      <c r="I458" s="12" t="s">
        <v>770</v>
      </c>
      <c r="J458" s="12" t="s">
        <v>770</v>
      </c>
      <c r="K458" s="12" t="s">
        <v>770</v>
      </c>
      <c r="L458" s="118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5"/>
    </row>
    <row r="459" spans="1:45">
      <c r="A459" s="34"/>
      <c r="B459" s="56" t="s">
        <v>284</v>
      </c>
      <c r="C459" s="57"/>
      <c r="D459" s="55">
        <v>0.4</v>
      </c>
      <c r="E459" s="55">
        <v>3.35</v>
      </c>
      <c r="F459" s="55">
        <v>2.5499999999999998</v>
      </c>
      <c r="G459" s="55">
        <v>0.4</v>
      </c>
      <c r="H459" s="55">
        <v>0.95</v>
      </c>
      <c r="I459" s="55">
        <v>0.4</v>
      </c>
      <c r="J459" s="55">
        <v>1.08</v>
      </c>
      <c r="K459" s="55">
        <v>0.4</v>
      </c>
      <c r="L459" s="118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5"/>
    </row>
    <row r="460" spans="1:45">
      <c r="B460" s="35"/>
      <c r="C460" s="19"/>
      <c r="D460" s="30"/>
      <c r="E460" s="30"/>
      <c r="F460" s="30"/>
      <c r="G460" s="30"/>
      <c r="H460" s="30"/>
      <c r="I460" s="30"/>
      <c r="J460" s="30"/>
      <c r="K460" s="30"/>
      <c r="AS460" s="75"/>
    </row>
    <row r="461" spans="1:45" ht="15">
      <c r="B461" s="38" t="s">
        <v>589</v>
      </c>
      <c r="AS461" s="31" t="s">
        <v>314</v>
      </c>
    </row>
    <row r="462" spans="1:45" ht="15">
      <c r="A462" s="27" t="s">
        <v>158</v>
      </c>
      <c r="B462" s="17" t="s">
        <v>128</v>
      </c>
      <c r="C462" s="14" t="s">
        <v>129</v>
      </c>
      <c r="D462" s="15" t="s">
        <v>242</v>
      </c>
      <c r="E462" s="11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1</v>
      </c>
    </row>
    <row r="463" spans="1:45">
      <c r="A463" s="34"/>
      <c r="B463" s="18" t="s">
        <v>243</v>
      </c>
      <c r="C463" s="7" t="s">
        <v>243</v>
      </c>
      <c r="D463" s="116" t="s">
        <v>273</v>
      </c>
      <c r="E463" s="11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 t="s">
        <v>83</v>
      </c>
    </row>
    <row r="464" spans="1:45">
      <c r="A464" s="34"/>
      <c r="B464" s="18"/>
      <c r="C464" s="7"/>
      <c r="D464" s="8" t="s">
        <v>111</v>
      </c>
      <c r="E464" s="11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/>
      <c r="C465" s="7"/>
      <c r="D465" s="28"/>
      <c r="E465" s="11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</v>
      </c>
    </row>
    <row r="466" spans="1:45">
      <c r="A466" s="34"/>
      <c r="B466" s="17">
        <v>1</v>
      </c>
      <c r="C466" s="13">
        <v>1</v>
      </c>
      <c r="D466" s="182">
        <v>14</v>
      </c>
      <c r="E466" s="185"/>
      <c r="F466" s="186"/>
      <c r="G466" s="186"/>
      <c r="H466" s="186"/>
      <c r="I466" s="186"/>
      <c r="J466" s="186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87">
        <v>1</v>
      </c>
    </row>
    <row r="467" spans="1:45">
      <c r="A467" s="34"/>
      <c r="B467" s="18">
        <v>1</v>
      </c>
      <c r="C467" s="7">
        <v>2</v>
      </c>
      <c r="D467" s="189">
        <v>14</v>
      </c>
      <c r="E467" s="185"/>
      <c r="F467" s="186"/>
      <c r="G467" s="186"/>
      <c r="H467" s="186"/>
      <c r="I467" s="186"/>
      <c r="J467" s="186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187">
        <v>22</v>
      </c>
    </row>
    <row r="468" spans="1:45">
      <c r="A468" s="34"/>
      <c r="B468" s="18">
        <v>1</v>
      </c>
      <c r="C468" s="7">
        <v>3</v>
      </c>
      <c r="D468" s="189">
        <v>11</v>
      </c>
      <c r="E468" s="185"/>
      <c r="F468" s="186"/>
      <c r="G468" s="186"/>
      <c r="H468" s="186"/>
      <c r="I468" s="186"/>
      <c r="J468" s="186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187">
        <v>16</v>
      </c>
    </row>
    <row r="469" spans="1:45">
      <c r="A469" s="34"/>
      <c r="B469" s="18">
        <v>1</v>
      </c>
      <c r="C469" s="7">
        <v>4</v>
      </c>
      <c r="D469" s="189" t="s">
        <v>98</v>
      </c>
      <c r="E469" s="185"/>
      <c r="F469" s="186"/>
      <c r="G469" s="186"/>
      <c r="H469" s="186"/>
      <c r="I469" s="186"/>
      <c r="J469" s="186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187" t="s">
        <v>159</v>
      </c>
    </row>
    <row r="470" spans="1:45">
      <c r="A470" s="34"/>
      <c r="B470" s="18">
        <v>1</v>
      </c>
      <c r="C470" s="7">
        <v>5</v>
      </c>
      <c r="D470" s="189">
        <v>10</v>
      </c>
      <c r="E470" s="185"/>
      <c r="F470" s="186"/>
      <c r="G470" s="186"/>
      <c r="H470" s="186"/>
      <c r="I470" s="186"/>
      <c r="J470" s="186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187">
        <v>13</v>
      </c>
    </row>
    <row r="471" spans="1:45">
      <c r="A471" s="34"/>
      <c r="B471" s="18">
        <v>1</v>
      </c>
      <c r="C471" s="7">
        <v>6</v>
      </c>
      <c r="D471" s="189" t="s">
        <v>98</v>
      </c>
      <c r="E471" s="185"/>
      <c r="F471" s="186"/>
      <c r="G471" s="186"/>
      <c r="H471" s="186"/>
      <c r="I471" s="186"/>
      <c r="J471" s="186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195"/>
    </row>
    <row r="472" spans="1:45">
      <c r="A472" s="34"/>
      <c r="B472" s="19" t="s">
        <v>280</v>
      </c>
      <c r="C472" s="11"/>
      <c r="D472" s="196">
        <v>12.25</v>
      </c>
      <c r="E472" s="185"/>
      <c r="F472" s="186"/>
      <c r="G472" s="186"/>
      <c r="H472" s="186"/>
      <c r="I472" s="186"/>
      <c r="J472" s="186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86"/>
      <c r="V472" s="186"/>
      <c r="W472" s="186"/>
      <c r="X472" s="186"/>
      <c r="Y472" s="186"/>
      <c r="Z472" s="186"/>
      <c r="AA472" s="186"/>
      <c r="AB472" s="186"/>
      <c r="AC472" s="186"/>
      <c r="AD472" s="186"/>
      <c r="AE472" s="186"/>
      <c r="AF472" s="186"/>
      <c r="AG472" s="186"/>
      <c r="AH472" s="186"/>
      <c r="AI472" s="186"/>
      <c r="AJ472" s="186"/>
      <c r="AK472" s="186"/>
      <c r="AL472" s="186"/>
      <c r="AM472" s="186"/>
      <c r="AN472" s="186"/>
      <c r="AO472" s="186"/>
      <c r="AP472" s="186"/>
      <c r="AQ472" s="186"/>
      <c r="AR472" s="186"/>
      <c r="AS472" s="195"/>
    </row>
    <row r="473" spans="1:45">
      <c r="A473" s="34"/>
      <c r="B473" s="2" t="s">
        <v>281</v>
      </c>
      <c r="C473" s="32"/>
      <c r="D473" s="193">
        <v>12.5</v>
      </c>
      <c r="E473" s="185"/>
      <c r="F473" s="186"/>
      <c r="G473" s="186"/>
      <c r="H473" s="186"/>
      <c r="I473" s="186"/>
      <c r="J473" s="186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  <c r="AH473" s="186"/>
      <c r="AI473" s="186"/>
      <c r="AJ473" s="186"/>
      <c r="AK473" s="186"/>
      <c r="AL473" s="186"/>
      <c r="AM473" s="186"/>
      <c r="AN473" s="186"/>
      <c r="AO473" s="186"/>
      <c r="AP473" s="186"/>
      <c r="AQ473" s="186"/>
      <c r="AR473" s="186"/>
      <c r="AS473" s="195"/>
    </row>
    <row r="474" spans="1:45">
      <c r="A474" s="34"/>
      <c r="B474" s="2" t="s">
        <v>282</v>
      </c>
      <c r="C474" s="32"/>
      <c r="D474" s="193">
        <v>2.0615528128088303</v>
      </c>
      <c r="E474" s="185"/>
      <c r="F474" s="186"/>
      <c r="G474" s="186"/>
      <c r="H474" s="186"/>
      <c r="I474" s="186"/>
      <c r="J474" s="186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95"/>
    </row>
    <row r="475" spans="1:45">
      <c r="A475" s="34"/>
      <c r="B475" s="2" t="s">
        <v>87</v>
      </c>
      <c r="C475" s="32"/>
      <c r="D475" s="12">
        <v>0.16829002553541472</v>
      </c>
      <c r="E475" s="11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5"/>
    </row>
    <row r="476" spans="1:45">
      <c r="A476" s="34"/>
      <c r="B476" s="2" t="s">
        <v>283</v>
      </c>
      <c r="C476" s="32"/>
      <c r="D476" s="12" t="s">
        <v>770</v>
      </c>
      <c r="E476" s="118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5"/>
    </row>
    <row r="477" spans="1:45">
      <c r="A477" s="34"/>
      <c r="B477" s="56" t="s">
        <v>284</v>
      </c>
      <c r="C477" s="57"/>
      <c r="D477" s="55" t="s">
        <v>285</v>
      </c>
      <c r="E477" s="118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5"/>
    </row>
    <row r="478" spans="1:45">
      <c r="B478" s="35"/>
      <c r="C478" s="19"/>
      <c r="D478" s="30"/>
      <c r="AS478" s="75"/>
    </row>
    <row r="479" spans="1:45" ht="15">
      <c r="B479" s="38" t="s">
        <v>590</v>
      </c>
      <c r="AS479" s="31" t="s">
        <v>67</v>
      </c>
    </row>
    <row r="480" spans="1:45" ht="15">
      <c r="A480" s="27" t="s">
        <v>54</v>
      </c>
      <c r="B480" s="17" t="s">
        <v>128</v>
      </c>
      <c r="C480" s="14" t="s">
        <v>129</v>
      </c>
      <c r="D480" s="15" t="s">
        <v>242</v>
      </c>
      <c r="E480" s="16" t="s">
        <v>242</v>
      </c>
      <c r="F480" s="16" t="s">
        <v>242</v>
      </c>
      <c r="G480" s="16" t="s">
        <v>242</v>
      </c>
      <c r="H480" s="16" t="s">
        <v>242</v>
      </c>
      <c r="I480" s="16" t="s">
        <v>242</v>
      </c>
      <c r="J480" s="16" t="s">
        <v>242</v>
      </c>
      <c r="K480" s="16" t="s">
        <v>242</v>
      </c>
      <c r="L480" s="16" t="s">
        <v>242</v>
      </c>
      <c r="M480" s="16" t="s">
        <v>242</v>
      </c>
      <c r="N480" s="16" t="s">
        <v>242</v>
      </c>
      <c r="O480" s="16" t="s">
        <v>242</v>
      </c>
      <c r="P480" s="16" t="s">
        <v>242</v>
      </c>
      <c r="Q480" s="16" t="s">
        <v>242</v>
      </c>
      <c r="R480" s="16" t="s">
        <v>242</v>
      </c>
      <c r="S480" s="16" t="s">
        <v>242</v>
      </c>
      <c r="T480" s="16" t="s">
        <v>242</v>
      </c>
      <c r="U480" s="16" t="s">
        <v>242</v>
      </c>
      <c r="V480" s="118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1</v>
      </c>
    </row>
    <row r="481" spans="1:45">
      <c r="A481" s="34"/>
      <c r="B481" s="18" t="s">
        <v>243</v>
      </c>
      <c r="C481" s="7" t="s">
        <v>243</v>
      </c>
      <c r="D481" s="116" t="s">
        <v>246</v>
      </c>
      <c r="E481" s="117" t="s">
        <v>247</v>
      </c>
      <c r="F481" s="117" t="s">
        <v>248</v>
      </c>
      <c r="G481" s="117" t="s">
        <v>291</v>
      </c>
      <c r="H481" s="117" t="s">
        <v>250</v>
      </c>
      <c r="I481" s="117" t="s">
        <v>251</v>
      </c>
      <c r="J481" s="117" t="s">
        <v>252</v>
      </c>
      <c r="K481" s="117" t="s">
        <v>253</v>
      </c>
      <c r="L481" s="117" t="s">
        <v>254</v>
      </c>
      <c r="M481" s="117" t="s">
        <v>257</v>
      </c>
      <c r="N481" s="117" t="s">
        <v>258</v>
      </c>
      <c r="O481" s="117" t="s">
        <v>259</v>
      </c>
      <c r="P481" s="117" t="s">
        <v>260</v>
      </c>
      <c r="Q481" s="117" t="s">
        <v>261</v>
      </c>
      <c r="R481" s="117" t="s">
        <v>268</v>
      </c>
      <c r="S481" s="117" t="s">
        <v>269</v>
      </c>
      <c r="T481" s="117" t="s">
        <v>315</v>
      </c>
      <c r="U481" s="117" t="s">
        <v>273</v>
      </c>
      <c r="V481" s="118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 t="s">
        <v>1</v>
      </c>
    </row>
    <row r="482" spans="1:45">
      <c r="A482" s="34"/>
      <c r="B482" s="18"/>
      <c r="C482" s="7"/>
      <c r="D482" s="8" t="s">
        <v>113</v>
      </c>
      <c r="E482" s="9" t="s">
        <v>103</v>
      </c>
      <c r="F482" s="9" t="s">
        <v>321</v>
      </c>
      <c r="G482" s="9" t="s">
        <v>105</v>
      </c>
      <c r="H482" s="9" t="s">
        <v>113</v>
      </c>
      <c r="I482" s="9" t="s">
        <v>113</v>
      </c>
      <c r="J482" s="9" t="s">
        <v>111</v>
      </c>
      <c r="K482" s="9" t="s">
        <v>103</v>
      </c>
      <c r="L482" s="9" t="s">
        <v>105</v>
      </c>
      <c r="M482" s="9" t="s">
        <v>103</v>
      </c>
      <c r="N482" s="9" t="s">
        <v>103</v>
      </c>
      <c r="O482" s="9" t="s">
        <v>113</v>
      </c>
      <c r="P482" s="9" t="s">
        <v>113</v>
      </c>
      <c r="Q482" s="9" t="s">
        <v>113</v>
      </c>
      <c r="R482" s="9" t="s">
        <v>113</v>
      </c>
      <c r="S482" s="9" t="s">
        <v>103</v>
      </c>
      <c r="T482" s="9" t="s">
        <v>103</v>
      </c>
      <c r="U482" s="9" t="s">
        <v>113</v>
      </c>
      <c r="V482" s="118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3</v>
      </c>
    </row>
    <row r="483" spans="1:45">
      <c r="A483" s="34"/>
      <c r="B483" s="18"/>
      <c r="C483" s="7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118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3</v>
      </c>
    </row>
    <row r="484" spans="1:45">
      <c r="A484" s="34"/>
      <c r="B484" s="17">
        <v>1</v>
      </c>
      <c r="C484" s="13">
        <v>1</v>
      </c>
      <c r="D484" s="219">
        <v>0.20056395099999999</v>
      </c>
      <c r="E484" s="219">
        <v>0.19900000000000001</v>
      </c>
      <c r="F484" s="222">
        <v>0.2</v>
      </c>
      <c r="G484" s="219">
        <v>0.25984000000000002</v>
      </c>
      <c r="H484" s="222">
        <v>0.2</v>
      </c>
      <c r="I484" s="219">
        <v>0.22</v>
      </c>
      <c r="J484" s="222">
        <v>0.28000000000000003</v>
      </c>
      <c r="K484" s="219">
        <v>0.19009999999999999</v>
      </c>
      <c r="L484" s="219"/>
      <c r="M484" s="219">
        <v>0.20799999999999999</v>
      </c>
      <c r="N484" s="219">
        <v>0.216</v>
      </c>
      <c r="O484" s="219">
        <v>0.24</v>
      </c>
      <c r="P484" s="219">
        <v>0.20614659000000002</v>
      </c>
      <c r="Q484" s="219">
        <v>0.23200000000000001</v>
      </c>
      <c r="R484" s="221">
        <v>0.2</v>
      </c>
      <c r="S484" s="219">
        <v>0.20799999999999999</v>
      </c>
      <c r="T484" s="219">
        <v>0.19670000000000001</v>
      </c>
      <c r="U484" s="219">
        <v>0.22639999999999999</v>
      </c>
      <c r="V484" s="216"/>
      <c r="W484" s="217"/>
      <c r="X484" s="217"/>
      <c r="Y484" s="217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23">
        <v>1</v>
      </c>
    </row>
    <row r="485" spans="1:45">
      <c r="A485" s="34"/>
      <c r="B485" s="18">
        <v>1</v>
      </c>
      <c r="C485" s="7">
        <v>2</v>
      </c>
      <c r="D485" s="224">
        <v>0.20566361</v>
      </c>
      <c r="E485" s="224">
        <v>0.19900000000000001</v>
      </c>
      <c r="F485" s="227">
        <v>0.2</v>
      </c>
      <c r="G485" s="224">
        <v>0.24199000000000001</v>
      </c>
      <c r="H485" s="227">
        <v>0.2</v>
      </c>
      <c r="I485" s="224">
        <v>0.22999999999999998</v>
      </c>
      <c r="J485" s="227">
        <v>0.28000000000000003</v>
      </c>
      <c r="K485" s="224">
        <v>0.19319999999999998</v>
      </c>
      <c r="L485" s="224"/>
      <c r="M485" s="224">
        <v>0.20799999999999999</v>
      </c>
      <c r="N485" s="224">
        <v>0.20799999999999999</v>
      </c>
      <c r="O485" s="224">
        <v>0.21</v>
      </c>
      <c r="P485" s="224">
        <v>0.20766297000000003</v>
      </c>
      <c r="Q485" s="224">
        <v>0.219</v>
      </c>
      <c r="R485" s="226">
        <v>0.2</v>
      </c>
      <c r="S485" s="224">
        <v>0.20799999999999999</v>
      </c>
      <c r="T485" s="224">
        <v>0.19839999999999999</v>
      </c>
      <c r="U485" s="224">
        <v>0.22469999999999998</v>
      </c>
      <c r="V485" s="216"/>
      <c r="W485" s="217"/>
      <c r="X485" s="217"/>
      <c r="Y485" s="217"/>
      <c r="Z485" s="217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23" t="e">
        <v>#N/A</v>
      </c>
    </row>
    <row r="486" spans="1:45">
      <c r="A486" s="34"/>
      <c r="B486" s="18">
        <v>1</v>
      </c>
      <c r="C486" s="7">
        <v>3</v>
      </c>
      <c r="D486" s="224">
        <v>0.20880484399999999</v>
      </c>
      <c r="E486" s="224">
        <v>0.183</v>
      </c>
      <c r="F486" s="227">
        <v>0.2</v>
      </c>
      <c r="G486" s="224">
        <v>0.24654999999999999</v>
      </c>
      <c r="H486" s="227">
        <v>0.2</v>
      </c>
      <c r="I486" s="224">
        <v>0.22</v>
      </c>
      <c r="J486" s="227">
        <v>0.28000000000000003</v>
      </c>
      <c r="K486" s="225">
        <v>0.19369999999999998</v>
      </c>
      <c r="L486" s="24"/>
      <c r="M486" s="24">
        <v>0.19900000000000001</v>
      </c>
      <c r="N486" s="24">
        <v>0.20799999999999999</v>
      </c>
      <c r="O486" s="24">
        <v>0.22</v>
      </c>
      <c r="P486" s="24">
        <v>0.20684194000000003</v>
      </c>
      <c r="Q486" s="24">
        <v>0.22300000000000003</v>
      </c>
      <c r="R486" s="227">
        <v>0.2</v>
      </c>
      <c r="S486" s="24">
        <v>0.216</v>
      </c>
      <c r="T486" s="24">
        <v>0.19009999999999999</v>
      </c>
      <c r="U486" s="24">
        <v>0.21619999999999998</v>
      </c>
      <c r="V486" s="216"/>
      <c r="W486" s="217"/>
      <c r="X486" s="217"/>
      <c r="Y486" s="217"/>
      <c r="Z486" s="217"/>
      <c r="AA486" s="217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23">
        <v>16</v>
      </c>
    </row>
    <row r="487" spans="1:45">
      <c r="A487" s="34"/>
      <c r="B487" s="18">
        <v>1</v>
      </c>
      <c r="C487" s="7">
        <v>4</v>
      </c>
      <c r="D487" s="224">
        <v>0.20709849499999999</v>
      </c>
      <c r="E487" s="224">
        <v>0.183</v>
      </c>
      <c r="F487" s="227">
        <v>0.2</v>
      </c>
      <c r="G487" s="224">
        <v>0.25070999999999999</v>
      </c>
      <c r="H487" s="227">
        <v>0.2</v>
      </c>
      <c r="I487" s="224">
        <v>0.25</v>
      </c>
      <c r="J487" s="227">
        <v>0.27</v>
      </c>
      <c r="K487" s="225">
        <v>0.192</v>
      </c>
      <c r="L487" s="24"/>
      <c r="M487" s="24">
        <v>0.20799999999999999</v>
      </c>
      <c r="N487" s="24">
        <v>0.20799999999999999</v>
      </c>
      <c r="O487" s="24">
        <v>0.24</v>
      </c>
      <c r="P487" s="24">
        <v>0.20291688400000002</v>
      </c>
      <c r="Q487" s="24">
        <v>0.22599999999999998</v>
      </c>
      <c r="R487" s="227">
        <v>0.2</v>
      </c>
      <c r="S487" s="24">
        <v>0.216</v>
      </c>
      <c r="T487" s="24">
        <v>0.2034</v>
      </c>
      <c r="U487" s="24">
        <v>0.21759999999999999</v>
      </c>
      <c r="V487" s="216"/>
      <c r="W487" s="217"/>
      <c r="X487" s="217"/>
      <c r="Y487" s="217"/>
      <c r="Z487" s="217"/>
      <c r="AA487" s="217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23">
        <v>0.21402453392559725</v>
      </c>
    </row>
    <row r="488" spans="1:45">
      <c r="A488" s="34"/>
      <c r="B488" s="18">
        <v>1</v>
      </c>
      <c r="C488" s="7">
        <v>5</v>
      </c>
      <c r="D488" s="224">
        <v>0.20494616700000001</v>
      </c>
      <c r="E488" s="224">
        <v>0.191</v>
      </c>
      <c r="F488" s="226">
        <v>0.2</v>
      </c>
      <c r="G488" s="224">
        <v>0.25402999999999998</v>
      </c>
      <c r="H488" s="226">
        <v>0.2</v>
      </c>
      <c r="I488" s="224">
        <v>0.24</v>
      </c>
      <c r="J488" s="226">
        <v>0.28000000000000003</v>
      </c>
      <c r="K488" s="224">
        <v>0.19369999999999998</v>
      </c>
      <c r="L488" s="224"/>
      <c r="M488" s="224">
        <v>0.20799999999999999</v>
      </c>
      <c r="N488" s="224">
        <v>0.216</v>
      </c>
      <c r="O488" s="224">
        <v>0.22999999999999998</v>
      </c>
      <c r="P488" s="224">
        <v>0.20824439</v>
      </c>
      <c r="Q488" s="224">
        <v>0.22699999999999998</v>
      </c>
      <c r="R488" s="226">
        <v>0.2</v>
      </c>
      <c r="S488" s="224">
        <v>0.20799999999999999</v>
      </c>
      <c r="T488" s="224">
        <v>0.20419999999999999</v>
      </c>
      <c r="U488" s="224">
        <v>0.21389999999999998</v>
      </c>
      <c r="V488" s="216"/>
      <c r="W488" s="217"/>
      <c r="X488" s="217"/>
      <c r="Y488" s="217"/>
      <c r="Z488" s="217"/>
      <c r="AA488" s="217"/>
      <c r="AB488" s="217"/>
      <c r="AC488" s="217"/>
      <c r="AD488" s="217"/>
      <c r="AE488" s="217"/>
      <c r="AF488" s="217"/>
      <c r="AG488" s="217"/>
      <c r="AH488" s="217"/>
      <c r="AI488" s="217"/>
      <c r="AJ488" s="217"/>
      <c r="AK488" s="217"/>
      <c r="AL488" s="217"/>
      <c r="AM488" s="217"/>
      <c r="AN488" s="217"/>
      <c r="AO488" s="217"/>
      <c r="AP488" s="217"/>
      <c r="AQ488" s="217"/>
      <c r="AR488" s="217"/>
      <c r="AS488" s="223">
        <v>52</v>
      </c>
    </row>
    <row r="489" spans="1:45">
      <c r="A489" s="34"/>
      <c r="B489" s="18">
        <v>1</v>
      </c>
      <c r="C489" s="7">
        <v>6</v>
      </c>
      <c r="D489" s="224">
        <v>0.21121894099999999</v>
      </c>
      <c r="E489" s="224">
        <v>0.19900000000000001</v>
      </c>
      <c r="F489" s="226">
        <v>0.2</v>
      </c>
      <c r="G489" s="224">
        <v>0.25361</v>
      </c>
      <c r="H489" s="226">
        <v>0.2</v>
      </c>
      <c r="I489" s="224">
        <v>0.22999999999999998</v>
      </c>
      <c r="J489" s="226">
        <v>0.26</v>
      </c>
      <c r="K489" s="224">
        <v>0.19319999999999998</v>
      </c>
      <c r="L489" s="224"/>
      <c r="M489" s="224">
        <v>0.20799999999999999</v>
      </c>
      <c r="N489" s="224">
        <v>0.20799999999999999</v>
      </c>
      <c r="O489" s="224">
        <v>0.24</v>
      </c>
      <c r="P489" s="224">
        <v>0.20371787999999999</v>
      </c>
      <c r="Q489" s="224">
        <v>0.23100000000000001</v>
      </c>
      <c r="R489" s="226">
        <v>0.2</v>
      </c>
      <c r="S489" s="224">
        <v>0.216</v>
      </c>
      <c r="T489" s="224">
        <v>0.19839999999999999</v>
      </c>
      <c r="U489" s="224">
        <v>0.21659999999999999</v>
      </c>
      <c r="V489" s="216"/>
      <c r="W489" s="217"/>
      <c r="X489" s="217"/>
      <c r="Y489" s="217"/>
      <c r="Z489" s="217"/>
      <c r="AA489" s="217"/>
      <c r="AB489" s="217"/>
      <c r="AC489" s="217"/>
      <c r="AD489" s="217"/>
      <c r="AE489" s="217"/>
      <c r="AF489" s="217"/>
      <c r="AG489" s="217"/>
      <c r="AH489" s="217"/>
      <c r="AI489" s="217"/>
      <c r="AJ489" s="217"/>
      <c r="AK489" s="217"/>
      <c r="AL489" s="217"/>
      <c r="AM489" s="217"/>
      <c r="AN489" s="217"/>
      <c r="AO489" s="217"/>
      <c r="AP489" s="217"/>
      <c r="AQ489" s="217"/>
      <c r="AR489" s="217"/>
      <c r="AS489" s="76"/>
    </row>
    <row r="490" spans="1:45">
      <c r="A490" s="34"/>
      <c r="B490" s="19" t="s">
        <v>280</v>
      </c>
      <c r="C490" s="11"/>
      <c r="D490" s="229">
        <v>0.20638266800000002</v>
      </c>
      <c r="E490" s="229">
        <v>0.19233333333333336</v>
      </c>
      <c r="F490" s="229">
        <v>0.19999999999999998</v>
      </c>
      <c r="G490" s="229">
        <v>0.25112166666666669</v>
      </c>
      <c r="H490" s="229">
        <v>0.19999999999999998</v>
      </c>
      <c r="I490" s="229">
        <v>0.23166666666666666</v>
      </c>
      <c r="J490" s="229">
        <v>0.27500000000000002</v>
      </c>
      <c r="K490" s="229">
        <v>0.19264999999999999</v>
      </c>
      <c r="L490" s="229" t="s">
        <v>770</v>
      </c>
      <c r="M490" s="229">
        <v>0.20649999999999999</v>
      </c>
      <c r="N490" s="229">
        <v>0.21066666666666667</v>
      </c>
      <c r="O490" s="229">
        <v>0.22999999999999998</v>
      </c>
      <c r="P490" s="229">
        <v>0.20592177566666667</v>
      </c>
      <c r="Q490" s="229">
        <v>0.22633333333333336</v>
      </c>
      <c r="R490" s="229">
        <v>0.19999999999999998</v>
      </c>
      <c r="S490" s="229">
        <v>0.21199999999999999</v>
      </c>
      <c r="T490" s="229">
        <v>0.19853333333333331</v>
      </c>
      <c r="U490" s="229">
        <v>0.21923333333333328</v>
      </c>
      <c r="V490" s="216"/>
      <c r="W490" s="217"/>
      <c r="X490" s="217"/>
      <c r="Y490" s="217"/>
      <c r="Z490" s="217"/>
      <c r="AA490" s="217"/>
      <c r="AB490" s="217"/>
      <c r="AC490" s="217"/>
      <c r="AD490" s="217"/>
      <c r="AE490" s="217"/>
      <c r="AF490" s="217"/>
      <c r="AG490" s="217"/>
      <c r="AH490" s="217"/>
      <c r="AI490" s="217"/>
      <c r="AJ490" s="217"/>
      <c r="AK490" s="217"/>
      <c r="AL490" s="217"/>
      <c r="AM490" s="217"/>
      <c r="AN490" s="217"/>
      <c r="AO490" s="217"/>
      <c r="AP490" s="217"/>
      <c r="AQ490" s="217"/>
      <c r="AR490" s="217"/>
      <c r="AS490" s="76"/>
    </row>
    <row r="491" spans="1:45">
      <c r="A491" s="34"/>
      <c r="B491" s="2" t="s">
        <v>281</v>
      </c>
      <c r="C491" s="32"/>
      <c r="D491" s="24">
        <v>0.2063810525</v>
      </c>
      <c r="E491" s="24">
        <v>0.19500000000000001</v>
      </c>
      <c r="F491" s="24">
        <v>0.2</v>
      </c>
      <c r="G491" s="24">
        <v>0.25216</v>
      </c>
      <c r="H491" s="24">
        <v>0.2</v>
      </c>
      <c r="I491" s="24">
        <v>0.22999999999999998</v>
      </c>
      <c r="J491" s="24">
        <v>0.28000000000000003</v>
      </c>
      <c r="K491" s="24">
        <v>0.19319999999999998</v>
      </c>
      <c r="L491" s="24" t="s">
        <v>770</v>
      </c>
      <c r="M491" s="24">
        <v>0.20799999999999999</v>
      </c>
      <c r="N491" s="24">
        <v>0.20799999999999999</v>
      </c>
      <c r="O491" s="24">
        <v>0.23499999999999999</v>
      </c>
      <c r="P491" s="24">
        <v>0.20649426500000001</v>
      </c>
      <c r="Q491" s="24">
        <v>0.22649999999999998</v>
      </c>
      <c r="R491" s="24">
        <v>0.2</v>
      </c>
      <c r="S491" s="24">
        <v>0.21199999999999999</v>
      </c>
      <c r="T491" s="24">
        <v>0.19839999999999999</v>
      </c>
      <c r="U491" s="24">
        <v>0.21709999999999999</v>
      </c>
      <c r="V491" s="216"/>
      <c r="W491" s="217"/>
      <c r="X491" s="217"/>
      <c r="Y491" s="217"/>
      <c r="Z491" s="217"/>
      <c r="AA491" s="217"/>
      <c r="AB491" s="217"/>
      <c r="AC491" s="217"/>
      <c r="AD491" s="217"/>
      <c r="AE491" s="217"/>
      <c r="AF491" s="217"/>
      <c r="AG491" s="217"/>
      <c r="AH491" s="217"/>
      <c r="AI491" s="217"/>
      <c r="AJ491" s="217"/>
      <c r="AK491" s="217"/>
      <c r="AL491" s="217"/>
      <c r="AM491" s="217"/>
      <c r="AN491" s="217"/>
      <c r="AO491" s="217"/>
      <c r="AP491" s="217"/>
      <c r="AQ491" s="217"/>
      <c r="AR491" s="217"/>
      <c r="AS491" s="76"/>
    </row>
    <row r="492" spans="1:45">
      <c r="A492" s="34"/>
      <c r="B492" s="2" t="s">
        <v>282</v>
      </c>
      <c r="C492" s="32"/>
      <c r="D492" s="24">
        <v>3.6388714859386818E-3</v>
      </c>
      <c r="E492" s="24">
        <v>7.8655366420014063E-3</v>
      </c>
      <c r="F492" s="24">
        <v>3.0404709722440586E-17</v>
      </c>
      <c r="G492" s="24">
        <v>6.2468629460447327E-3</v>
      </c>
      <c r="H492" s="24">
        <v>3.0404709722440586E-17</v>
      </c>
      <c r="I492" s="24">
        <v>1.169045194450012E-2</v>
      </c>
      <c r="J492" s="24">
        <v>8.3666002653407616E-3</v>
      </c>
      <c r="K492" s="24">
        <v>1.3953494186045251E-3</v>
      </c>
      <c r="L492" s="24" t="s">
        <v>770</v>
      </c>
      <c r="M492" s="24">
        <v>3.674234614174759E-3</v>
      </c>
      <c r="N492" s="24">
        <v>4.131182235954582E-3</v>
      </c>
      <c r="O492" s="24">
        <v>1.2649110640673514E-2</v>
      </c>
      <c r="P492" s="24">
        <v>2.1545333123720056E-3</v>
      </c>
      <c r="Q492" s="24">
        <v>4.8853522561496691E-3</v>
      </c>
      <c r="R492" s="24">
        <v>3.0404709722440586E-17</v>
      </c>
      <c r="S492" s="24">
        <v>4.3817804600413332E-3</v>
      </c>
      <c r="T492" s="24">
        <v>5.1051607875430005E-3</v>
      </c>
      <c r="U492" s="24">
        <v>5.069385235575089E-3</v>
      </c>
      <c r="V492" s="216"/>
      <c r="W492" s="217"/>
      <c r="X492" s="217"/>
      <c r="Y492" s="217"/>
      <c r="Z492" s="217"/>
      <c r="AA492" s="217"/>
      <c r="AB492" s="217"/>
      <c r="AC492" s="217"/>
      <c r="AD492" s="217"/>
      <c r="AE492" s="217"/>
      <c r="AF492" s="217"/>
      <c r="AG492" s="217"/>
      <c r="AH492" s="217"/>
      <c r="AI492" s="217"/>
      <c r="AJ492" s="217"/>
      <c r="AK492" s="217"/>
      <c r="AL492" s="217"/>
      <c r="AM492" s="217"/>
      <c r="AN492" s="217"/>
      <c r="AO492" s="217"/>
      <c r="AP492" s="217"/>
      <c r="AQ492" s="217"/>
      <c r="AR492" s="217"/>
      <c r="AS492" s="76"/>
    </row>
    <row r="493" spans="1:45">
      <c r="A493" s="34"/>
      <c r="B493" s="2" t="s">
        <v>87</v>
      </c>
      <c r="C493" s="32"/>
      <c r="D493" s="12">
        <v>1.7631671889902507E-2</v>
      </c>
      <c r="E493" s="12">
        <v>4.0895337826697083E-2</v>
      </c>
      <c r="F493" s="12">
        <v>1.5202354861220294E-16</v>
      </c>
      <c r="G493" s="12">
        <v>2.4875842172299212E-2</v>
      </c>
      <c r="H493" s="12">
        <v>1.5202354861220294E-16</v>
      </c>
      <c r="I493" s="12">
        <v>5.0462382494245124E-2</v>
      </c>
      <c r="J493" s="12">
        <v>3.0424000964875495E-2</v>
      </c>
      <c r="K493" s="12">
        <v>7.2429245710071387E-3</v>
      </c>
      <c r="L493" s="12" t="s">
        <v>770</v>
      </c>
      <c r="M493" s="12">
        <v>1.779290370060416E-2</v>
      </c>
      <c r="N493" s="12">
        <v>1.9610042259278079E-2</v>
      </c>
      <c r="O493" s="12">
        <v>5.4996133220319633E-2</v>
      </c>
      <c r="P493" s="12">
        <v>1.0462872638878318E-2</v>
      </c>
      <c r="Q493" s="12">
        <v>2.1584766963842424E-2</v>
      </c>
      <c r="R493" s="12">
        <v>1.5202354861220294E-16</v>
      </c>
      <c r="S493" s="12">
        <v>2.0668775754911949E-2</v>
      </c>
      <c r="T493" s="12">
        <v>2.5714376028591342E-2</v>
      </c>
      <c r="U493" s="12">
        <v>2.3123241153603879E-2</v>
      </c>
      <c r="V493" s="118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5"/>
    </row>
    <row r="494" spans="1:45">
      <c r="A494" s="34"/>
      <c r="B494" s="2" t="s">
        <v>283</v>
      </c>
      <c r="C494" s="32"/>
      <c r="D494" s="12">
        <v>-3.5705560411377069E-2</v>
      </c>
      <c r="E494" s="12">
        <v>-0.10134913130942524</v>
      </c>
      <c r="F494" s="12">
        <v>-6.552769286941984E-2</v>
      </c>
      <c r="G494" s="12">
        <v>0.17333121610238278</v>
      </c>
      <c r="H494" s="12">
        <v>-6.552769286941984E-2</v>
      </c>
      <c r="I494" s="12">
        <v>8.2430422426255312E-2</v>
      </c>
      <c r="J494" s="12">
        <v>0.28489942230454779</v>
      </c>
      <c r="K494" s="12">
        <v>-9.98695501564687E-2</v>
      </c>
      <c r="L494" s="12" t="s">
        <v>770</v>
      </c>
      <c r="M494" s="12">
        <v>-3.5157342887676024E-2</v>
      </c>
      <c r="N494" s="12">
        <v>-1.5689169822455495E-2</v>
      </c>
      <c r="O494" s="12">
        <v>7.4643153200167234E-2</v>
      </c>
      <c r="P494" s="12">
        <v>-3.7859016021721148E-2</v>
      </c>
      <c r="Q494" s="12">
        <v>5.7511160902773417E-2</v>
      </c>
      <c r="R494" s="12">
        <v>-6.552769286941984E-2</v>
      </c>
      <c r="S494" s="12">
        <v>-9.4593544415849662E-3</v>
      </c>
      <c r="T494" s="12">
        <v>-7.2380489788377522E-2</v>
      </c>
      <c r="U494" s="12">
        <v>2.4337393999637413E-2</v>
      </c>
      <c r="V494" s="118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5"/>
    </row>
    <row r="495" spans="1:45">
      <c r="A495" s="34"/>
      <c r="B495" s="56" t="s">
        <v>284</v>
      </c>
      <c r="C495" s="57"/>
      <c r="D495" s="55">
        <v>0.22</v>
      </c>
      <c r="E495" s="55">
        <v>0.91</v>
      </c>
      <c r="F495" s="55" t="s">
        <v>285</v>
      </c>
      <c r="G495" s="55">
        <v>1.95</v>
      </c>
      <c r="H495" s="55" t="s">
        <v>285</v>
      </c>
      <c r="I495" s="55">
        <v>1</v>
      </c>
      <c r="J495" s="55">
        <v>3.11</v>
      </c>
      <c r="K495" s="55">
        <v>0.89</v>
      </c>
      <c r="L495" s="55" t="s">
        <v>285</v>
      </c>
      <c r="M495" s="55">
        <v>0.24</v>
      </c>
      <c r="N495" s="55">
        <v>0.03</v>
      </c>
      <c r="O495" s="55">
        <v>0.92</v>
      </c>
      <c r="P495" s="55">
        <v>0.25</v>
      </c>
      <c r="Q495" s="55">
        <v>0.74</v>
      </c>
      <c r="R495" s="55" t="s">
        <v>285</v>
      </c>
      <c r="S495" s="55">
        <v>0.03</v>
      </c>
      <c r="T495" s="55">
        <v>0.6</v>
      </c>
      <c r="U495" s="55">
        <v>0.4</v>
      </c>
      <c r="V495" s="118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5"/>
    </row>
    <row r="496" spans="1:45">
      <c r="B496" s="35" t="s">
        <v>336</v>
      </c>
      <c r="C496" s="19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AS496" s="75"/>
    </row>
    <row r="497" spans="1:45">
      <c r="AS497" s="75"/>
    </row>
    <row r="498" spans="1:45" ht="15">
      <c r="B498" s="38" t="s">
        <v>591</v>
      </c>
      <c r="AS498" s="31" t="s">
        <v>67</v>
      </c>
    </row>
    <row r="499" spans="1:45" ht="15">
      <c r="A499" s="27" t="s">
        <v>17</v>
      </c>
      <c r="B499" s="17" t="s">
        <v>128</v>
      </c>
      <c r="C499" s="14" t="s">
        <v>129</v>
      </c>
      <c r="D499" s="15" t="s">
        <v>242</v>
      </c>
      <c r="E499" s="16" t="s">
        <v>242</v>
      </c>
      <c r="F499" s="16" t="s">
        <v>242</v>
      </c>
      <c r="G499" s="16" t="s">
        <v>242</v>
      </c>
      <c r="H499" s="16" t="s">
        <v>242</v>
      </c>
      <c r="I499" s="16" t="s">
        <v>242</v>
      </c>
      <c r="J499" s="16" t="s">
        <v>242</v>
      </c>
      <c r="K499" s="16" t="s">
        <v>242</v>
      </c>
      <c r="L499" s="16" t="s">
        <v>242</v>
      </c>
      <c r="M499" s="16" t="s">
        <v>242</v>
      </c>
      <c r="N499" s="16" t="s">
        <v>242</v>
      </c>
      <c r="O499" s="118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</v>
      </c>
    </row>
    <row r="500" spans="1:45">
      <c r="A500" s="34"/>
      <c r="B500" s="18" t="s">
        <v>243</v>
      </c>
      <c r="C500" s="7" t="s">
        <v>243</v>
      </c>
      <c r="D500" s="116" t="s">
        <v>248</v>
      </c>
      <c r="E500" s="117" t="s">
        <v>291</v>
      </c>
      <c r="F500" s="117" t="s">
        <v>252</v>
      </c>
      <c r="G500" s="117" t="s">
        <v>254</v>
      </c>
      <c r="H500" s="117" t="s">
        <v>256</v>
      </c>
      <c r="I500" s="117" t="s">
        <v>257</v>
      </c>
      <c r="J500" s="117" t="s">
        <v>258</v>
      </c>
      <c r="K500" s="117" t="s">
        <v>261</v>
      </c>
      <c r="L500" s="117" t="s">
        <v>268</v>
      </c>
      <c r="M500" s="117" t="s">
        <v>269</v>
      </c>
      <c r="N500" s="117" t="s">
        <v>273</v>
      </c>
      <c r="O500" s="118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 t="s">
        <v>3</v>
      </c>
    </row>
    <row r="501" spans="1:45">
      <c r="A501" s="34"/>
      <c r="B501" s="18"/>
      <c r="C501" s="7"/>
      <c r="D501" s="8" t="s">
        <v>321</v>
      </c>
      <c r="E501" s="9" t="s">
        <v>105</v>
      </c>
      <c r="F501" s="9" t="s">
        <v>111</v>
      </c>
      <c r="G501" s="9" t="s">
        <v>105</v>
      </c>
      <c r="H501" s="9" t="s">
        <v>111</v>
      </c>
      <c r="I501" s="9" t="s">
        <v>103</v>
      </c>
      <c r="J501" s="9" t="s">
        <v>101</v>
      </c>
      <c r="K501" s="9" t="s">
        <v>111</v>
      </c>
      <c r="L501" s="9" t="s">
        <v>111</v>
      </c>
      <c r="M501" s="9" t="s">
        <v>101</v>
      </c>
      <c r="N501" s="9" t="s">
        <v>113</v>
      </c>
      <c r="O501" s="118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>
        <v>1</v>
      </c>
    </row>
    <row r="502" spans="1:45">
      <c r="A502" s="34"/>
      <c r="B502" s="18"/>
      <c r="C502" s="7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118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2</v>
      </c>
    </row>
    <row r="503" spans="1:45">
      <c r="A503" s="34"/>
      <c r="B503" s="17">
        <v>1</v>
      </c>
      <c r="C503" s="13">
        <v>1</v>
      </c>
      <c r="D503" s="182">
        <v>13.2</v>
      </c>
      <c r="E503" s="183">
        <v>22.639308194400769</v>
      </c>
      <c r="F503" s="184">
        <v>11.65</v>
      </c>
      <c r="G503" s="182"/>
      <c r="H503" s="184">
        <v>12.5</v>
      </c>
      <c r="I503" s="182">
        <v>13.1</v>
      </c>
      <c r="J503" s="213">
        <v>11.2</v>
      </c>
      <c r="K503" s="182">
        <v>12.8</v>
      </c>
      <c r="L503" s="215">
        <v>17.600000000000001</v>
      </c>
      <c r="M503" s="182">
        <v>12.2</v>
      </c>
      <c r="N503" s="215">
        <v>18.018000000000001</v>
      </c>
      <c r="O503" s="185"/>
      <c r="P503" s="186"/>
      <c r="Q503" s="186"/>
      <c r="R503" s="186"/>
      <c r="S503" s="186"/>
      <c r="T503" s="186"/>
      <c r="U503" s="186"/>
      <c r="V503" s="186"/>
      <c r="W503" s="186"/>
      <c r="X503" s="186"/>
      <c r="Y503" s="186"/>
      <c r="Z503" s="186"/>
      <c r="AA503" s="186"/>
      <c r="AB503" s="186"/>
      <c r="AC503" s="186"/>
      <c r="AD503" s="186"/>
      <c r="AE503" s="186"/>
      <c r="AF503" s="186"/>
      <c r="AG503" s="186"/>
      <c r="AH503" s="186"/>
      <c r="AI503" s="186"/>
      <c r="AJ503" s="186"/>
      <c r="AK503" s="186"/>
      <c r="AL503" s="186"/>
      <c r="AM503" s="186"/>
      <c r="AN503" s="186"/>
      <c r="AO503" s="186"/>
      <c r="AP503" s="186"/>
      <c r="AQ503" s="186"/>
      <c r="AR503" s="186"/>
      <c r="AS503" s="187">
        <v>1</v>
      </c>
    </row>
    <row r="504" spans="1:45">
      <c r="A504" s="34"/>
      <c r="B504" s="18">
        <v>1</v>
      </c>
      <c r="C504" s="7">
        <v>2</v>
      </c>
      <c r="D504" s="189">
        <v>12.9</v>
      </c>
      <c r="E504" s="190">
        <v>22.564388558771356</v>
      </c>
      <c r="F504" s="191">
        <v>11.55</v>
      </c>
      <c r="G504" s="189"/>
      <c r="H504" s="191">
        <v>12.5</v>
      </c>
      <c r="I504" s="189">
        <v>12.1</v>
      </c>
      <c r="J504" s="214">
        <v>15.1</v>
      </c>
      <c r="K504" s="189">
        <v>12.7</v>
      </c>
      <c r="L504" s="192">
        <v>24.2</v>
      </c>
      <c r="M504" s="189">
        <v>14.1</v>
      </c>
      <c r="N504" s="189">
        <v>15.982000000000001</v>
      </c>
      <c r="O504" s="185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  <c r="AA504" s="186"/>
      <c r="AB504" s="186"/>
      <c r="AC504" s="186"/>
      <c r="AD504" s="186"/>
      <c r="AE504" s="186"/>
      <c r="AF504" s="186"/>
      <c r="AG504" s="186"/>
      <c r="AH504" s="186"/>
      <c r="AI504" s="186"/>
      <c r="AJ504" s="186"/>
      <c r="AK504" s="186"/>
      <c r="AL504" s="186"/>
      <c r="AM504" s="186"/>
      <c r="AN504" s="186"/>
      <c r="AO504" s="186"/>
      <c r="AP504" s="186"/>
      <c r="AQ504" s="186"/>
      <c r="AR504" s="186"/>
      <c r="AS504" s="187" t="e">
        <v>#N/A</v>
      </c>
    </row>
    <row r="505" spans="1:45">
      <c r="A505" s="34"/>
      <c r="B505" s="18">
        <v>1</v>
      </c>
      <c r="C505" s="7">
        <v>3</v>
      </c>
      <c r="D505" s="189">
        <v>13.1</v>
      </c>
      <c r="E505" s="190">
        <v>22.689317907578211</v>
      </c>
      <c r="F505" s="191">
        <v>10.85</v>
      </c>
      <c r="G505" s="189"/>
      <c r="H505" s="191">
        <v>12.5</v>
      </c>
      <c r="I505" s="189">
        <v>12.9</v>
      </c>
      <c r="J505" s="194">
        <v>11</v>
      </c>
      <c r="K505" s="191">
        <v>12.9</v>
      </c>
      <c r="L505" s="193">
        <v>12.1</v>
      </c>
      <c r="M505" s="193">
        <v>13</v>
      </c>
      <c r="N505" s="193">
        <v>11.577999999999999</v>
      </c>
      <c r="O505" s="185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  <c r="AA505" s="186"/>
      <c r="AB505" s="186"/>
      <c r="AC505" s="186"/>
      <c r="AD505" s="186"/>
      <c r="AE505" s="186"/>
      <c r="AF505" s="186"/>
      <c r="AG505" s="186"/>
      <c r="AH505" s="186"/>
      <c r="AI505" s="186"/>
      <c r="AJ505" s="186"/>
      <c r="AK505" s="186"/>
      <c r="AL505" s="186"/>
      <c r="AM505" s="186"/>
      <c r="AN505" s="186"/>
      <c r="AO505" s="186"/>
      <c r="AP505" s="186"/>
      <c r="AQ505" s="186"/>
      <c r="AR505" s="186"/>
      <c r="AS505" s="187">
        <v>16</v>
      </c>
    </row>
    <row r="506" spans="1:45">
      <c r="A506" s="34"/>
      <c r="B506" s="18">
        <v>1</v>
      </c>
      <c r="C506" s="7">
        <v>4</v>
      </c>
      <c r="D506" s="189">
        <v>13.6</v>
      </c>
      <c r="E506" s="190">
        <v>22.249467233527881</v>
      </c>
      <c r="F506" s="191">
        <v>11.15</v>
      </c>
      <c r="G506" s="189"/>
      <c r="H506" s="191">
        <v>12</v>
      </c>
      <c r="I506" s="189">
        <v>13</v>
      </c>
      <c r="J506" s="194">
        <v>11.1</v>
      </c>
      <c r="K506" s="191">
        <v>13</v>
      </c>
      <c r="L506" s="193">
        <v>11.7</v>
      </c>
      <c r="M506" s="193">
        <v>12.9</v>
      </c>
      <c r="N506" s="193">
        <v>10.888</v>
      </c>
      <c r="O506" s="185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87">
        <v>12.560091666666667</v>
      </c>
    </row>
    <row r="507" spans="1:45">
      <c r="A507" s="34"/>
      <c r="B507" s="18">
        <v>1</v>
      </c>
      <c r="C507" s="7">
        <v>5</v>
      </c>
      <c r="D507" s="189">
        <v>13.2</v>
      </c>
      <c r="E507" s="190">
        <v>22.819576442935819</v>
      </c>
      <c r="F507" s="189">
        <v>11.2</v>
      </c>
      <c r="G507" s="189"/>
      <c r="H507" s="189">
        <v>12.5</v>
      </c>
      <c r="I507" s="189">
        <v>13.3</v>
      </c>
      <c r="J507" s="190">
        <v>11</v>
      </c>
      <c r="K507" s="189">
        <v>13.1</v>
      </c>
      <c r="L507" s="189">
        <v>11.6</v>
      </c>
      <c r="M507" s="189">
        <v>12</v>
      </c>
      <c r="N507" s="189">
        <v>16</v>
      </c>
      <c r="O507" s="185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87">
        <v>53</v>
      </c>
    </row>
    <row r="508" spans="1:45">
      <c r="A508" s="34"/>
      <c r="B508" s="18">
        <v>1</v>
      </c>
      <c r="C508" s="7">
        <v>6</v>
      </c>
      <c r="D508" s="189">
        <v>13.6</v>
      </c>
      <c r="E508" s="192">
        <v>21.45288653224533</v>
      </c>
      <c r="F508" s="189">
        <v>12.15</v>
      </c>
      <c r="G508" s="189"/>
      <c r="H508" s="189">
        <v>12.5</v>
      </c>
      <c r="I508" s="189">
        <v>12.7</v>
      </c>
      <c r="J508" s="190">
        <v>11</v>
      </c>
      <c r="K508" s="189">
        <v>12.8</v>
      </c>
      <c r="L508" s="189">
        <v>12.4</v>
      </c>
      <c r="M508" s="189">
        <v>13.3</v>
      </c>
      <c r="N508" s="189">
        <v>9.4139999999999997</v>
      </c>
      <c r="O508" s="185"/>
      <c r="P508" s="186"/>
      <c r="Q508" s="186"/>
      <c r="R508" s="186"/>
      <c r="S508" s="186"/>
      <c r="T508" s="186"/>
      <c r="U508" s="186"/>
      <c r="V508" s="186"/>
      <c r="W508" s="186"/>
      <c r="X508" s="186"/>
      <c r="Y508" s="186"/>
      <c r="Z508" s="186"/>
      <c r="AA508" s="186"/>
      <c r="AB508" s="186"/>
      <c r="AC508" s="186"/>
      <c r="AD508" s="186"/>
      <c r="AE508" s="186"/>
      <c r="AF508" s="186"/>
      <c r="AG508" s="186"/>
      <c r="AH508" s="186"/>
      <c r="AI508" s="186"/>
      <c r="AJ508" s="186"/>
      <c r="AK508" s="186"/>
      <c r="AL508" s="186"/>
      <c r="AM508" s="186"/>
      <c r="AN508" s="186"/>
      <c r="AO508" s="186"/>
      <c r="AP508" s="186"/>
      <c r="AQ508" s="186"/>
      <c r="AR508" s="186"/>
      <c r="AS508" s="195"/>
    </row>
    <row r="509" spans="1:45">
      <c r="A509" s="34"/>
      <c r="B509" s="19" t="s">
        <v>280</v>
      </c>
      <c r="C509" s="11"/>
      <c r="D509" s="196">
        <v>13.266666666666666</v>
      </c>
      <c r="E509" s="196">
        <v>22.402490811576559</v>
      </c>
      <c r="F509" s="196">
        <v>11.425000000000002</v>
      </c>
      <c r="G509" s="196" t="s">
        <v>770</v>
      </c>
      <c r="H509" s="196">
        <v>12.416666666666666</v>
      </c>
      <c r="I509" s="196">
        <v>12.850000000000001</v>
      </c>
      <c r="J509" s="196">
        <v>11.733333333333334</v>
      </c>
      <c r="K509" s="196">
        <v>12.883333333333333</v>
      </c>
      <c r="L509" s="196">
        <v>14.933333333333332</v>
      </c>
      <c r="M509" s="196">
        <v>12.916666666666664</v>
      </c>
      <c r="N509" s="196">
        <v>13.646666666666668</v>
      </c>
      <c r="O509" s="185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  <c r="AH509" s="186"/>
      <c r="AI509" s="186"/>
      <c r="AJ509" s="186"/>
      <c r="AK509" s="186"/>
      <c r="AL509" s="186"/>
      <c r="AM509" s="186"/>
      <c r="AN509" s="186"/>
      <c r="AO509" s="186"/>
      <c r="AP509" s="186"/>
      <c r="AQ509" s="186"/>
      <c r="AR509" s="186"/>
      <c r="AS509" s="195"/>
    </row>
    <row r="510" spans="1:45">
      <c r="A510" s="34"/>
      <c r="B510" s="2" t="s">
        <v>281</v>
      </c>
      <c r="C510" s="32"/>
      <c r="D510" s="193">
        <v>13.2</v>
      </c>
      <c r="E510" s="193">
        <v>22.601848376586062</v>
      </c>
      <c r="F510" s="193">
        <v>11.375</v>
      </c>
      <c r="G510" s="193" t="s">
        <v>770</v>
      </c>
      <c r="H510" s="193">
        <v>12.5</v>
      </c>
      <c r="I510" s="193">
        <v>12.95</v>
      </c>
      <c r="J510" s="193">
        <v>11.05</v>
      </c>
      <c r="K510" s="193">
        <v>12.850000000000001</v>
      </c>
      <c r="L510" s="193">
        <v>12.25</v>
      </c>
      <c r="M510" s="193">
        <v>12.95</v>
      </c>
      <c r="N510" s="193">
        <v>13.780000000000001</v>
      </c>
      <c r="O510" s="185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95"/>
    </row>
    <row r="511" spans="1:45">
      <c r="A511" s="34"/>
      <c r="B511" s="2" t="s">
        <v>282</v>
      </c>
      <c r="C511" s="32"/>
      <c r="D511" s="24">
        <v>0.28047578623950159</v>
      </c>
      <c r="E511" s="24">
        <v>0.50273015883365402</v>
      </c>
      <c r="F511" s="24">
        <v>0.45798471590217971</v>
      </c>
      <c r="G511" s="24" t="s">
        <v>770</v>
      </c>
      <c r="H511" s="24">
        <v>0.20412414523193148</v>
      </c>
      <c r="I511" s="24">
        <v>0.41833001326703806</v>
      </c>
      <c r="J511" s="24">
        <v>1.6512621435334374</v>
      </c>
      <c r="K511" s="24">
        <v>0.14719601443879737</v>
      </c>
      <c r="L511" s="24">
        <v>5.0792387881125221</v>
      </c>
      <c r="M511" s="24">
        <v>0.76267074590983674</v>
      </c>
      <c r="N511" s="24">
        <v>3.4613756032344463</v>
      </c>
      <c r="O511" s="118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5"/>
    </row>
    <row r="512" spans="1:45">
      <c r="A512" s="34"/>
      <c r="B512" s="2" t="s">
        <v>87</v>
      </c>
      <c r="C512" s="32"/>
      <c r="D512" s="12">
        <v>2.1141390922575498E-2</v>
      </c>
      <c r="E512" s="12">
        <v>2.2440815312102107E-2</v>
      </c>
      <c r="F512" s="12">
        <v>4.0086189575683114E-2</v>
      </c>
      <c r="G512" s="12" t="s">
        <v>770</v>
      </c>
      <c r="H512" s="12">
        <v>1.6439528475054886E-2</v>
      </c>
      <c r="I512" s="12">
        <v>3.2554864845683894E-2</v>
      </c>
      <c r="J512" s="12">
        <v>0.14073256905114523</v>
      </c>
      <c r="K512" s="12">
        <v>1.1425305131083885E-2</v>
      </c>
      <c r="L512" s="12">
        <v>0.34012759741824927</v>
      </c>
      <c r="M512" s="12">
        <v>5.9045477102697051E-2</v>
      </c>
      <c r="N512" s="12">
        <v>0.25364256985108297</v>
      </c>
      <c r="O512" s="118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5"/>
    </row>
    <row r="513" spans="1:45">
      <c r="A513" s="34"/>
      <c r="B513" s="2" t="s">
        <v>283</v>
      </c>
      <c r="C513" s="32"/>
      <c r="D513" s="12">
        <v>5.6255560767536794E-2</v>
      </c>
      <c r="E513" s="12">
        <v>0.78362478603804453</v>
      </c>
      <c r="F513" s="12">
        <v>-9.0372880771172559E-2</v>
      </c>
      <c r="G513" s="12" t="s">
        <v>770</v>
      </c>
      <c r="H513" s="12">
        <v>-1.141910455802142E-2</v>
      </c>
      <c r="I513" s="12">
        <v>2.308170521579278E-2</v>
      </c>
      <c r="J513" s="12">
        <v>-6.5824227662881873E-2</v>
      </c>
      <c r="K513" s="12">
        <v>2.5735613659932044E-2</v>
      </c>
      <c r="L513" s="12">
        <v>0.18895098297451374</v>
      </c>
      <c r="M513" s="12">
        <v>2.838952210407153E-2</v>
      </c>
      <c r="N513" s="12">
        <v>8.651011703072764E-2</v>
      </c>
      <c r="O513" s="118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5"/>
    </row>
    <row r="514" spans="1:45">
      <c r="A514" s="34"/>
      <c r="B514" s="56" t="s">
        <v>284</v>
      </c>
      <c r="C514" s="57"/>
      <c r="D514" s="55">
        <v>0.4</v>
      </c>
      <c r="E514" s="55">
        <v>10.42</v>
      </c>
      <c r="F514" s="55">
        <v>1.62</v>
      </c>
      <c r="G514" s="55" t="s">
        <v>285</v>
      </c>
      <c r="H514" s="55">
        <v>0.53</v>
      </c>
      <c r="I514" s="55">
        <v>0.05</v>
      </c>
      <c r="J514" s="55">
        <v>1.28</v>
      </c>
      <c r="K514" s="55">
        <v>0.02</v>
      </c>
      <c r="L514" s="55">
        <v>2.23</v>
      </c>
      <c r="M514" s="55">
        <v>0.02</v>
      </c>
      <c r="N514" s="55">
        <v>0.82</v>
      </c>
      <c r="O514" s="118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5"/>
    </row>
    <row r="515" spans="1:45">
      <c r="B515" s="35"/>
      <c r="C515" s="19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AS515" s="75"/>
    </row>
    <row r="516" spans="1:45" ht="15">
      <c r="B516" s="38" t="s">
        <v>592</v>
      </c>
      <c r="AS516" s="31" t="s">
        <v>67</v>
      </c>
    </row>
    <row r="517" spans="1:45" ht="15">
      <c r="A517" s="27" t="s">
        <v>20</v>
      </c>
      <c r="B517" s="17" t="s">
        <v>128</v>
      </c>
      <c r="C517" s="14" t="s">
        <v>129</v>
      </c>
      <c r="D517" s="15" t="s">
        <v>242</v>
      </c>
      <c r="E517" s="16" t="s">
        <v>242</v>
      </c>
      <c r="F517" s="16" t="s">
        <v>242</v>
      </c>
      <c r="G517" s="16" t="s">
        <v>242</v>
      </c>
      <c r="H517" s="16" t="s">
        <v>242</v>
      </c>
      <c r="I517" s="16" t="s">
        <v>242</v>
      </c>
      <c r="J517" s="16" t="s">
        <v>242</v>
      </c>
      <c r="K517" s="16" t="s">
        <v>242</v>
      </c>
      <c r="L517" s="118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</v>
      </c>
    </row>
    <row r="518" spans="1:45">
      <c r="A518" s="34"/>
      <c r="B518" s="18" t="s">
        <v>243</v>
      </c>
      <c r="C518" s="7" t="s">
        <v>243</v>
      </c>
      <c r="D518" s="116" t="s">
        <v>248</v>
      </c>
      <c r="E518" s="117" t="s">
        <v>251</v>
      </c>
      <c r="F518" s="117" t="s">
        <v>252</v>
      </c>
      <c r="G518" s="117" t="s">
        <v>259</v>
      </c>
      <c r="H518" s="117" t="s">
        <v>260</v>
      </c>
      <c r="I518" s="117" t="s">
        <v>261</v>
      </c>
      <c r="J518" s="117" t="s">
        <v>268</v>
      </c>
      <c r="K518" s="117" t="s">
        <v>273</v>
      </c>
      <c r="L518" s="118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 t="s">
        <v>3</v>
      </c>
    </row>
    <row r="519" spans="1:45">
      <c r="A519" s="34"/>
      <c r="B519" s="18"/>
      <c r="C519" s="7"/>
      <c r="D519" s="8" t="s">
        <v>321</v>
      </c>
      <c r="E519" s="9" t="s">
        <v>111</v>
      </c>
      <c r="F519" s="9" t="s">
        <v>111</v>
      </c>
      <c r="G519" s="9" t="s">
        <v>111</v>
      </c>
      <c r="H519" s="9" t="s">
        <v>111</v>
      </c>
      <c r="I519" s="9" t="s">
        <v>113</v>
      </c>
      <c r="J519" s="9" t="s">
        <v>111</v>
      </c>
      <c r="K519" s="9" t="s">
        <v>113</v>
      </c>
      <c r="L519" s="118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</v>
      </c>
    </row>
    <row r="520" spans="1:45">
      <c r="A520" s="34"/>
      <c r="B520" s="18"/>
      <c r="C520" s="7"/>
      <c r="D520" s="28"/>
      <c r="E520" s="28"/>
      <c r="F520" s="28"/>
      <c r="G520" s="28"/>
      <c r="H520" s="28"/>
      <c r="I520" s="28"/>
      <c r="J520" s="28"/>
      <c r="K520" s="28"/>
      <c r="L520" s="118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2</v>
      </c>
    </row>
    <row r="521" spans="1:45">
      <c r="A521" s="34"/>
      <c r="B521" s="17">
        <v>1</v>
      </c>
      <c r="C521" s="13">
        <v>1</v>
      </c>
      <c r="D521" s="183">
        <v>20</v>
      </c>
      <c r="E521" s="182">
        <v>13</v>
      </c>
      <c r="F521" s="213">
        <v>16</v>
      </c>
      <c r="G521" s="182">
        <v>13</v>
      </c>
      <c r="H521" s="184">
        <v>13.934220430977442</v>
      </c>
      <c r="I521" s="182">
        <v>12.6</v>
      </c>
      <c r="J521" s="184">
        <v>14.3</v>
      </c>
      <c r="K521" s="182">
        <v>11</v>
      </c>
      <c r="L521" s="185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7">
        <v>1</v>
      </c>
    </row>
    <row r="522" spans="1:45">
      <c r="A522" s="34"/>
      <c r="B522" s="18">
        <v>1</v>
      </c>
      <c r="C522" s="7">
        <v>2</v>
      </c>
      <c r="D522" s="190">
        <v>20</v>
      </c>
      <c r="E522" s="189">
        <v>14</v>
      </c>
      <c r="F522" s="194">
        <v>16</v>
      </c>
      <c r="G522" s="189">
        <v>12</v>
      </c>
      <c r="H522" s="191">
        <v>12.8065</v>
      </c>
      <c r="I522" s="189">
        <v>12.1</v>
      </c>
      <c r="J522" s="191">
        <v>13.3</v>
      </c>
      <c r="K522" s="189">
        <v>14</v>
      </c>
      <c r="L522" s="185"/>
      <c r="M522" s="186"/>
      <c r="N522" s="186"/>
      <c r="O522" s="186"/>
      <c r="P522" s="186"/>
      <c r="Q522" s="186"/>
      <c r="R522" s="186"/>
      <c r="S522" s="186"/>
      <c r="T522" s="186"/>
      <c r="U522" s="186"/>
      <c r="V522" s="186"/>
      <c r="W522" s="186"/>
      <c r="X522" s="186"/>
      <c r="Y522" s="186"/>
      <c r="Z522" s="186"/>
      <c r="AA522" s="186"/>
      <c r="AB522" s="186"/>
      <c r="AC522" s="186"/>
      <c r="AD522" s="186"/>
      <c r="AE522" s="186"/>
      <c r="AF522" s="186"/>
      <c r="AG522" s="186"/>
      <c r="AH522" s="186"/>
      <c r="AI522" s="186"/>
      <c r="AJ522" s="186"/>
      <c r="AK522" s="186"/>
      <c r="AL522" s="186"/>
      <c r="AM522" s="186"/>
      <c r="AN522" s="186"/>
      <c r="AO522" s="186"/>
      <c r="AP522" s="186"/>
      <c r="AQ522" s="186"/>
      <c r="AR522" s="186"/>
      <c r="AS522" s="187">
        <v>23</v>
      </c>
    </row>
    <row r="523" spans="1:45">
      <c r="A523" s="34"/>
      <c r="B523" s="18">
        <v>1</v>
      </c>
      <c r="C523" s="7">
        <v>3</v>
      </c>
      <c r="D523" s="190">
        <v>20</v>
      </c>
      <c r="E523" s="189">
        <v>14</v>
      </c>
      <c r="F523" s="194">
        <v>17</v>
      </c>
      <c r="G523" s="189">
        <v>12</v>
      </c>
      <c r="H523" s="191">
        <v>13.264699999999999</v>
      </c>
      <c r="I523" s="189">
        <v>12.2</v>
      </c>
      <c r="J523" s="191">
        <v>14.4</v>
      </c>
      <c r="K523" s="191">
        <v>15</v>
      </c>
      <c r="L523" s="185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87">
        <v>16</v>
      </c>
    </row>
    <row r="524" spans="1:45">
      <c r="A524" s="34"/>
      <c r="B524" s="18">
        <v>1</v>
      </c>
      <c r="C524" s="7">
        <v>4</v>
      </c>
      <c r="D524" s="190">
        <v>20</v>
      </c>
      <c r="E524" s="189">
        <v>15</v>
      </c>
      <c r="F524" s="194">
        <v>16</v>
      </c>
      <c r="G524" s="189">
        <v>14</v>
      </c>
      <c r="H524" s="191">
        <v>13.820749243971271</v>
      </c>
      <c r="I524" s="189">
        <v>12.4</v>
      </c>
      <c r="J524" s="191">
        <v>12.3</v>
      </c>
      <c r="K524" s="191">
        <v>14</v>
      </c>
      <c r="L524" s="185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87">
        <v>13.532081630547973</v>
      </c>
    </row>
    <row r="525" spans="1:45">
      <c r="A525" s="34"/>
      <c r="B525" s="18">
        <v>1</v>
      </c>
      <c r="C525" s="7">
        <v>5</v>
      </c>
      <c r="D525" s="190">
        <v>20</v>
      </c>
      <c r="E525" s="189">
        <v>14</v>
      </c>
      <c r="F525" s="190">
        <v>16</v>
      </c>
      <c r="G525" s="189">
        <v>13</v>
      </c>
      <c r="H525" s="189">
        <v>14.264069024778383</v>
      </c>
      <c r="I525" s="189">
        <v>12.9</v>
      </c>
      <c r="J525" s="189">
        <v>13.7</v>
      </c>
      <c r="K525" s="189">
        <v>16</v>
      </c>
      <c r="L525" s="185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  <c r="AH525" s="186"/>
      <c r="AI525" s="186"/>
      <c r="AJ525" s="186"/>
      <c r="AK525" s="186"/>
      <c r="AL525" s="186"/>
      <c r="AM525" s="186"/>
      <c r="AN525" s="186"/>
      <c r="AO525" s="186"/>
      <c r="AP525" s="186"/>
      <c r="AQ525" s="186"/>
      <c r="AR525" s="186"/>
      <c r="AS525" s="187">
        <v>54</v>
      </c>
    </row>
    <row r="526" spans="1:45">
      <c r="A526" s="34"/>
      <c r="B526" s="18">
        <v>1</v>
      </c>
      <c r="C526" s="7">
        <v>6</v>
      </c>
      <c r="D526" s="190">
        <v>20</v>
      </c>
      <c r="E526" s="189">
        <v>14</v>
      </c>
      <c r="F526" s="190">
        <v>16</v>
      </c>
      <c r="G526" s="189">
        <v>14</v>
      </c>
      <c r="H526" s="189">
        <v>13.264699999999999</v>
      </c>
      <c r="I526" s="189">
        <v>13.6</v>
      </c>
      <c r="J526" s="189">
        <v>14</v>
      </c>
      <c r="K526" s="189">
        <v>16</v>
      </c>
      <c r="L526" s="185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  <c r="AH526" s="186"/>
      <c r="AI526" s="186"/>
      <c r="AJ526" s="186"/>
      <c r="AK526" s="186"/>
      <c r="AL526" s="186"/>
      <c r="AM526" s="186"/>
      <c r="AN526" s="186"/>
      <c r="AO526" s="186"/>
      <c r="AP526" s="186"/>
      <c r="AQ526" s="186"/>
      <c r="AR526" s="186"/>
      <c r="AS526" s="195"/>
    </row>
    <row r="527" spans="1:45">
      <c r="A527" s="34"/>
      <c r="B527" s="19" t="s">
        <v>280</v>
      </c>
      <c r="C527" s="11"/>
      <c r="D527" s="196">
        <v>20</v>
      </c>
      <c r="E527" s="196">
        <v>14</v>
      </c>
      <c r="F527" s="196">
        <v>16.166666666666668</v>
      </c>
      <c r="G527" s="196">
        <v>13</v>
      </c>
      <c r="H527" s="196">
        <v>13.559156449954516</v>
      </c>
      <c r="I527" s="196">
        <v>12.633333333333333</v>
      </c>
      <c r="J527" s="196">
        <v>13.666666666666666</v>
      </c>
      <c r="K527" s="196">
        <v>14.333333333333334</v>
      </c>
      <c r="L527" s="185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  <c r="AH527" s="186"/>
      <c r="AI527" s="186"/>
      <c r="AJ527" s="186"/>
      <c r="AK527" s="186"/>
      <c r="AL527" s="186"/>
      <c r="AM527" s="186"/>
      <c r="AN527" s="186"/>
      <c r="AO527" s="186"/>
      <c r="AP527" s="186"/>
      <c r="AQ527" s="186"/>
      <c r="AR527" s="186"/>
      <c r="AS527" s="195"/>
    </row>
    <row r="528" spans="1:45">
      <c r="A528" s="34"/>
      <c r="B528" s="2" t="s">
        <v>281</v>
      </c>
      <c r="C528" s="32"/>
      <c r="D528" s="193">
        <v>20</v>
      </c>
      <c r="E528" s="193">
        <v>14</v>
      </c>
      <c r="F528" s="193">
        <v>16</v>
      </c>
      <c r="G528" s="193">
        <v>13</v>
      </c>
      <c r="H528" s="193">
        <v>13.542724621985634</v>
      </c>
      <c r="I528" s="193">
        <v>12.5</v>
      </c>
      <c r="J528" s="193">
        <v>13.85</v>
      </c>
      <c r="K528" s="193">
        <v>14.5</v>
      </c>
      <c r="L528" s="185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  <c r="AA528" s="186"/>
      <c r="AB528" s="186"/>
      <c r="AC528" s="186"/>
      <c r="AD528" s="186"/>
      <c r="AE528" s="186"/>
      <c r="AF528" s="186"/>
      <c r="AG528" s="186"/>
      <c r="AH528" s="186"/>
      <c r="AI528" s="186"/>
      <c r="AJ528" s="186"/>
      <c r="AK528" s="186"/>
      <c r="AL528" s="186"/>
      <c r="AM528" s="186"/>
      <c r="AN528" s="186"/>
      <c r="AO528" s="186"/>
      <c r="AP528" s="186"/>
      <c r="AQ528" s="186"/>
      <c r="AR528" s="186"/>
      <c r="AS528" s="195"/>
    </row>
    <row r="529" spans="1:45">
      <c r="A529" s="34"/>
      <c r="B529" s="2" t="s">
        <v>282</v>
      </c>
      <c r="C529" s="32"/>
      <c r="D529" s="24">
        <v>0</v>
      </c>
      <c r="E529" s="24">
        <v>0.63245553203367588</v>
      </c>
      <c r="F529" s="24">
        <v>0.40824829046386296</v>
      </c>
      <c r="G529" s="24">
        <v>0.89442719099991586</v>
      </c>
      <c r="H529" s="24">
        <v>0.5377557905564273</v>
      </c>
      <c r="I529" s="24">
        <v>0.55377492419453844</v>
      </c>
      <c r="J529" s="24">
        <v>0.78145164064493877</v>
      </c>
      <c r="K529" s="24">
        <v>1.8618986725025215</v>
      </c>
      <c r="L529" s="118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5"/>
    </row>
    <row r="530" spans="1:45">
      <c r="A530" s="34"/>
      <c r="B530" s="2" t="s">
        <v>87</v>
      </c>
      <c r="C530" s="32"/>
      <c r="D530" s="12">
        <v>0</v>
      </c>
      <c r="E530" s="12">
        <v>4.5175395145262566E-2</v>
      </c>
      <c r="F530" s="12">
        <v>2.5252471575084305E-2</v>
      </c>
      <c r="G530" s="12">
        <v>6.8802091615378147E-2</v>
      </c>
      <c r="H530" s="12">
        <v>3.9659973873834256E-2</v>
      </c>
      <c r="I530" s="12">
        <v>4.3834426717245786E-2</v>
      </c>
      <c r="J530" s="12">
        <v>5.7179388339873571E-2</v>
      </c>
      <c r="K530" s="12">
        <v>0.12989990738389684</v>
      </c>
      <c r="L530" s="118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5"/>
    </row>
    <row r="531" spans="1:45">
      <c r="A531" s="34"/>
      <c r="B531" s="2" t="s">
        <v>283</v>
      </c>
      <c r="C531" s="32"/>
      <c r="D531" s="12">
        <v>0.47796921021013028</v>
      </c>
      <c r="E531" s="12">
        <v>3.4578447147091129E-2</v>
      </c>
      <c r="F531" s="12">
        <v>0.19469177825318873</v>
      </c>
      <c r="G531" s="12">
        <v>-3.9320013363415285E-2</v>
      </c>
      <c r="H531" s="12">
        <v>2.0007874727434594E-3</v>
      </c>
      <c r="I531" s="12">
        <v>-6.6416115550601007E-2</v>
      </c>
      <c r="J531" s="12">
        <v>9.9456269769222505E-3</v>
      </c>
      <c r="K531" s="12">
        <v>5.9211267317260008E-2</v>
      </c>
      <c r="L531" s="118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5"/>
    </row>
    <row r="532" spans="1:45">
      <c r="A532" s="34"/>
      <c r="B532" s="56" t="s">
        <v>284</v>
      </c>
      <c r="C532" s="57"/>
      <c r="D532" s="55" t="s">
        <v>285</v>
      </c>
      <c r="E532" s="55">
        <v>0.34</v>
      </c>
      <c r="F532" s="55">
        <v>2.5299999999999998</v>
      </c>
      <c r="G532" s="55">
        <v>0.67</v>
      </c>
      <c r="H532" s="55">
        <v>0.11</v>
      </c>
      <c r="I532" s="55">
        <v>1.05</v>
      </c>
      <c r="J532" s="55">
        <v>0</v>
      </c>
      <c r="K532" s="55">
        <v>0.67</v>
      </c>
      <c r="L532" s="118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5"/>
    </row>
    <row r="533" spans="1:45">
      <c r="B533" s="35" t="s">
        <v>337</v>
      </c>
      <c r="C533" s="19"/>
      <c r="D533" s="30"/>
      <c r="E533" s="30"/>
      <c r="F533" s="30"/>
      <c r="G533" s="30"/>
      <c r="H533" s="30"/>
      <c r="I533" s="30"/>
      <c r="J533" s="30"/>
      <c r="K533" s="30"/>
      <c r="AS533" s="75"/>
    </row>
    <row r="534" spans="1:45">
      <c r="AS534" s="75"/>
    </row>
    <row r="535" spans="1:45" ht="15">
      <c r="B535" s="38" t="s">
        <v>593</v>
      </c>
      <c r="AS535" s="31" t="s">
        <v>67</v>
      </c>
    </row>
    <row r="536" spans="1:45" ht="15">
      <c r="A536" s="27" t="s">
        <v>23</v>
      </c>
      <c r="B536" s="17" t="s">
        <v>128</v>
      </c>
      <c r="C536" s="14" t="s">
        <v>129</v>
      </c>
      <c r="D536" s="15" t="s">
        <v>242</v>
      </c>
      <c r="E536" s="16" t="s">
        <v>242</v>
      </c>
      <c r="F536" s="16" t="s">
        <v>242</v>
      </c>
      <c r="G536" s="16" t="s">
        <v>242</v>
      </c>
      <c r="H536" s="16" t="s">
        <v>242</v>
      </c>
      <c r="I536" s="16" t="s">
        <v>242</v>
      </c>
      <c r="J536" s="16" t="s">
        <v>242</v>
      </c>
      <c r="K536" s="16" t="s">
        <v>242</v>
      </c>
      <c r="L536" s="16" t="s">
        <v>242</v>
      </c>
      <c r="M536" s="16" t="s">
        <v>242</v>
      </c>
      <c r="N536" s="118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1</v>
      </c>
    </row>
    <row r="537" spans="1:45">
      <c r="A537" s="34"/>
      <c r="B537" s="18" t="s">
        <v>243</v>
      </c>
      <c r="C537" s="7" t="s">
        <v>243</v>
      </c>
      <c r="D537" s="116" t="s">
        <v>248</v>
      </c>
      <c r="E537" s="117" t="s">
        <v>291</v>
      </c>
      <c r="F537" s="117" t="s">
        <v>252</v>
      </c>
      <c r="G537" s="117" t="s">
        <v>256</v>
      </c>
      <c r="H537" s="117" t="s">
        <v>257</v>
      </c>
      <c r="I537" s="117" t="s">
        <v>258</v>
      </c>
      <c r="J537" s="117" t="s">
        <v>261</v>
      </c>
      <c r="K537" s="117" t="s">
        <v>268</v>
      </c>
      <c r="L537" s="117" t="s">
        <v>269</v>
      </c>
      <c r="M537" s="117" t="s">
        <v>273</v>
      </c>
      <c r="N537" s="118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 t="s">
        <v>3</v>
      </c>
    </row>
    <row r="538" spans="1:45">
      <c r="A538" s="34"/>
      <c r="B538" s="18"/>
      <c r="C538" s="7"/>
      <c r="D538" s="8" t="s">
        <v>321</v>
      </c>
      <c r="E538" s="9" t="s">
        <v>105</v>
      </c>
      <c r="F538" s="9" t="s">
        <v>111</v>
      </c>
      <c r="G538" s="9" t="s">
        <v>111</v>
      </c>
      <c r="H538" s="9" t="s">
        <v>103</v>
      </c>
      <c r="I538" s="9" t="s">
        <v>101</v>
      </c>
      <c r="J538" s="9" t="s">
        <v>111</v>
      </c>
      <c r="K538" s="9" t="s">
        <v>111</v>
      </c>
      <c r="L538" s="9" t="s">
        <v>101</v>
      </c>
      <c r="M538" s="9" t="s">
        <v>111</v>
      </c>
      <c r="N538" s="118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2</v>
      </c>
    </row>
    <row r="539" spans="1:45">
      <c r="A539" s="34"/>
      <c r="B539" s="18"/>
      <c r="C539" s="7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118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</v>
      </c>
    </row>
    <row r="540" spans="1:45">
      <c r="A540" s="34"/>
      <c r="B540" s="17">
        <v>1</v>
      </c>
      <c r="C540" s="13">
        <v>1</v>
      </c>
      <c r="D540" s="20">
        <v>0.23</v>
      </c>
      <c r="E540" s="20">
        <v>0.15700799064269289</v>
      </c>
      <c r="F540" s="21">
        <v>0.24</v>
      </c>
      <c r="G540" s="108">
        <v>0.2</v>
      </c>
      <c r="H540" s="21">
        <v>0.28999999999999998</v>
      </c>
      <c r="I540" s="108">
        <v>0.43</v>
      </c>
      <c r="J540" s="21">
        <v>0.28799999999999998</v>
      </c>
      <c r="K540" s="108" t="s">
        <v>335</v>
      </c>
      <c r="L540" s="20">
        <v>0.28000000000000003</v>
      </c>
      <c r="M540" s="20">
        <v>0.19500000000000001</v>
      </c>
      <c r="N540" s="118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</v>
      </c>
    </row>
    <row r="541" spans="1:45">
      <c r="A541" s="34"/>
      <c r="B541" s="18">
        <v>1</v>
      </c>
      <c r="C541" s="7">
        <v>2</v>
      </c>
      <c r="D541" s="9">
        <v>0.22</v>
      </c>
      <c r="E541" s="9">
        <v>0.15749580981701236</v>
      </c>
      <c r="F541" s="22">
        <v>0.23</v>
      </c>
      <c r="G541" s="109">
        <v>0.2</v>
      </c>
      <c r="H541" s="22">
        <v>0.28999999999999998</v>
      </c>
      <c r="I541" s="109">
        <v>0.45</v>
      </c>
      <c r="J541" s="22">
        <v>0.248</v>
      </c>
      <c r="K541" s="109" t="s">
        <v>335</v>
      </c>
      <c r="L541" s="9">
        <v>0.28000000000000003</v>
      </c>
      <c r="M541" s="9">
        <v>0.23100000000000001</v>
      </c>
      <c r="N541" s="118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 t="e">
        <v>#N/A</v>
      </c>
    </row>
    <row r="542" spans="1:45">
      <c r="A542" s="34"/>
      <c r="B542" s="18">
        <v>1</v>
      </c>
      <c r="C542" s="7">
        <v>3</v>
      </c>
      <c r="D542" s="9">
        <v>0.25</v>
      </c>
      <c r="E542" s="9">
        <v>0.15397114767387182</v>
      </c>
      <c r="F542" s="22">
        <v>0.25</v>
      </c>
      <c r="G542" s="109">
        <v>0.2</v>
      </c>
      <c r="H542" s="22">
        <v>0.3</v>
      </c>
      <c r="I542" s="109">
        <v>0.45</v>
      </c>
      <c r="J542" s="114">
        <v>0.33700000000000002</v>
      </c>
      <c r="K542" s="111" t="s">
        <v>335</v>
      </c>
      <c r="L542" s="10">
        <v>0.27</v>
      </c>
      <c r="M542" s="10">
        <v>0.20399999999999999</v>
      </c>
      <c r="N542" s="118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16</v>
      </c>
    </row>
    <row r="543" spans="1:45">
      <c r="A543" s="34"/>
      <c r="B543" s="18">
        <v>1</v>
      </c>
      <c r="C543" s="7">
        <v>4</v>
      </c>
      <c r="D543" s="9">
        <v>0.22</v>
      </c>
      <c r="E543" s="9">
        <v>0.14529471044227291</v>
      </c>
      <c r="F543" s="22">
        <v>0.21</v>
      </c>
      <c r="G543" s="109" t="s">
        <v>99</v>
      </c>
      <c r="H543" s="22">
        <v>0.28999999999999998</v>
      </c>
      <c r="I543" s="109">
        <v>0.4</v>
      </c>
      <c r="J543" s="22">
        <v>0.28000000000000003</v>
      </c>
      <c r="K543" s="111" t="s">
        <v>335</v>
      </c>
      <c r="L543" s="10">
        <v>0.27</v>
      </c>
      <c r="M543" s="10">
        <v>0.19500000000000001</v>
      </c>
      <c r="N543" s="118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>
        <v>0.23552031004015</v>
      </c>
    </row>
    <row r="544" spans="1:45">
      <c r="A544" s="34"/>
      <c r="B544" s="18">
        <v>1</v>
      </c>
      <c r="C544" s="7">
        <v>5</v>
      </c>
      <c r="D544" s="9">
        <v>0.21</v>
      </c>
      <c r="E544" s="9">
        <v>0.15433286146684339</v>
      </c>
      <c r="F544" s="9">
        <v>0.21</v>
      </c>
      <c r="G544" s="109">
        <v>0.2</v>
      </c>
      <c r="H544" s="9">
        <v>0.27</v>
      </c>
      <c r="I544" s="109">
        <v>0.4</v>
      </c>
      <c r="J544" s="9">
        <v>0.26300000000000001</v>
      </c>
      <c r="K544" s="109" t="s">
        <v>335</v>
      </c>
      <c r="L544" s="9">
        <v>0.26</v>
      </c>
      <c r="M544" s="9">
        <v>0.19700000000000001</v>
      </c>
      <c r="N544" s="118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55</v>
      </c>
    </row>
    <row r="545" spans="1:45">
      <c r="A545" s="34"/>
      <c r="B545" s="18">
        <v>1</v>
      </c>
      <c r="C545" s="7">
        <v>6</v>
      </c>
      <c r="D545" s="9">
        <v>0.21</v>
      </c>
      <c r="E545" s="9">
        <v>0.13915050164360765</v>
      </c>
      <c r="F545" s="9">
        <v>0.28000000000000003</v>
      </c>
      <c r="G545" s="109">
        <v>0.2</v>
      </c>
      <c r="H545" s="9">
        <v>0.28999999999999998</v>
      </c>
      <c r="I545" s="109">
        <v>0.4</v>
      </c>
      <c r="J545" s="9">
        <v>0.27400000000000002</v>
      </c>
      <c r="K545" s="109" t="s">
        <v>335</v>
      </c>
      <c r="L545" s="9">
        <v>0.26</v>
      </c>
      <c r="M545" s="9">
        <v>0.22900000000000001</v>
      </c>
      <c r="N545" s="118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5"/>
    </row>
    <row r="546" spans="1:45">
      <c r="A546" s="34"/>
      <c r="B546" s="19" t="s">
        <v>280</v>
      </c>
      <c r="C546" s="11"/>
      <c r="D546" s="23">
        <v>0.2233333333333333</v>
      </c>
      <c r="E546" s="23">
        <v>0.15120883694771683</v>
      </c>
      <c r="F546" s="23">
        <v>0.23666666666666666</v>
      </c>
      <c r="G546" s="23">
        <v>0.2</v>
      </c>
      <c r="H546" s="23">
        <v>0.28833333333333333</v>
      </c>
      <c r="I546" s="23">
        <v>0.42166666666666663</v>
      </c>
      <c r="J546" s="23">
        <v>0.28166666666666668</v>
      </c>
      <c r="K546" s="23" t="s">
        <v>770</v>
      </c>
      <c r="L546" s="23">
        <v>0.27</v>
      </c>
      <c r="M546" s="23">
        <v>0.20850000000000002</v>
      </c>
      <c r="N546" s="118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5"/>
    </row>
    <row r="547" spans="1:45">
      <c r="A547" s="34"/>
      <c r="B547" s="2" t="s">
        <v>281</v>
      </c>
      <c r="C547" s="32"/>
      <c r="D547" s="10">
        <v>0.22</v>
      </c>
      <c r="E547" s="10">
        <v>0.1541520045703576</v>
      </c>
      <c r="F547" s="10">
        <v>0.23499999999999999</v>
      </c>
      <c r="G547" s="10">
        <v>0.2</v>
      </c>
      <c r="H547" s="10">
        <v>0.28999999999999998</v>
      </c>
      <c r="I547" s="10">
        <v>0.41500000000000004</v>
      </c>
      <c r="J547" s="10">
        <v>0.27700000000000002</v>
      </c>
      <c r="K547" s="10" t="s">
        <v>770</v>
      </c>
      <c r="L547" s="10">
        <v>0.27</v>
      </c>
      <c r="M547" s="10">
        <v>0.20050000000000001</v>
      </c>
      <c r="N547" s="118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5"/>
    </row>
    <row r="548" spans="1:45">
      <c r="A548" s="34"/>
      <c r="B548" s="2" t="s">
        <v>282</v>
      </c>
      <c r="C548" s="32"/>
      <c r="D548" s="24">
        <v>1.5055453054181623E-2</v>
      </c>
      <c r="E548" s="24">
        <v>7.3610657354742804E-3</v>
      </c>
      <c r="F548" s="24">
        <v>2.658320271650251E-2</v>
      </c>
      <c r="G548" s="24">
        <v>0</v>
      </c>
      <c r="H548" s="24">
        <v>9.8319208025017379E-3</v>
      </c>
      <c r="I548" s="24">
        <v>2.4832774042918893E-2</v>
      </c>
      <c r="J548" s="24">
        <v>3.0480594919828369E-2</v>
      </c>
      <c r="K548" s="24" t="s">
        <v>770</v>
      </c>
      <c r="L548" s="24">
        <v>8.9442719099991665E-3</v>
      </c>
      <c r="M548" s="24">
        <v>1.6991174179555694E-2</v>
      </c>
      <c r="N548" s="118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5"/>
    </row>
    <row r="549" spans="1:45">
      <c r="A549" s="34"/>
      <c r="B549" s="2" t="s">
        <v>87</v>
      </c>
      <c r="C549" s="32"/>
      <c r="D549" s="12">
        <v>6.741247636200727E-2</v>
      </c>
      <c r="E549" s="12">
        <v>4.8681451984314256E-2</v>
      </c>
      <c r="F549" s="12">
        <v>0.11232339175986976</v>
      </c>
      <c r="G549" s="12">
        <v>0</v>
      </c>
      <c r="H549" s="12">
        <v>3.4099147291913545E-2</v>
      </c>
      <c r="I549" s="12">
        <v>5.8891954251981571E-2</v>
      </c>
      <c r="J549" s="12">
        <v>0.10821512989288178</v>
      </c>
      <c r="K549" s="12" t="s">
        <v>770</v>
      </c>
      <c r="L549" s="12">
        <v>3.3126932999996909E-2</v>
      </c>
      <c r="M549" s="12">
        <v>8.1492442108180782E-2</v>
      </c>
      <c r="N549" s="118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5"/>
    </row>
    <row r="550" spans="1:45">
      <c r="A550" s="34"/>
      <c r="B550" s="2" t="s">
        <v>283</v>
      </c>
      <c r="C550" s="32"/>
      <c r="D550" s="12">
        <v>-5.1744907709823984E-2</v>
      </c>
      <c r="E550" s="12">
        <v>-0.35797962850023546</v>
      </c>
      <c r="F550" s="12">
        <v>4.8673366060074663E-3</v>
      </c>
      <c r="G550" s="12">
        <v>-0.1508163352625288</v>
      </c>
      <c r="H550" s="12">
        <v>0.22423978332985417</v>
      </c>
      <c r="I550" s="12">
        <v>0.79036222648816823</v>
      </c>
      <c r="J550" s="12">
        <v>0.19593366117193867</v>
      </c>
      <c r="K550" s="12" t="s">
        <v>770</v>
      </c>
      <c r="L550" s="12">
        <v>0.14639794739558609</v>
      </c>
      <c r="M550" s="12">
        <v>-0.11472602951118627</v>
      </c>
      <c r="N550" s="118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5"/>
    </row>
    <row r="551" spans="1:45">
      <c r="A551" s="34"/>
      <c r="B551" s="56" t="s">
        <v>284</v>
      </c>
      <c r="C551" s="57"/>
      <c r="D551" s="55">
        <v>0.2</v>
      </c>
      <c r="E551" s="55">
        <v>1.28</v>
      </c>
      <c r="F551" s="55">
        <v>0</v>
      </c>
      <c r="G551" s="55" t="s">
        <v>285</v>
      </c>
      <c r="H551" s="55">
        <v>0.77</v>
      </c>
      <c r="I551" s="55">
        <v>2.77</v>
      </c>
      <c r="J551" s="55">
        <v>0.67</v>
      </c>
      <c r="K551" s="55">
        <v>1.67</v>
      </c>
      <c r="L551" s="55">
        <v>0.5</v>
      </c>
      <c r="M551" s="55">
        <v>0.42</v>
      </c>
      <c r="N551" s="118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5"/>
    </row>
    <row r="552" spans="1:45">
      <c r="B552" s="35" t="s">
        <v>333</v>
      </c>
      <c r="C552" s="19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AS552" s="75"/>
    </row>
    <row r="553" spans="1:45">
      <c r="AS553" s="75"/>
    </row>
    <row r="554" spans="1:45" ht="15">
      <c r="B554" s="38" t="s">
        <v>594</v>
      </c>
      <c r="AS554" s="31" t="s">
        <v>67</v>
      </c>
    </row>
    <row r="555" spans="1:45" ht="15">
      <c r="A555" s="27" t="s">
        <v>55</v>
      </c>
      <c r="B555" s="17" t="s">
        <v>128</v>
      </c>
      <c r="C555" s="14" t="s">
        <v>129</v>
      </c>
      <c r="D555" s="15" t="s">
        <v>242</v>
      </c>
      <c r="E555" s="16" t="s">
        <v>242</v>
      </c>
      <c r="F555" s="16" t="s">
        <v>242</v>
      </c>
      <c r="G555" s="16" t="s">
        <v>242</v>
      </c>
      <c r="H555" s="16" t="s">
        <v>242</v>
      </c>
      <c r="I555" s="16" t="s">
        <v>242</v>
      </c>
      <c r="J555" s="16" t="s">
        <v>242</v>
      </c>
      <c r="K555" s="16" t="s">
        <v>242</v>
      </c>
      <c r="L555" s="16" t="s">
        <v>242</v>
      </c>
      <c r="M555" s="16" t="s">
        <v>242</v>
      </c>
      <c r="N555" s="16" t="s">
        <v>242</v>
      </c>
      <c r="O555" s="16" t="s">
        <v>242</v>
      </c>
      <c r="P555" s="16" t="s">
        <v>242</v>
      </c>
      <c r="Q555" s="16" t="s">
        <v>242</v>
      </c>
      <c r="R555" s="16" t="s">
        <v>242</v>
      </c>
      <c r="S555" s="16" t="s">
        <v>242</v>
      </c>
      <c r="T555" s="16" t="s">
        <v>242</v>
      </c>
      <c r="U555" s="16" t="s">
        <v>242</v>
      </c>
      <c r="V555" s="118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</v>
      </c>
    </row>
    <row r="556" spans="1:45">
      <c r="A556" s="34"/>
      <c r="B556" s="18" t="s">
        <v>243</v>
      </c>
      <c r="C556" s="7" t="s">
        <v>243</v>
      </c>
      <c r="D556" s="116" t="s">
        <v>246</v>
      </c>
      <c r="E556" s="117" t="s">
        <v>247</v>
      </c>
      <c r="F556" s="117" t="s">
        <v>248</v>
      </c>
      <c r="G556" s="117" t="s">
        <v>291</v>
      </c>
      <c r="H556" s="117" t="s">
        <v>250</v>
      </c>
      <c r="I556" s="117" t="s">
        <v>251</v>
      </c>
      <c r="J556" s="117" t="s">
        <v>253</v>
      </c>
      <c r="K556" s="117" t="s">
        <v>254</v>
      </c>
      <c r="L556" s="117" t="s">
        <v>256</v>
      </c>
      <c r="M556" s="117" t="s">
        <v>257</v>
      </c>
      <c r="N556" s="117" t="s">
        <v>258</v>
      </c>
      <c r="O556" s="117" t="s">
        <v>259</v>
      </c>
      <c r="P556" s="117" t="s">
        <v>260</v>
      </c>
      <c r="Q556" s="117" t="s">
        <v>261</v>
      </c>
      <c r="R556" s="117" t="s">
        <v>268</v>
      </c>
      <c r="S556" s="117" t="s">
        <v>269</v>
      </c>
      <c r="T556" s="117" t="s">
        <v>315</v>
      </c>
      <c r="U556" s="117" t="s">
        <v>273</v>
      </c>
      <c r="V556" s="118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 t="s">
        <v>1</v>
      </c>
    </row>
    <row r="557" spans="1:45">
      <c r="A557" s="34"/>
      <c r="B557" s="18"/>
      <c r="C557" s="7"/>
      <c r="D557" s="8" t="s">
        <v>113</v>
      </c>
      <c r="E557" s="9" t="s">
        <v>103</v>
      </c>
      <c r="F557" s="9" t="s">
        <v>321</v>
      </c>
      <c r="G557" s="9" t="s">
        <v>105</v>
      </c>
      <c r="H557" s="9" t="s">
        <v>113</v>
      </c>
      <c r="I557" s="9" t="s">
        <v>113</v>
      </c>
      <c r="J557" s="9" t="s">
        <v>103</v>
      </c>
      <c r="K557" s="9" t="s">
        <v>105</v>
      </c>
      <c r="L557" s="9" t="s">
        <v>113</v>
      </c>
      <c r="M557" s="9" t="s">
        <v>103</v>
      </c>
      <c r="N557" s="9" t="s">
        <v>103</v>
      </c>
      <c r="O557" s="9" t="s">
        <v>113</v>
      </c>
      <c r="P557" s="9" t="s">
        <v>113</v>
      </c>
      <c r="Q557" s="9" t="s">
        <v>113</v>
      </c>
      <c r="R557" s="9" t="s">
        <v>113</v>
      </c>
      <c r="S557" s="9" t="s">
        <v>103</v>
      </c>
      <c r="T557" s="9" t="s">
        <v>103</v>
      </c>
      <c r="U557" s="9" t="s">
        <v>113</v>
      </c>
      <c r="V557" s="118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3</v>
      </c>
    </row>
    <row r="558" spans="1:45">
      <c r="A558" s="34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118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3</v>
      </c>
    </row>
    <row r="559" spans="1:45">
      <c r="A559" s="34"/>
      <c r="B559" s="17">
        <v>1</v>
      </c>
      <c r="C559" s="13">
        <v>1</v>
      </c>
      <c r="D559" s="219">
        <v>0.25173963300000002</v>
      </c>
      <c r="E559" s="221">
        <v>0.23499999999999999</v>
      </c>
      <c r="F559" s="220">
        <v>0.25</v>
      </c>
      <c r="G559" s="219">
        <v>0.26444000000000001</v>
      </c>
      <c r="H559" s="220">
        <v>0.26</v>
      </c>
      <c r="I559" s="221">
        <v>0.26</v>
      </c>
      <c r="J559" s="220">
        <v>0.2606</v>
      </c>
      <c r="K559" s="219"/>
      <c r="L559" s="219">
        <v>0.25</v>
      </c>
      <c r="M559" s="219">
        <v>0.253</v>
      </c>
      <c r="N559" s="219">
        <v>0.26500000000000001</v>
      </c>
      <c r="O559" s="221">
        <v>0.22999999999999998</v>
      </c>
      <c r="P559" s="219">
        <v>0.25614670270000001</v>
      </c>
      <c r="Q559" s="219">
        <v>0.252</v>
      </c>
      <c r="R559" s="219">
        <v>0.25</v>
      </c>
      <c r="S559" s="219">
        <v>0.247</v>
      </c>
      <c r="T559" s="219">
        <v>0.25990000000000002</v>
      </c>
      <c r="U559" s="221">
        <v>0.32980000000000004</v>
      </c>
      <c r="V559" s="216"/>
      <c r="W559" s="217"/>
      <c r="X559" s="217"/>
      <c r="Y559" s="217"/>
      <c r="Z559" s="217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  <c r="AL559" s="217"/>
      <c r="AM559" s="217"/>
      <c r="AN559" s="217"/>
      <c r="AO559" s="217"/>
      <c r="AP559" s="217"/>
      <c r="AQ559" s="217"/>
      <c r="AR559" s="217"/>
      <c r="AS559" s="223">
        <v>1</v>
      </c>
    </row>
    <row r="560" spans="1:45">
      <c r="A560" s="34"/>
      <c r="B560" s="18">
        <v>1</v>
      </c>
      <c r="C560" s="7">
        <v>2</v>
      </c>
      <c r="D560" s="224">
        <v>0.25489925200000002</v>
      </c>
      <c r="E560" s="226">
        <v>0.24099999999999999</v>
      </c>
      <c r="F560" s="225">
        <v>0.26</v>
      </c>
      <c r="G560" s="224">
        <v>0.24876000000000001</v>
      </c>
      <c r="H560" s="225">
        <v>0.25</v>
      </c>
      <c r="I560" s="226">
        <v>0.27</v>
      </c>
      <c r="J560" s="225">
        <v>0.26150000000000001</v>
      </c>
      <c r="K560" s="224"/>
      <c r="L560" s="224">
        <v>0.25</v>
      </c>
      <c r="M560" s="224">
        <v>0.253</v>
      </c>
      <c r="N560" s="224">
        <v>0.26500000000000001</v>
      </c>
      <c r="O560" s="226">
        <v>0.22999999999999998</v>
      </c>
      <c r="P560" s="224">
        <v>0.25337018279999995</v>
      </c>
      <c r="Q560" s="224">
        <v>0.254</v>
      </c>
      <c r="R560" s="224">
        <v>0.24</v>
      </c>
      <c r="S560" s="224">
        <v>0.253</v>
      </c>
      <c r="T560" s="224">
        <v>0.25990000000000002</v>
      </c>
      <c r="U560" s="226">
        <v>0.32119999999999999</v>
      </c>
      <c r="V560" s="216"/>
      <c r="W560" s="217"/>
      <c r="X560" s="217"/>
      <c r="Y560" s="217"/>
      <c r="Z560" s="217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  <c r="AL560" s="217"/>
      <c r="AM560" s="217"/>
      <c r="AN560" s="217"/>
      <c r="AO560" s="217"/>
      <c r="AP560" s="217"/>
      <c r="AQ560" s="217"/>
      <c r="AR560" s="217"/>
      <c r="AS560" s="223" t="e">
        <v>#N/A</v>
      </c>
    </row>
    <row r="561" spans="1:45">
      <c r="A561" s="34"/>
      <c r="B561" s="18">
        <v>1</v>
      </c>
      <c r="C561" s="7">
        <v>3</v>
      </c>
      <c r="D561" s="224">
        <v>0.25932871800000001</v>
      </c>
      <c r="E561" s="226">
        <v>0.23499999999999999</v>
      </c>
      <c r="F561" s="225">
        <v>0.25</v>
      </c>
      <c r="G561" s="224">
        <v>0.25629999999999997</v>
      </c>
      <c r="H561" s="225">
        <v>0.26</v>
      </c>
      <c r="I561" s="226">
        <v>0.28000000000000003</v>
      </c>
      <c r="J561" s="225">
        <v>0.26319999999999999</v>
      </c>
      <c r="K561" s="225"/>
      <c r="L561" s="24">
        <v>0.26</v>
      </c>
      <c r="M561" s="24">
        <v>0.253</v>
      </c>
      <c r="N561" s="24">
        <v>0.25900000000000001</v>
      </c>
      <c r="O561" s="227">
        <v>0.22999999999999998</v>
      </c>
      <c r="P561" s="24">
        <v>0.25938056339999999</v>
      </c>
      <c r="Q561" s="24">
        <v>0.25900000000000001</v>
      </c>
      <c r="R561" s="24">
        <v>0.24</v>
      </c>
      <c r="S561" s="24">
        <v>0.247</v>
      </c>
      <c r="T561" s="24">
        <v>0.2515</v>
      </c>
      <c r="U561" s="227">
        <v>0.32179999999999997</v>
      </c>
      <c r="V561" s="216"/>
      <c r="W561" s="217"/>
      <c r="X561" s="217"/>
      <c r="Y561" s="217"/>
      <c r="Z561" s="217"/>
      <c r="AA561" s="217"/>
      <c r="AB561" s="217"/>
      <c r="AC561" s="217"/>
      <c r="AD561" s="217"/>
      <c r="AE561" s="217"/>
      <c r="AF561" s="217"/>
      <c r="AG561" s="217"/>
      <c r="AH561" s="217"/>
      <c r="AI561" s="217"/>
      <c r="AJ561" s="217"/>
      <c r="AK561" s="217"/>
      <c r="AL561" s="217"/>
      <c r="AM561" s="217"/>
      <c r="AN561" s="217"/>
      <c r="AO561" s="217"/>
      <c r="AP561" s="217"/>
      <c r="AQ561" s="217"/>
      <c r="AR561" s="217"/>
      <c r="AS561" s="223">
        <v>16</v>
      </c>
    </row>
    <row r="562" spans="1:45">
      <c r="A562" s="34"/>
      <c r="B562" s="18">
        <v>1</v>
      </c>
      <c r="C562" s="7">
        <v>4</v>
      </c>
      <c r="D562" s="224">
        <v>0.25445930500000002</v>
      </c>
      <c r="E562" s="226">
        <v>0.23499999999999999</v>
      </c>
      <c r="F562" s="225">
        <v>0.25</v>
      </c>
      <c r="G562" s="224">
        <v>0.25751000000000002</v>
      </c>
      <c r="H562" s="225">
        <v>0.25</v>
      </c>
      <c r="I562" s="226">
        <v>0.27</v>
      </c>
      <c r="J562" s="225">
        <v>0.25969999999999999</v>
      </c>
      <c r="K562" s="225"/>
      <c r="L562" s="24">
        <v>0.25</v>
      </c>
      <c r="M562" s="24">
        <v>0.253</v>
      </c>
      <c r="N562" s="24">
        <v>0.26500000000000001</v>
      </c>
      <c r="O562" s="227">
        <v>0.25</v>
      </c>
      <c r="P562" s="24">
        <v>0.25650109659999998</v>
      </c>
      <c r="Q562" s="24">
        <v>0.249</v>
      </c>
      <c r="R562" s="24">
        <v>0.26</v>
      </c>
      <c r="S562" s="24">
        <v>0.26500000000000001</v>
      </c>
      <c r="T562" s="24">
        <v>0.26229999999999998</v>
      </c>
      <c r="U562" s="227">
        <v>0.31950000000000001</v>
      </c>
      <c r="V562" s="216"/>
      <c r="W562" s="217"/>
      <c r="X562" s="217"/>
      <c r="Y562" s="217"/>
      <c r="Z562" s="217"/>
      <c r="AA562" s="217"/>
      <c r="AB562" s="217"/>
      <c r="AC562" s="217"/>
      <c r="AD562" s="217"/>
      <c r="AE562" s="217"/>
      <c r="AF562" s="217"/>
      <c r="AG562" s="217"/>
      <c r="AH562" s="217"/>
      <c r="AI562" s="217"/>
      <c r="AJ562" s="217"/>
      <c r="AK562" s="217"/>
      <c r="AL562" s="217"/>
      <c r="AM562" s="217"/>
      <c r="AN562" s="217"/>
      <c r="AO562" s="217"/>
      <c r="AP562" s="217"/>
      <c r="AQ562" s="217"/>
      <c r="AR562" s="217"/>
      <c r="AS562" s="223">
        <v>0.25495834565499054</v>
      </c>
    </row>
    <row r="563" spans="1:45">
      <c r="A563" s="34"/>
      <c r="B563" s="18">
        <v>1</v>
      </c>
      <c r="C563" s="7">
        <v>5</v>
      </c>
      <c r="D563" s="224">
        <v>0.25610910599999998</v>
      </c>
      <c r="E563" s="226">
        <v>0.22900000000000001</v>
      </c>
      <c r="F563" s="224">
        <v>0.25</v>
      </c>
      <c r="G563" s="224">
        <v>0.25389</v>
      </c>
      <c r="H563" s="224">
        <v>0.25</v>
      </c>
      <c r="I563" s="226">
        <v>0.27</v>
      </c>
      <c r="J563" s="224">
        <v>0.26220000000000004</v>
      </c>
      <c r="K563" s="224"/>
      <c r="L563" s="224">
        <v>0.25</v>
      </c>
      <c r="M563" s="224">
        <v>0.253</v>
      </c>
      <c r="N563" s="224">
        <v>0.26500000000000001</v>
      </c>
      <c r="O563" s="226">
        <v>0.24</v>
      </c>
      <c r="P563" s="224">
        <v>0.25090270590000002</v>
      </c>
      <c r="Q563" s="224">
        <v>0.25600000000000001</v>
      </c>
      <c r="R563" s="224">
        <v>0.25</v>
      </c>
      <c r="S563" s="224">
        <v>0.247</v>
      </c>
      <c r="T563" s="224">
        <v>0.26050000000000001</v>
      </c>
      <c r="U563" s="226">
        <v>0.33540000000000003</v>
      </c>
      <c r="V563" s="216"/>
      <c r="W563" s="217"/>
      <c r="X563" s="217"/>
      <c r="Y563" s="217"/>
      <c r="Z563" s="217"/>
      <c r="AA563" s="217"/>
      <c r="AB563" s="217"/>
      <c r="AC563" s="217"/>
      <c r="AD563" s="217"/>
      <c r="AE563" s="217"/>
      <c r="AF563" s="217"/>
      <c r="AG563" s="217"/>
      <c r="AH563" s="217"/>
      <c r="AI563" s="217"/>
      <c r="AJ563" s="217"/>
      <c r="AK563" s="217"/>
      <c r="AL563" s="217"/>
      <c r="AM563" s="217"/>
      <c r="AN563" s="217"/>
      <c r="AO563" s="217"/>
      <c r="AP563" s="217"/>
      <c r="AQ563" s="217"/>
      <c r="AR563" s="217"/>
      <c r="AS563" s="223">
        <v>56</v>
      </c>
    </row>
    <row r="564" spans="1:45">
      <c r="A564" s="34"/>
      <c r="B564" s="18">
        <v>1</v>
      </c>
      <c r="C564" s="7">
        <v>6</v>
      </c>
      <c r="D564" s="224">
        <v>0.25701899700000003</v>
      </c>
      <c r="E564" s="226">
        <v>0.22900000000000001</v>
      </c>
      <c r="F564" s="224">
        <v>0.25</v>
      </c>
      <c r="G564" s="224">
        <v>0.26022000000000001</v>
      </c>
      <c r="H564" s="224">
        <v>0.26</v>
      </c>
      <c r="I564" s="226">
        <v>0.27</v>
      </c>
      <c r="J564" s="224">
        <v>0.25890000000000002</v>
      </c>
      <c r="K564" s="224"/>
      <c r="L564" s="224">
        <v>0.25</v>
      </c>
      <c r="M564" s="224">
        <v>0.253</v>
      </c>
      <c r="N564" s="224">
        <v>0.26500000000000001</v>
      </c>
      <c r="O564" s="226">
        <v>0.24</v>
      </c>
      <c r="P564" s="224">
        <v>0.25098984959999998</v>
      </c>
      <c r="Q564" s="224">
        <v>0.252</v>
      </c>
      <c r="R564" s="224">
        <v>0.25</v>
      </c>
      <c r="S564" s="224">
        <v>0.247</v>
      </c>
      <c r="T564" s="224">
        <v>0.24909999999999999</v>
      </c>
      <c r="U564" s="226">
        <v>0.31189999999999996</v>
      </c>
      <c r="V564" s="216"/>
      <c r="W564" s="217"/>
      <c r="X564" s="217"/>
      <c r="Y564" s="217"/>
      <c r="Z564" s="217"/>
      <c r="AA564" s="217"/>
      <c r="AB564" s="217"/>
      <c r="AC564" s="217"/>
      <c r="AD564" s="217"/>
      <c r="AE564" s="217"/>
      <c r="AF564" s="217"/>
      <c r="AG564" s="217"/>
      <c r="AH564" s="217"/>
      <c r="AI564" s="217"/>
      <c r="AJ564" s="217"/>
      <c r="AK564" s="217"/>
      <c r="AL564" s="217"/>
      <c r="AM564" s="217"/>
      <c r="AN564" s="217"/>
      <c r="AO564" s="217"/>
      <c r="AP564" s="217"/>
      <c r="AQ564" s="217"/>
      <c r="AR564" s="217"/>
      <c r="AS564" s="76"/>
    </row>
    <row r="565" spans="1:45">
      <c r="A565" s="34"/>
      <c r="B565" s="19" t="s">
        <v>280</v>
      </c>
      <c r="C565" s="11"/>
      <c r="D565" s="229">
        <v>0.25559250183333337</v>
      </c>
      <c r="E565" s="229">
        <v>0.23400000000000001</v>
      </c>
      <c r="F565" s="229">
        <v>0.25166666666666665</v>
      </c>
      <c r="G565" s="229">
        <v>0.25685333333333332</v>
      </c>
      <c r="H565" s="229">
        <v>0.255</v>
      </c>
      <c r="I565" s="229">
        <v>0.27</v>
      </c>
      <c r="J565" s="229">
        <v>0.26101666666666667</v>
      </c>
      <c r="K565" s="229" t="s">
        <v>770</v>
      </c>
      <c r="L565" s="229">
        <v>0.25166666666666665</v>
      </c>
      <c r="M565" s="229">
        <v>0.25300000000000006</v>
      </c>
      <c r="N565" s="229">
        <v>0.26400000000000001</v>
      </c>
      <c r="O565" s="229">
        <v>0.23666666666666666</v>
      </c>
      <c r="P565" s="229">
        <v>0.25454851683333329</v>
      </c>
      <c r="Q565" s="229">
        <v>0.25366666666666665</v>
      </c>
      <c r="R565" s="229">
        <v>0.24833333333333332</v>
      </c>
      <c r="S565" s="229">
        <v>0.25099999999999995</v>
      </c>
      <c r="T565" s="229">
        <v>0.25720000000000004</v>
      </c>
      <c r="U565" s="229">
        <v>0.32326666666666665</v>
      </c>
      <c r="V565" s="216"/>
      <c r="W565" s="217"/>
      <c r="X565" s="217"/>
      <c r="Y565" s="217"/>
      <c r="Z565" s="217"/>
      <c r="AA565" s="217"/>
      <c r="AB565" s="217"/>
      <c r="AC565" s="217"/>
      <c r="AD565" s="217"/>
      <c r="AE565" s="217"/>
      <c r="AF565" s="217"/>
      <c r="AG565" s="217"/>
      <c r="AH565" s="217"/>
      <c r="AI565" s="217"/>
      <c r="AJ565" s="217"/>
      <c r="AK565" s="217"/>
      <c r="AL565" s="217"/>
      <c r="AM565" s="217"/>
      <c r="AN565" s="217"/>
      <c r="AO565" s="217"/>
      <c r="AP565" s="217"/>
      <c r="AQ565" s="217"/>
      <c r="AR565" s="217"/>
      <c r="AS565" s="76"/>
    </row>
    <row r="566" spans="1:45">
      <c r="A566" s="34"/>
      <c r="B566" s="2" t="s">
        <v>281</v>
      </c>
      <c r="C566" s="32"/>
      <c r="D566" s="24">
        <v>0.255504179</v>
      </c>
      <c r="E566" s="24">
        <v>0.23499999999999999</v>
      </c>
      <c r="F566" s="24">
        <v>0.25</v>
      </c>
      <c r="G566" s="24">
        <v>0.25690499999999999</v>
      </c>
      <c r="H566" s="24">
        <v>0.255</v>
      </c>
      <c r="I566" s="24">
        <v>0.27</v>
      </c>
      <c r="J566" s="24">
        <v>0.26105</v>
      </c>
      <c r="K566" s="24" t="s">
        <v>770</v>
      </c>
      <c r="L566" s="24">
        <v>0.25</v>
      </c>
      <c r="M566" s="24">
        <v>0.253</v>
      </c>
      <c r="N566" s="24">
        <v>0.26500000000000001</v>
      </c>
      <c r="O566" s="24">
        <v>0.23499999999999999</v>
      </c>
      <c r="P566" s="24">
        <v>0.25475844274999998</v>
      </c>
      <c r="Q566" s="24">
        <v>0.253</v>
      </c>
      <c r="R566" s="24">
        <v>0.25</v>
      </c>
      <c r="S566" s="24">
        <v>0.247</v>
      </c>
      <c r="T566" s="24">
        <v>0.25990000000000002</v>
      </c>
      <c r="U566" s="24">
        <v>0.32150000000000001</v>
      </c>
      <c r="V566" s="216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  <c r="AL566" s="217"/>
      <c r="AM566" s="217"/>
      <c r="AN566" s="217"/>
      <c r="AO566" s="217"/>
      <c r="AP566" s="217"/>
      <c r="AQ566" s="217"/>
      <c r="AR566" s="217"/>
      <c r="AS566" s="76"/>
    </row>
    <row r="567" spans="1:45">
      <c r="A567" s="34"/>
      <c r="B567" s="2" t="s">
        <v>282</v>
      </c>
      <c r="C567" s="32"/>
      <c r="D567" s="24">
        <v>2.5639972001141793E-3</v>
      </c>
      <c r="E567" s="24">
        <v>4.5166359162544774E-3</v>
      </c>
      <c r="F567" s="24">
        <v>4.0824829046386332E-3</v>
      </c>
      <c r="G567" s="24">
        <v>5.3649367812367253E-3</v>
      </c>
      <c r="H567" s="24">
        <v>5.4772255750516656E-3</v>
      </c>
      <c r="I567" s="24">
        <v>6.324555320336764E-3</v>
      </c>
      <c r="J567" s="24">
        <v>1.5992706671063132E-3</v>
      </c>
      <c r="K567" s="24" t="s">
        <v>770</v>
      </c>
      <c r="L567" s="24">
        <v>4.0824829046386332E-3</v>
      </c>
      <c r="M567" s="24">
        <v>6.0809419444881171E-17</v>
      </c>
      <c r="N567" s="24">
        <v>2.44948974278318E-3</v>
      </c>
      <c r="O567" s="24">
        <v>8.1649658092772665E-3</v>
      </c>
      <c r="P567" s="24">
        <v>3.3781640210436476E-3</v>
      </c>
      <c r="Q567" s="24">
        <v>3.5023801430836559E-3</v>
      </c>
      <c r="R567" s="24">
        <v>7.5277265270908165E-3</v>
      </c>
      <c r="S567" s="24">
        <v>7.2663608498339865E-3</v>
      </c>
      <c r="T567" s="24">
        <v>5.4695520840375997E-3</v>
      </c>
      <c r="U567" s="24">
        <v>8.2427341742086491E-3</v>
      </c>
      <c r="V567" s="216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  <c r="AL567" s="217"/>
      <c r="AM567" s="217"/>
      <c r="AN567" s="217"/>
      <c r="AO567" s="217"/>
      <c r="AP567" s="217"/>
      <c r="AQ567" s="217"/>
      <c r="AR567" s="217"/>
      <c r="AS567" s="76"/>
    </row>
    <row r="568" spans="1:45">
      <c r="A568" s="34"/>
      <c r="B568" s="2" t="s">
        <v>87</v>
      </c>
      <c r="C568" s="32"/>
      <c r="D568" s="12">
        <v>1.003158223235402E-2</v>
      </c>
      <c r="E568" s="12">
        <v>1.9301862889976398E-2</v>
      </c>
      <c r="F568" s="12">
        <v>1.6221786376047549E-2</v>
      </c>
      <c r="G568" s="12">
        <v>2.0887160433593979E-2</v>
      </c>
      <c r="H568" s="12">
        <v>2.1479315980594767E-2</v>
      </c>
      <c r="I568" s="12">
        <v>2.3424278964210236E-2</v>
      </c>
      <c r="J568" s="12">
        <v>6.127082563462026E-3</v>
      </c>
      <c r="K568" s="12" t="s">
        <v>770</v>
      </c>
      <c r="L568" s="12">
        <v>1.6221786376047549E-2</v>
      </c>
      <c r="M568" s="12">
        <v>2.4035343654103226E-16</v>
      </c>
      <c r="N568" s="12">
        <v>9.278370237815076E-3</v>
      </c>
      <c r="O568" s="12">
        <v>3.4499855532157467E-2</v>
      </c>
      <c r="P568" s="12">
        <v>1.3271198996046457E-2</v>
      </c>
      <c r="Q568" s="12">
        <v>1.3807017646847526E-2</v>
      </c>
      <c r="R568" s="12">
        <v>3.0312992726540203E-2</v>
      </c>
      <c r="S568" s="12">
        <v>2.8949644820055728E-2</v>
      </c>
      <c r="T568" s="12">
        <v>2.1265754603567649E-2</v>
      </c>
      <c r="U568" s="12">
        <v>2.5498249662431378E-2</v>
      </c>
      <c r="V568" s="118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5"/>
    </row>
    <row r="569" spans="1:45">
      <c r="A569" s="34"/>
      <c r="B569" s="2" t="s">
        <v>283</v>
      </c>
      <c r="C569" s="32"/>
      <c r="D569" s="12">
        <v>2.4872932741766274E-3</v>
      </c>
      <c r="E569" s="12">
        <v>-8.220301869761637E-2</v>
      </c>
      <c r="F569" s="12">
        <v>-1.2910654012393774E-2</v>
      </c>
      <c r="G569" s="12">
        <v>7.4325383367017661E-3</v>
      </c>
      <c r="H569" s="12">
        <v>1.6337706028979326E-4</v>
      </c>
      <c r="I569" s="12">
        <v>5.8996516887365846E-2</v>
      </c>
      <c r="J569" s="12">
        <v>2.3762003146483579E-2</v>
      </c>
      <c r="K569" s="12" t="s">
        <v>770</v>
      </c>
      <c r="L569" s="12">
        <v>-1.2910654012393774E-2</v>
      </c>
      <c r="M569" s="12">
        <v>-7.6810415833200585E-3</v>
      </c>
      <c r="N569" s="12">
        <v>3.5463260956535292E-2</v>
      </c>
      <c r="O569" s="12">
        <v>-7.1743793839469605E-2</v>
      </c>
      <c r="P569" s="12">
        <v>-1.6074344246483907E-3</v>
      </c>
      <c r="Q569" s="12">
        <v>-5.0662353687837003E-3</v>
      </c>
      <c r="R569" s="12">
        <v>-2.5984685085077341E-2</v>
      </c>
      <c r="S569" s="12">
        <v>-1.5525460226930687E-2</v>
      </c>
      <c r="T569" s="12">
        <v>8.7922375682609744E-3</v>
      </c>
      <c r="U569" s="12">
        <v>0.26791953342884844</v>
      </c>
      <c r="V569" s="118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5"/>
    </row>
    <row r="570" spans="1:45">
      <c r="A570" s="34"/>
      <c r="B570" s="56" t="s">
        <v>284</v>
      </c>
      <c r="C570" s="57"/>
      <c r="D570" s="55">
        <v>0.24</v>
      </c>
      <c r="E570" s="55">
        <v>4.76</v>
      </c>
      <c r="F570" s="55">
        <v>0.67</v>
      </c>
      <c r="G570" s="55">
        <v>0.54</v>
      </c>
      <c r="H570" s="55">
        <v>0.11</v>
      </c>
      <c r="I570" s="55">
        <v>3.62</v>
      </c>
      <c r="J570" s="55">
        <v>1.51</v>
      </c>
      <c r="K570" s="55" t="s">
        <v>285</v>
      </c>
      <c r="L570" s="55">
        <v>0.67</v>
      </c>
      <c r="M570" s="55">
        <v>0.3</v>
      </c>
      <c r="N570" s="55">
        <v>2.29</v>
      </c>
      <c r="O570" s="55">
        <v>4.18</v>
      </c>
      <c r="P570" s="55">
        <v>0</v>
      </c>
      <c r="Q570" s="55">
        <v>0.21</v>
      </c>
      <c r="R570" s="55">
        <v>1.45</v>
      </c>
      <c r="S570" s="55">
        <v>0.77</v>
      </c>
      <c r="T570" s="55">
        <v>0.62</v>
      </c>
      <c r="U570" s="55">
        <v>16.079999999999998</v>
      </c>
      <c r="V570" s="118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5"/>
    </row>
    <row r="571" spans="1:45">
      <c r="B571" s="35"/>
      <c r="C571" s="19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AS571" s="75"/>
    </row>
    <row r="572" spans="1:45" ht="15">
      <c r="B572" s="38" t="s">
        <v>595</v>
      </c>
      <c r="AS572" s="31" t="s">
        <v>67</v>
      </c>
    </row>
    <row r="573" spans="1:45" ht="15">
      <c r="A573" s="27" t="s">
        <v>56</v>
      </c>
      <c r="B573" s="17" t="s">
        <v>128</v>
      </c>
      <c r="C573" s="14" t="s">
        <v>129</v>
      </c>
      <c r="D573" s="15" t="s">
        <v>242</v>
      </c>
      <c r="E573" s="16" t="s">
        <v>242</v>
      </c>
      <c r="F573" s="16" t="s">
        <v>242</v>
      </c>
      <c r="G573" s="16" t="s">
        <v>242</v>
      </c>
      <c r="H573" s="16" t="s">
        <v>242</v>
      </c>
      <c r="I573" s="16" t="s">
        <v>242</v>
      </c>
      <c r="J573" s="16" t="s">
        <v>242</v>
      </c>
      <c r="K573" s="16" t="s">
        <v>242</v>
      </c>
      <c r="L573" s="16" t="s">
        <v>242</v>
      </c>
      <c r="M573" s="16" t="s">
        <v>242</v>
      </c>
      <c r="N573" s="16" t="s">
        <v>242</v>
      </c>
      <c r="O573" s="16" t="s">
        <v>242</v>
      </c>
      <c r="P573" s="16" t="s">
        <v>242</v>
      </c>
      <c r="Q573" s="16" t="s">
        <v>242</v>
      </c>
      <c r="R573" s="16" t="s">
        <v>242</v>
      </c>
      <c r="S573" s="16" t="s">
        <v>242</v>
      </c>
      <c r="T573" s="16" t="s">
        <v>242</v>
      </c>
      <c r="U573" s="16" t="s">
        <v>242</v>
      </c>
      <c r="V573" s="118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1</v>
      </c>
    </row>
    <row r="574" spans="1:45">
      <c r="A574" s="34"/>
      <c r="B574" s="18" t="s">
        <v>243</v>
      </c>
      <c r="C574" s="7" t="s">
        <v>243</v>
      </c>
      <c r="D574" s="116" t="s">
        <v>246</v>
      </c>
      <c r="E574" s="117" t="s">
        <v>247</v>
      </c>
      <c r="F574" s="117" t="s">
        <v>248</v>
      </c>
      <c r="G574" s="117" t="s">
        <v>291</v>
      </c>
      <c r="H574" s="117" t="s">
        <v>250</v>
      </c>
      <c r="I574" s="117" t="s">
        <v>251</v>
      </c>
      <c r="J574" s="117" t="s">
        <v>252</v>
      </c>
      <c r="K574" s="117" t="s">
        <v>254</v>
      </c>
      <c r="L574" s="117" t="s">
        <v>256</v>
      </c>
      <c r="M574" s="117" t="s">
        <v>257</v>
      </c>
      <c r="N574" s="117" t="s">
        <v>258</v>
      </c>
      <c r="O574" s="117" t="s">
        <v>259</v>
      </c>
      <c r="P574" s="117" t="s">
        <v>260</v>
      </c>
      <c r="Q574" s="117" t="s">
        <v>261</v>
      </c>
      <c r="R574" s="117" t="s">
        <v>268</v>
      </c>
      <c r="S574" s="117" t="s">
        <v>269</v>
      </c>
      <c r="T574" s="117" t="s">
        <v>315</v>
      </c>
      <c r="U574" s="117" t="s">
        <v>273</v>
      </c>
      <c r="V574" s="118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 t="s">
        <v>1</v>
      </c>
    </row>
    <row r="575" spans="1:45">
      <c r="A575" s="34"/>
      <c r="B575" s="18"/>
      <c r="C575" s="7"/>
      <c r="D575" s="8" t="s">
        <v>113</v>
      </c>
      <c r="E575" s="9" t="s">
        <v>103</v>
      </c>
      <c r="F575" s="9" t="s">
        <v>321</v>
      </c>
      <c r="G575" s="9" t="s">
        <v>105</v>
      </c>
      <c r="H575" s="9" t="s">
        <v>113</v>
      </c>
      <c r="I575" s="9" t="s">
        <v>113</v>
      </c>
      <c r="J575" s="9" t="s">
        <v>111</v>
      </c>
      <c r="K575" s="9" t="s">
        <v>105</v>
      </c>
      <c r="L575" s="9" t="s">
        <v>113</v>
      </c>
      <c r="M575" s="9" t="s">
        <v>103</v>
      </c>
      <c r="N575" s="9" t="s">
        <v>322</v>
      </c>
      <c r="O575" s="9" t="s">
        <v>113</v>
      </c>
      <c r="P575" s="9" t="s">
        <v>113</v>
      </c>
      <c r="Q575" s="9" t="s">
        <v>113</v>
      </c>
      <c r="R575" s="9" t="s">
        <v>113</v>
      </c>
      <c r="S575" s="9" t="s">
        <v>103</v>
      </c>
      <c r="T575" s="9" t="s">
        <v>103</v>
      </c>
      <c r="U575" s="9" t="s">
        <v>113</v>
      </c>
      <c r="V575" s="118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3</v>
      </c>
    </row>
    <row r="576" spans="1:45">
      <c r="A576" s="34"/>
      <c r="B576" s="18"/>
      <c r="C576" s="7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 t="s">
        <v>323</v>
      </c>
      <c r="O576" s="28"/>
      <c r="P576" s="28"/>
      <c r="Q576" s="28"/>
      <c r="R576" s="28"/>
      <c r="S576" s="28"/>
      <c r="T576" s="28"/>
      <c r="U576" s="28"/>
      <c r="V576" s="118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3</v>
      </c>
    </row>
    <row r="577" spans="1:45">
      <c r="A577" s="34"/>
      <c r="B577" s="17">
        <v>1</v>
      </c>
      <c r="C577" s="13">
        <v>1</v>
      </c>
      <c r="D577" s="221" t="s">
        <v>338</v>
      </c>
      <c r="E577" s="221">
        <v>5.3999999999999999E-2</v>
      </c>
      <c r="F577" s="220">
        <v>4.2999999999999997E-2</v>
      </c>
      <c r="G577" s="219">
        <v>4.027E-2</v>
      </c>
      <c r="H577" s="220">
        <v>0.04</v>
      </c>
      <c r="I577" s="219">
        <v>0.04</v>
      </c>
      <c r="J577" s="220">
        <v>4.2999999999999997E-2</v>
      </c>
      <c r="K577" s="219"/>
      <c r="L577" s="219">
        <v>0.04</v>
      </c>
      <c r="M577" s="221">
        <v>3.9E-2</v>
      </c>
      <c r="N577" s="221">
        <v>3.9E-2</v>
      </c>
      <c r="O577" s="219">
        <v>3.9100000000000003E-2</v>
      </c>
      <c r="P577" s="219">
        <v>3.9189301450717501E-2</v>
      </c>
      <c r="Q577" s="219">
        <v>3.6799999999999999E-2</v>
      </c>
      <c r="R577" s="219">
        <v>4.4999999999999998E-2</v>
      </c>
      <c r="S577" s="221">
        <v>3.9E-2</v>
      </c>
      <c r="T577" s="219">
        <v>3.7199999999999997E-2</v>
      </c>
      <c r="U577" s="221">
        <v>3.3490680000000002E-2</v>
      </c>
      <c r="V577" s="216"/>
      <c r="W577" s="217"/>
      <c r="X577" s="217"/>
      <c r="Y577" s="217"/>
      <c r="Z577" s="217"/>
      <c r="AA577" s="217"/>
      <c r="AB577" s="217"/>
      <c r="AC577" s="217"/>
      <c r="AD577" s="217"/>
      <c r="AE577" s="217"/>
      <c r="AF577" s="217"/>
      <c r="AG577" s="217"/>
      <c r="AH577" s="217"/>
      <c r="AI577" s="217"/>
      <c r="AJ577" s="217"/>
      <c r="AK577" s="217"/>
      <c r="AL577" s="217"/>
      <c r="AM577" s="217"/>
      <c r="AN577" s="217"/>
      <c r="AO577" s="217"/>
      <c r="AP577" s="217"/>
      <c r="AQ577" s="217"/>
      <c r="AR577" s="217"/>
      <c r="AS577" s="223">
        <v>1</v>
      </c>
    </row>
    <row r="578" spans="1:45">
      <c r="A578" s="34"/>
      <c r="B578" s="18">
        <v>1</v>
      </c>
      <c r="C578" s="7">
        <v>2</v>
      </c>
      <c r="D578" s="226" t="s">
        <v>338</v>
      </c>
      <c r="E578" s="226">
        <v>5.3999999999999999E-2</v>
      </c>
      <c r="F578" s="225">
        <v>4.2999999999999997E-2</v>
      </c>
      <c r="G578" s="224">
        <v>3.95E-2</v>
      </c>
      <c r="H578" s="225">
        <v>0.04</v>
      </c>
      <c r="I578" s="224">
        <v>0.04</v>
      </c>
      <c r="J578" s="225">
        <v>4.2999999999999997E-2</v>
      </c>
      <c r="K578" s="224"/>
      <c r="L578" s="224">
        <v>0.04</v>
      </c>
      <c r="M578" s="226">
        <v>3.9E-2</v>
      </c>
      <c r="N578" s="226">
        <v>3.9E-2</v>
      </c>
      <c r="O578" s="224">
        <v>3.9699999999999999E-2</v>
      </c>
      <c r="P578" s="224">
        <v>4.0343355650596401E-2</v>
      </c>
      <c r="Q578" s="224">
        <v>3.6999999999999998E-2</v>
      </c>
      <c r="R578" s="224">
        <v>3.9E-2</v>
      </c>
      <c r="S578" s="226">
        <v>3.9E-2</v>
      </c>
      <c r="T578" s="224">
        <v>3.7199999999999997E-2</v>
      </c>
      <c r="U578" s="226">
        <v>3.2779919999999997E-2</v>
      </c>
      <c r="V578" s="216"/>
      <c r="W578" s="217"/>
      <c r="X578" s="217"/>
      <c r="Y578" s="217"/>
      <c r="Z578" s="217"/>
      <c r="AA578" s="217"/>
      <c r="AB578" s="217"/>
      <c r="AC578" s="217"/>
      <c r="AD578" s="217"/>
      <c r="AE578" s="217"/>
      <c r="AF578" s="217"/>
      <c r="AG578" s="217"/>
      <c r="AH578" s="217"/>
      <c r="AI578" s="217"/>
      <c r="AJ578" s="217"/>
      <c r="AK578" s="217"/>
      <c r="AL578" s="217"/>
      <c r="AM578" s="217"/>
      <c r="AN578" s="217"/>
      <c r="AO578" s="217"/>
      <c r="AP578" s="217"/>
      <c r="AQ578" s="217"/>
      <c r="AR578" s="217"/>
      <c r="AS578" s="223" t="e">
        <v>#N/A</v>
      </c>
    </row>
    <row r="579" spans="1:45">
      <c r="A579" s="34"/>
      <c r="B579" s="18">
        <v>1</v>
      </c>
      <c r="C579" s="7">
        <v>3</v>
      </c>
      <c r="D579" s="226" t="s">
        <v>338</v>
      </c>
      <c r="E579" s="226">
        <v>6.2E-2</v>
      </c>
      <c r="F579" s="225">
        <v>4.2999999999999997E-2</v>
      </c>
      <c r="G579" s="224">
        <v>4.0660000000000002E-2</v>
      </c>
      <c r="H579" s="225">
        <v>0.04</v>
      </c>
      <c r="I579" s="224">
        <v>0.04</v>
      </c>
      <c r="J579" s="225">
        <v>4.2000000000000003E-2</v>
      </c>
      <c r="K579" s="225"/>
      <c r="L579" s="24">
        <v>3.9E-2</v>
      </c>
      <c r="M579" s="227">
        <v>3.9E-2</v>
      </c>
      <c r="N579" s="227">
        <v>3.9E-2</v>
      </c>
      <c r="O579" s="24">
        <v>3.8800000000000001E-2</v>
      </c>
      <c r="P579" s="24">
        <v>4.07694808239598E-2</v>
      </c>
      <c r="Q579" s="24">
        <v>3.7699999999999997E-2</v>
      </c>
      <c r="R579" s="24">
        <v>3.9E-2</v>
      </c>
      <c r="S579" s="227">
        <v>3.9E-2</v>
      </c>
      <c r="T579" s="24">
        <v>3.6400000000000002E-2</v>
      </c>
      <c r="U579" s="227">
        <v>3.3621959999999992E-2</v>
      </c>
      <c r="V579" s="216"/>
      <c r="W579" s="217"/>
      <c r="X579" s="217"/>
      <c r="Y579" s="217"/>
      <c r="Z579" s="217"/>
      <c r="AA579" s="217"/>
      <c r="AB579" s="217"/>
      <c r="AC579" s="217"/>
      <c r="AD579" s="217"/>
      <c r="AE579" s="217"/>
      <c r="AF579" s="217"/>
      <c r="AG579" s="217"/>
      <c r="AH579" s="217"/>
      <c r="AI579" s="217"/>
      <c r="AJ579" s="217"/>
      <c r="AK579" s="217"/>
      <c r="AL579" s="217"/>
      <c r="AM579" s="217"/>
      <c r="AN579" s="217"/>
      <c r="AO579" s="217"/>
      <c r="AP579" s="217"/>
      <c r="AQ579" s="217"/>
      <c r="AR579" s="217"/>
      <c r="AS579" s="223">
        <v>16</v>
      </c>
    </row>
    <row r="580" spans="1:45">
      <c r="A580" s="34"/>
      <c r="B580" s="18">
        <v>1</v>
      </c>
      <c r="C580" s="7">
        <v>4</v>
      </c>
      <c r="D580" s="226" t="s">
        <v>338</v>
      </c>
      <c r="E580" s="226">
        <v>6.2E-2</v>
      </c>
      <c r="F580" s="225">
        <v>4.2000000000000003E-2</v>
      </c>
      <c r="G580" s="224">
        <v>4.0660000000000002E-2</v>
      </c>
      <c r="H580" s="225">
        <v>0.04</v>
      </c>
      <c r="I580" s="224">
        <v>0.04</v>
      </c>
      <c r="J580" s="225">
        <v>4.2000000000000003E-2</v>
      </c>
      <c r="K580" s="225"/>
      <c r="L580" s="24">
        <v>0.04</v>
      </c>
      <c r="M580" s="227">
        <v>3.9E-2</v>
      </c>
      <c r="N580" s="227">
        <v>3.9E-2</v>
      </c>
      <c r="O580" s="24">
        <v>3.9199999999999999E-2</v>
      </c>
      <c r="P580" s="24">
        <v>3.8417525242579596E-2</v>
      </c>
      <c r="Q580" s="24">
        <v>3.6499999999999998E-2</v>
      </c>
      <c r="R580" s="24">
        <v>4.3499999999999997E-2</v>
      </c>
      <c r="S580" s="227">
        <v>3.1E-2</v>
      </c>
      <c r="T580" s="24">
        <v>3.8699999999999998E-2</v>
      </c>
      <c r="U580" s="227">
        <v>3.2473920000000003E-2</v>
      </c>
      <c r="V580" s="216"/>
      <c r="W580" s="217"/>
      <c r="X580" s="217"/>
      <c r="Y580" s="217"/>
      <c r="Z580" s="217"/>
      <c r="AA580" s="217"/>
      <c r="AB580" s="217"/>
      <c r="AC580" s="217"/>
      <c r="AD580" s="217"/>
      <c r="AE580" s="217"/>
      <c r="AF580" s="217"/>
      <c r="AG580" s="217"/>
      <c r="AH580" s="217"/>
      <c r="AI580" s="217"/>
      <c r="AJ580" s="217"/>
      <c r="AK580" s="217"/>
      <c r="AL580" s="217"/>
      <c r="AM580" s="217"/>
      <c r="AN580" s="217"/>
      <c r="AO580" s="217"/>
      <c r="AP580" s="217"/>
      <c r="AQ580" s="217"/>
      <c r="AR580" s="217"/>
      <c r="AS580" s="223">
        <v>3.9984177042927477E-2</v>
      </c>
    </row>
    <row r="581" spans="1:45">
      <c r="A581" s="34"/>
      <c r="B581" s="18">
        <v>1</v>
      </c>
      <c r="C581" s="7">
        <v>5</v>
      </c>
      <c r="D581" s="226" t="s">
        <v>338</v>
      </c>
      <c r="E581" s="226">
        <v>6.2E-2</v>
      </c>
      <c r="F581" s="224">
        <v>4.2999999999999997E-2</v>
      </c>
      <c r="G581" s="224">
        <v>3.95E-2</v>
      </c>
      <c r="H581" s="224">
        <v>0.04</v>
      </c>
      <c r="I581" s="224">
        <v>0.04</v>
      </c>
      <c r="J581" s="224">
        <v>4.2000000000000003E-2</v>
      </c>
      <c r="K581" s="224"/>
      <c r="L581" s="224">
        <v>0.04</v>
      </c>
      <c r="M581" s="226">
        <v>3.9E-2</v>
      </c>
      <c r="N581" s="226">
        <v>4.5999999999999999E-2</v>
      </c>
      <c r="O581" s="224">
        <v>3.9399999999999998E-2</v>
      </c>
      <c r="P581" s="224">
        <v>3.8436095638367598E-2</v>
      </c>
      <c r="Q581" s="224">
        <v>3.7199999999999997E-2</v>
      </c>
      <c r="R581" s="224">
        <v>0.04</v>
      </c>
      <c r="S581" s="226">
        <v>3.9E-2</v>
      </c>
      <c r="T581" s="224">
        <v>3.7199999999999997E-2</v>
      </c>
      <c r="U581" s="226">
        <v>3.2552639999999994E-2</v>
      </c>
      <c r="V581" s="216"/>
      <c r="W581" s="217"/>
      <c r="X581" s="217"/>
      <c r="Y581" s="217"/>
      <c r="Z581" s="217"/>
      <c r="AA581" s="217"/>
      <c r="AB581" s="217"/>
      <c r="AC581" s="217"/>
      <c r="AD581" s="217"/>
      <c r="AE581" s="217"/>
      <c r="AF581" s="217"/>
      <c r="AG581" s="217"/>
      <c r="AH581" s="217"/>
      <c r="AI581" s="217"/>
      <c r="AJ581" s="217"/>
      <c r="AK581" s="217"/>
      <c r="AL581" s="217"/>
      <c r="AM581" s="217"/>
      <c r="AN581" s="217"/>
      <c r="AO581" s="217"/>
      <c r="AP581" s="217"/>
      <c r="AQ581" s="217"/>
      <c r="AR581" s="217"/>
      <c r="AS581" s="223">
        <v>57</v>
      </c>
    </row>
    <row r="582" spans="1:45">
      <c r="A582" s="34"/>
      <c r="B582" s="18">
        <v>1</v>
      </c>
      <c r="C582" s="7">
        <v>6</v>
      </c>
      <c r="D582" s="226" t="s">
        <v>338</v>
      </c>
      <c r="E582" s="226">
        <v>5.3999999999999999E-2</v>
      </c>
      <c r="F582" s="224">
        <v>4.2999999999999997E-2</v>
      </c>
      <c r="G582" s="224">
        <v>4.1050000000000003E-2</v>
      </c>
      <c r="H582" s="224">
        <v>4.2000000000000003E-2</v>
      </c>
      <c r="I582" s="224">
        <v>0.04</v>
      </c>
      <c r="J582" s="224">
        <v>4.2999999999999997E-2</v>
      </c>
      <c r="K582" s="224"/>
      <c r="L582" s="224">
        <v>0.04</v>
      </c>
      <c r="M582" s="226">
        <v>3.9E-2</v>
      </c>
      <c r="N582" s="226">
        <v>4.5999999999999999E-2</v>
      </c>
      <c r="O582" s="224">
        <v>4.0499999999999994E-2</v>
      </c>
      <c r="P582" s="224">
        <v>3.8290384515220696E-2</v>
      </c>
      <c r="Q582" s="224">
        <v>3.6699999999999997E-2</v>
      </c>
      <c r="R582" s="224">
        <v>4.1500000000000002E-2</v>
      </c>
      <c r="S582" s="226">
        <v>3.9E-2</v>
      </c>
      <c r="T582" s="224">
        <v>3.56E-2</v>
      </c>
      <c r="U582" s="226">
        <v>3.246624E-2</v>
      </c>
      <c r="V582" s="216"/>
      <c r="W582" s="217"/>
      <c r="X582" s="217"/>
      <c r="Y582" s="217"/>
      <c r="Z582" s="217"/>
      <c r="AA582" s="217"/>
      <c r="AB582" s="217"/>
      <c r="AC582" s="217"/>
      <c r="AD582" s="217"/>
      <c r="AE582" s="217"/>
      <c r="AF582" s="217"/>
      <c r="AG582" s="217"/>
      <c r="AH582" s="217"/>
      <c r="AI582" s="217"/>
      <c r="AJ582" s="217"/>
      <c r="AK582" s="217"/>
      <c r="AL582" s="217"/>
      <c r="AM582" s="217"/>
      <c r="AN582" s="217"/>
      <c r="AO582" s="217"/>
      <c r="AP582" s="217"/>
      <c r="AQ582" s="217"/>
      <c r="AR582" s="217"/>
      <c r="AS582" s="76"/>
    </row>
    <row r="583" spans="1:45">
      <c r="A583" s="34"/>
      <c r="B583" s="19" t="s">
        <v>280</v>
      </c>
      <c r="C583" s="11"/>
      <c r="D583" s="229" t="s">
        <v>770</v>
      </c>
      <c r="E583" s="229">
        <v>5.7999999999999996E-2</v>
      </c>
      <c r="F583" s="229">
        <v>4.2833333333333334E-2</v>
      </c>
      <c r="G583" s="229">
        <v>4.0273333333333335E-2</v>
      </c>
      <c r="H583" s="229">
        <v>4.0333333333333339E-2</v>
      </c>
      <c r="I583" s="229">
        <v>0.04</v>
      </c>
      <c r="J583" s="229">
        <v>4.2500000000000003E-2</v>
      </c>
      <c r="K583" s="229" t="s">
        <v>770</v>
      </c>
      <c r="L583" s="229">
        <v>3.9833333333333339E-2</v>
      </c>
      <c r="M583" s="229">
        <v>3.9E-2</v>
      </c>
      <c r="N583" s="229">
        <v>4.1333333333333333E-2</v>
      </c>
      <c r="O583" s="229">
        <v>3.9449999999999992E-2</v>
      </c>
      <c r="P583" s="229">
        <v>3.924102388690693E-2</v>
      </c>
      <c r="Q583" s="229">
        <v>3.6983333333333333E-2</v>
      </c>
      <c r="R583" s="229">
        <v>4.1333333333333333E-2</v>
      </c>
      <c r="S583" s="229">
        <v>3.7666666666666668E-2</v>
      </c>
      <c r="T583" s="229">
        <v>3.7049999999999993E-2</v>
      </c>
      <c r="U583" s="229">
        <v>3.2897559999999999E-2</v>
      </c>
      <c r="V583" s="216"/>
      <c r="W583" s="217"/>
      <c r="X583" s="217"/>
      <c r="Y583" s="217"/>
      <c r="Z583" s="217"/>
      <c r="AA583" s="217"/>
      <c r="AB583" s="217"/>
      <c r="AC583" s="217"/>
      <c r="AD583" s="217"/>
      <c r="AE583" s="217"/>
      <c r="AF583" s="217"/>
      <c r="AG583" s="217"/>
      <c r="AH583" s="217"/>
      <c r="AI583" s="217"/>
      <c r="AJ583" s="217"/>
      <c r="AK583" s="217"/>
      <c r="AL583" s="217"/>
      <c r="AM583" s="217"/>
      <c r="AN583" s="217"/>
      <c r="AO583" s="217"/>
      <c r="AP583" s="217"/>
      <c r="AQ583" s="217"/>
      <c r="AR583" s="217"/>
      <c r="AS583" s="76"/>
    </row>
    <row r="584" spans="1:45">
      <c r="A584" s="34"/>
      <c r="B584" s="2" t="s">
        <v>281</v>
      </c>
      <c r="C584" s="32"/>
      <c r="D584" s="24" t="s">
        <v>770</v>
      </c>
      <c r="E584" s="24">
        <v>5.7999999999999996E-2</v>
      </c>
      <c r="F584" s="24">
        <v>4.2999999999999997E-2</v>
      </c>
      <c r="G584" s="24">
        <v>4.0465000000000001E-2</v>
      </c>
      <c r="H584" s="24">
        <v>0.04</v>
      </c>
      <c r="I584" s="24">
        <v>0.04</v>
      </c>
      <c r="J584" s="24">
        <v>4.2499999999999996E-2</v>
      </c>
      <c r="K584" s="24" t="s">
        <v>770</v>
      </c>
      <c r="L584" s="24">
        <v>0.04</v>
      </c>
      <c r="M584" s="24">
        <v>3.9E-2</v>
      </c>
      <c r="N584" s="24">
        <v>3.9E-2</v>
      </c>
      <c r="O584" s="24">
        <v>3.9300000000000002E-2</v>
      </c>
      <c r="P584" s="24">
        <v>3.881269854454255E-2</v>
      </c>
      <c r="Q584" s="24">
        <v>3.6900000000000002E-2</v>
      </c>
      <c r="R584" s="24">
        <v>4.0750000000000001E-2</v>
      </c>
      <c r="S584" s="24">
        <v>3.9E-2</v>
      </c>
      <c r="T584" s="24">
        <v>3.7199999999999997E-2</v>
      </c>
      <c r="U584" s="24">
        <v>3.2666279999999992E-2</v>
      </c>
      <c r="V584" s="216"/>
      <c r="W584" s="217"/>
      <c r="X584" s="217"/>
      <c r="Y584" s="217"/>
      <c r="Z584" s="217"/>
      <c r="AA584" s="217"/>
      <c r="AB584" s="217"/>
      <c r="AC584" s="217"/>
      <c r="AD584" s="217"/>
      <c r="AE584" s="217"/>
      <c r="AF584" s="217"/>
      <c r="AG584" s="217"/>
      <c r="AH584" s="217"/>
      <c r="AI584" s="217"/>
      <c r="AJ584" s="217"/>
      <c r="AK584" s="217"/>
      <c r="AL584" s="217"/>
      <c r="AM584" s="217"/>
      <c r="AN584" s="217"/>
      <c r="AO584" s="217"/>
      <c r="AP584" s="217"/>
      <c r="AQ584" s="217"/>
      <c r="AR584" s="217"/>
      <c r="AS584" s="76"/>
    </row>
    <row r="585" spans="1:45">
      <c r="A585" s="34"/>
      <c r="B585" s="2" t="s">
        <v>282</v>
      </c>
      <c r="C585" s="32"/>
      <c r="D585" s="24" t="s">
        <v>770</v>
      </c>
      <c r="E585" s="24">
        <v>4.3817804600413289E-3</v>
      </c>
      <c r="F585" s="24">
        <v>4.0824829046386059E-4</v>
      </c>
      <c r="G585" s="24">
        <v>6.4781684654435161E-4</v>
      </c>
      <c r="H585" s="24">
        <v>8.1649658092772682E-4</v>
      </c>
      <c r="I585" s="24">
        <v>0</v>
      </c>
      <c r="J585" s="24">
        <v>5.4772255750516286E-4</v>
      </c>
      <c r="K585" s="24" t="s">
        <v>770</v>
      </c>
      <c r="L585" s="24">
        <v>4.0824829046386341E-4</v>
      </c>
      <c r="M585" s="24">
        <v>0</v>
      </c>
      <c r="N585" s="24">
        <v>3.6147844564602552E-3</v>
      </c>
      <c r="O585" s="24">
        <v>5.9581876439064672E-4</v>
      </c>
      <c r="P585" s="24">
        <v>1.0755246025614383E-3</v>
      </c>
      <c r="Q585" s="24">
        <v>4.2622372841814724E-4</v>
      </c>
      <c r="R585" s="24">
        <v>2.4832774042918889E-3</v>
      </c>
      <c r="S585" s="24">
        <v>3.2659863237109042E-3</v>
      </c>
      <c r="T585" s="24">
        <v>1.0310189135025595E-3</v>
      </c>
      <c r="U585" s="24">
        <v>5.2437838673995575E-4</v>
      </c>
      <c r="V585" s="216"/>
      <c r="W585" s="217"/>
      <c r="X585" s="217"/>
      <c r="Y585" s="217"/>
      <c r="Z585" s="217"/>
      <c r="AA585" s="217"/>
      <c r="AB585" s="217"/>
      <c r="AC585" s="217"/>
      <c r="AD585" s="217"/>
      <c r="AE585" s="217"/>
      <c r="AF585" s="217"/>
      <c r="AG585" s="217"/>
      <c r="AH585" s="217"/>
      <c r="AI585" s="217"/>
      <c r="AJ585" s="217"/>
      <c r="AK585" s="217"/>
      <c r="AL585" s="217"/>
      <c r="AM585" s="217"/>
      <c r="AN585" s="217"/>
      <c r="AO585" s="217"/>
      <c r="AP585" s="217"/>
      <c r="AQ585" s="217"/>
      <c r="AR585" s="217"/>
      <c r="AS585" s="76"/>
    </row>
    <row r="586" spans="1:45">
      <c r="A586" s="34"/>
      <c r="B586" s="2" t="s">
        <v>87</v>
      </c>
      <c r="C586" s="32"/>
      <c r="D586" s="12" t="s">
        <v>770</v>
      </c>
      <c r="E586" s="12">
        <v>7.5547938966229813E-2</v>
      </c>
      <c r="F586" s="12">
        <v>9.5310884933197029E-3</v>
      </c>
      <c r="G586" s="12">
        <v>1.6085503555976283E-2</v>
      </c>
      <c r="H586" s="12">
        <v>2.0243716882505619E-2</v>
      </c>
      <c r="I586" s="12">
        <v>0</v>
      </c>
      <c r="J586" s="12">
        <v>1.2887589588356773E-2</v>
      </c>
      <c r="K586" s="12" t="s">
        <v>770</v>
      </c>
      <c r="L586" s="12">
        <v>1.024891105767021E-2</v>
      </c>
      <c r="M586" s="12">
        <v>0</v>
      </c>
      <c r="N586" s="12">
        <v>8.74544626562965E-2</v>
      </c>
      <c r="O586" s="12">
        <v>1.5103137246911201E-2</v>
      </c>
      <c r="P586" s="12">
        <v>2.7408168697664777E-2</v>
      </c>
      <c r="Q586" s="12">
        <v>1.1524751557047694E-2</v>
      </c>
      <c r="R586" s="12">
        <v>6.0079292039319894E-2</v>
      </c>
      <c r="S586" s="12">
        <v>8.6707601514448784E-2</v>
      </c>
      <c r="T586" s="12">
        <v>2.7827770944738452E-2</v>
      </c>
      <c r="U586" s="12">
        <v>1.5939734945082728E-2</v>
      </c>
      <c r="V586" s="118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5"/>
    </row>
    <row r="587" spans="1:45">
      <c r="A587" s="34"/>
      <c r="B587" s="2" t="s">
        <v>283</v>
      </c>
      <c r="C587" s="32"/>
      <c r="D587" s="12" t="s">
        <v>770</v>
      </c>
      <c r="E587" s="12">
        <v>0.45057380917782863</v>
      </c>
      <c r="F587" s="12">
        <v>7.1257094708913726E-2</v>
      </c>
      <c r="G587" s="12">
        <v>7.2317679589957162E-3</v>
      </c>
      <c r="H587" s="12">
        <v>8.7323615546970323E-3</v>
      </c>
      <c r="I587" s="12">
        <v>3.9573046746799179E-4</v>
      </c>
      <c r="J587" s="12">
        <v>6.2920463621684908E-2</v>
      </c>
      <c r="K587" s="12" t="s">
        <v>770</v>
      </c>
      <c r="L587" s="12">
        <v>-3.7725850761463064E-3</v>
      </c>
      <c r="M587" s="12">
        <v>-2.4614162794218686E-2</v>
      </c>
      <c r="N587" s="12">
        <v>3.374225481638371E-2</v>
      </c>
      <c r="O587" s="12">
        <v>-1.3359710826459814E-2</v>
      </c>
      <c r="P587" s="12">
        <v>-1.8586181109159439E-2</v>
      </c>
      <c r="Q587" s="12">
        <v>-7.5050780871953493E-2</v>
      </c>
      <c r="R587" s="12">
        <v>3.374225481638371E-2</v>
      </c>
      <c r="S587" s="12">
        <v>-5.7960687143134182E-2</v>
      </c>
      <c r="T587" s="12">
        <v>-7.3383454654507907E-2</v>
      </c>
      <c r="U587" s="12">
        <v>-0.17723553583006602</v>
      </c>
      <c r="V587" s="118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5"/>
    </row>
    <row r="588" spans="1:45">
      <c r="A588" s="34"/>
      <c r="B588" s="56" t="s">
        <v>284</v>
      </c>
      <c r="C588" s="57"/>
      <c r="D588" s="55">
        <v>18.940000000000001</v>
      </c>
      <c r="E588" s="55" t="s">
        <v>285</v>
      </c>
      <c r="F588" s="55">
        <v>1.43</v>
      </c>
      <c r="G588" s="55">
        <v>0.14000000000000001</v>
      </c>
      <c r="H588" s="55">
        <v>0.17</v>
      </c>
      <c r="I588" s="55">
        <v>0</v>
      </c>
      <c r="J588" s="55">
        <v>1.26</v>
      </c>
      <c r="K588" s="55" t="s">
        <v>285</v>
      </c>
      <c r="L588" s="55">
        <v>0.08</v>
      </c>
      <c r="M588" s="55" t="s">
        <v>285</v>
      </c>
      <c r="N588" s="55" t="s">
        <v>285</v>
      </c>
      <c r="O588" s="55">
        <v>0.28000000000000003</v>
      </c>
      <c r="P588" s="55">
        <v>0.38</v>
      </c>
      <c r="Q588" s="55">
        <v>1.53</v>
      </c>
      <c r="R588" s="55">
        <v>0.67</v>
      </c>
      <c r="S588" s="55" t="s">
        <v>285</v>
      </c>
      <c r="T588" s="55">
        <v>1.49</v>
      </c>
      <c r="U588" s="55">
        <v>3.59</v>
      </c>
      <c r="V588" s="118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5"/>
    </row>
    <row r="589" spans="1:45">
      <c r="B589" s="35" t="s">
        <v>339</v>
      </c>
      <c r="C589" s="19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AS589" s="75"/>
    </row>
    <row r="590" spans="1:45">
      <c r="B590" s="119" t="s">
        <v>325</v>
      </c>
      <c r="AS590" s="75"/>
    </row>
    <row r="591" spans="1:45">
      <c r="AS591" s="75"/>
    </row>
    <row r="592" spans="1:45" ht="15">
      <c r="B592" s="38" t="s">
        <v>596</v>
      </c>
      <c r="AS592" s="31" t="s">
        <v>314</v>
      </c>
    </row>
    <row r="593" spans="1:45" ht="15">
      <c r="A593" s="27" t="s">
        <v>26</v>
      </c>
      <c r="B593" s="17" t="s">
        <v>128</v>
      </c>
      <c r="C593" s="14" t="s">
        <v>129</v>
      </c>
      <c r="D593" s="15" t="s">
        <v>242</v>
      </c>
      <c r="E593" s="16" t="s">
        <v>242</v>
      </c>
      <c r="F593" s="16" t="s">
        <v>242</v>
      </c>
      <c r="G593" s="16" t="s">
        <v>242</v>
      </c>
      <c r="H593" s="16" t="s">
        <v>242</v>
      </c>
      <c r="I593" s="16" t="s">
        <v>242</v>
      </c>
      <c r="J593" s="16" t="s">
        <v>242</v>
      </c>
      <c r="K593" s="16" t="s">
        <v>242</v>
      </c>
      <c r="L593" s="16" t="s">
        <v>242</v>
      </c>
      <c r="M593" s="16" t="s">
        <v>242</v>
      </c>
      <c r="N593" s="16" t="s">
        <v>242</v>
      </c>
      <c r="O593" s="118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1</v>
      </c>
    </row>
    <row r="594" spans="1:45">
      <c r="A594" s="34"/>
      <c r="B594" s="18" t="s">
        <v>243</v>
      </c>
      <c r="C594" s="7" t="s">
        <v>243</v>
      </c>
      <c r="D594" s="116" t="s">
        <v>248</v>
      </c>
      <c r="E594" s="117" t="s">
        <v>251</v>
      </c>
      <c r="F594" s="117" t="s">
        <v>252</v>
      </c>
      <c r="G594" s="117" t="s">
        <v>254</v>
      </c>
      <c r="H594" s="117" t="s">
        <v>256</v>
      </c>
      <c r="I594" s="117" t="s">
        <v>259</v>
      </c>
      <c r="J594" s="117" t="s">
        <v>260</v>
      </c>
      <c r="K594" s="117" t="s">
        <v>261</v>
      </c>
      <c r="L594" s="117" t="s">
        <v>268</v>
      </c>
      <c r="M594" s="117" t="s">
        <v>269</v>
      </c>
      <c r="N594" s="117" t="s">
        <v>273</v>
      </c>
      <c r="O594" s="118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 t="s">
        <v>3</v>
      </c>
    </row>
    <row r="595" spans="1:45">
      <c r="A595" s="34"/>
      <c r="B595" s="18"/>
      <c r="C595" s="7"/>
      <c r="D595" s="8" t="s">
        <v>321</v>
      </c>
      <c r="E595" s="9" t="s">
        <v>111</v>
      </c>
      <c r="F595" s="9" t="s">
        <v>111</v>
      </c>
      <c r="G595" s="9" t="s">
        <v>105</v>
      </c>
      <c r="H595" s="9" t="s">
        <v>111</v>
      </c>
      <c r="I595" s="9" t="s">
        <v>111</v>
      </c>
      <c r="J595" s="9" t="s">
        <v>111</v>
      </c>
      <c r="K595" s="9" t="s">
        <v>111</v>
      </c>
      <c r="L595" s="9" t="s">
        <v>111</v>
      </c>
      <c r="M595" s="9" t="s">
        <v>101</v>
      </c>
      <c r="N595" s="9" t="s">
        <v>113</v>
      </c>
      <c r="O595" s="118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</v>
      </c>
    </row>
    <row r="596" spans="1:45">
      <c r="A596" s="34"/>
      <c r="B596" s="18"/>
      <c r="C596" s="7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118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2</v>
      </c>
    </row>
    <row r="597" spans="1:45">
      <c r="A597" s="34"/>
      <c r="B597" s="17">
        <v>1</v>
      </c>
      <c r="C597" s="13">
        <v>1</v>
      </c>
      <c r="D597" s="108" t="s">
        <v>119</v>
      </c>
      <c r="E597" s="108">
        <v>2</v>
      </c>
      <c r="F597" s="112">
        <v>2</v>
      </c>
      <c r="G597" s="20"/>
      <c r="H597" s="112" t="s">
        <v>120</v>
      </c>
      <c r="I597" s="108">
        <v>2</v>
      </c>
      <c r="J597" s="21" t="s">
        <v>118</v>
      </c>
      <c r="K597" s="108" t="s">
        <v>119</v>
      </c>
      <c r="L597" s="20">
        <v>2.9</v>
      </c>
      <c r="M597" s="108">
        <v>2</v>
      </c>
      <c r="N597" s="20" t="s">
        <v>118</v>
      </c>
      <c r="O597" s="118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</v>
      </c>
    </row>
    <row r="598" spans="1:45">
      <c r="A598" s="34"/>
      <c r="B598" s="18">
        <v>1</v>
      </c>
      <c r="C598" s="7">
        <v>2</v>
      </c>
      <c r="D598" s="109" t="s">
        <v>119</v>
      </c>
      <c r="E598" s="109">
        <v>2</v>
      </c>
      <c r="F598" s="111">
        <v>2</v>
      </c>
      <c r="G598" s="9"/>
      <c r="H598" s="111" t="s">
        <v>120</v>
      </c>
      <c r="I598" s="109">
        <v>2</v>
      </c>
      <c r="J598" s="22">
        <v>2.1417334853907399</v>
      </c>
      <c r="K598" s="109" t="s">
        <v>119</v>
      </c>
      <c r="L598" s="9">
        <v>2.7</v>
      </c>
      <c r="M598" s="109">
        <v>2</v>
      </c>
      <c r="N598" s="9" t="s">
        <v>118</v>
      </c>
      <c r="O598" s="118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8</v>
      </c>
    </row>
    <row r="599" spans="1:45">
      <c r="A599" s="34"/>
      <c r="B599" s="18">
        <v>1</v>
      </c>
      <c r="C599" s="7">
        <v>3</v>
      </c>
      <c r="D599" s="109" t="s">
        <v>119</v>
      </c>
      <c r="E599" s="109">
        <v>2</v>
      </c>
      <c r="F599" s="111" t="s">
        <v>119</v>
      </c>
      <c r="G599" s="9"/>
      <c r="H599" s="111" t="s">
        <v>120</v>
      </c>
      <c r="I599" s="109">
        <v>2</v>
      </c>
      <c r="J599" s="22">
        <v>1.06944710076045</v>
      </c>
      <c r="K599" s="111" t="s">
        <v>119</v>
      </c>
      <c r="L599" s="10">
        <v>2.8</v>
      </c>
      <c r="M599" s="111" t="s">
        <v>119</v>
      </c>
      <c r="N599" s="10">
        <v>1.246</v>
      </c>
      <c r="O599" s="118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16</v>
      </c>
    </row>
    <row r="600" spans="1:45">
      <c r="A600" s="34"/>
      <c r="B600" s="18">
        <v>1</v>
      </c>
      <c r="C600" s="7">
        <v>4</v>
      </c>
      <c r="D600" s="109" t="s">
        <v>119</v>
      </c>
      <c r="E600" s="109">
        <v>1</v>
      </c>
      <c r="F600" s="111">
        <v>2</v>
      </c>
      <c r="G600" s="9"/>
      <c r="H600" s="111" t="s">
        <v>120</v>
      </c>
      <c r="I600" s="109">
        <v>2</v>
      </c>
      <c r="J600" s="22">
        <v>2.00436176881442</v>
      </c>
      <c r="K600" s="111" t="s">
        <v>119</v>
      </c>
      <c r="L600" s="10">
        <v>2.2999999999999998</v>
      </c>
      <c r="M600" s="111" t="s">
        <v>119</v>
      </c>
      <c r="N600" s="114">
        <v>1.7350000000000001</v>
      </c>
      <c r="O600" s="118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1">
        <v>1.5396917240744199</v>
      </c>
    </row>
    <row r="601" spans="1:45">
      <c r="A601" s="34"/>
      <c r="B601" s="18">
        <v>1</v>
      </c>
      <c r="C601" s="7">
        <v>5</v>
      </c>
      <c r="D601" s="109" t="s">
        <v>119</v>
      </c>
      <c r="E601" s="109">
        <v>1</v>
      </c>
      <c r="F601" s="109">
        <v>2</v>
      </c>
      <c r="G601" s="9"/>
      <c r="H601" s="109" t="s">
        <v>120</v>
      </c>
      <c r="I601" s="109">
        <v>2</v>
      </c>
      <c r="J601" s="9">
        <v>1.2531540913899</v>
      </c>
      <c r="K601" s="109" t="s">
        <v>119</v>
      </c>
      <c r="L601" s="9">
        <v>2.1</v>
      </c>
      <c r="M601" s="109" t="s">
        <v>119</v>
      </c>
      <c r="N601" s="9" t="s">
        <v>118</v>
      </c>
      <c r="O601" s="118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1">
        <v>14</v>
      </c>
    </row>
    <row r="602" spans="1:45">
      <c r="A602" s="34"/>
      <c r="B602" s="18">
        <v>1</v>
      </c>
      <c r="C602" s="7">
        <v>6</v>
      </c>
      <c r="D602" s="109" t="s">
        <v>119</v>
      </c>
      <c r="E602" s="109">
        <v>2</v>
      </c>
      <c r="F602" s="109">
        <v>2</v>
      </c>
      <c r="G602" s="9"/>
      <c r="H602" s="109" t="s">
        <v>120</v>
      </c>
      <c r="I602" s="109">
        <v>3</v>
      </c>
      <c r="J602" s="9">
        <v>1.5505545869840001</v>
      </c>
      <c r="K602" s="109" t="s">
        <v>119</v>
      </c>
      <c r="L602" s="9">
        <v>2.5</v>
      </c>
      <c r="M602" s="109" t="s">
        <v>119</v>
      </c>
      <c r="N602" s="9" t="s">
        <v>118</v>
      </c>
      <c r="O602" s="118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5"/>
    </row>
    <row r="603" spans="1:45">
      <c r="A603" s="34"/>
      <c r="B603" s="19" t="s">
        <v>280</v>
      </c>
      <c r="C603" s="11"/>
      <c r="D603" s="23" t="s">
        <v>770</v>
      </c>
      <c r="E603" s="23">
        <v>1.6666666666666667</v>
      </c>
      <c r="F603" s="23">
        <v>2</v>
      </c>
      <c r="G603" s="23" t="s">
        <v>770</v>
      </c>
      <c r="H603" s="23" t="s">
        <v>770</v>
      </c>
      <c r="I603" s="23">
        <v>2.1666666666666665</v>
      </c>
      <c r="J603" s="23">
        <v>1.6038502066679023</v>
      </c>
      <c r="K603" s="23" t="s">
        <v>770</v>
      </c>
      <c r="L603" s="23">
        <v>2.5499999999999998</v>
      </c>
      <c r="M603" s="23">
        <v>2</v>
      </c>
      <c r="N603" s="23">
        <v>1.4904999999999999</v>
      </c>
      <c r="O603" s="118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5"/>
    </row>
    <row r="604" spans="1:45">
      <c r="A604" s="34"/>
      <c r="B604" s="2" t="s">
        <v>281</v>
      </c>
      <c r="C604" s="32"/>
      <c r="D604" s="10" t="s">
        <v>770</v>
      </c>
      <c r="E604" s="10">
        <v>2</v>
      </c>
      <c r="F604" s="10">
        <v>2</v>
      </c>
      <c r="G604" s="10" t="s">
        <v>770</v>
      </c>
      <c r="H604" s="10" t="s">
        <v>770</v>
      </c>
      <c r="I604" s="10">
        <v>2</v>
      </c>
      <c r="J604" s="10">
        <v>1.5505545869840001</v>
      </c>
      <c r="K604" s="10" t="s">
        <v>770</v>
      </c>
      <c r="L604" s="10">
        <v>2.6</v>
      </c>
      <c r="M604" s="10">
        <v>2</v>
      </c>
      <c r="N604" s="10">
        <v>1.4904999999999999</v>
      </c>
      <c r="O604" s="118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5"/>
    </row>
    <row r="605" spans="1:45">
      <c r="A605" s="34"/>
      <c r="B605" s="2" t="s">
        <v>282</v>
      </c>
      <c r="C605" s="32"/>
      <c r="D605" s="24" t="s">
        <v>770</v>
      </c>
      <c r="E605" s="24">
        <v>0.51639777949432208</v>
      </c>
      <c r="F605" s="24">
        <v>0</v>
      </c>
      <c r="G605" s="24" t="s">
        <v>770</v>
      </c>
      <c r="H605" s="24" t="s">
        <v>770</v>
      </c>
      <c r="I605" s="24">
        <v>0.40824829046386274</v>
      </c>
      <c r="J605" s="24">
        <v>0.46398890097037221</v>
      </c>
      <c r="K605" s="24" t="s">
        <v>770</v>
      </c>
      <c r="L605" s="24">
        <v>0.30822070014844927</v>
      </c>
      <c r="M605" s="24">
        <v>0</v>
      </c>
      <c r="N605" s="24">
        <v>0.34577521600022232</v>
      </c>
      <c r="O605" s="118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5"/>
    </row>
    <row r="606" spans="1:45">
      <c r="A606" s="34"/>
      <c r="B606" s="2" t="s">
        <v>87</v>
      </c>
      <c r="C606" s="32"/>
      <c r="D606" s="12" t="s">
        <v>770</v>
      </c>
      <c r="E606" s="12">
        <v>0.30983866769659324</v>
      </c>
      <c r="F606" s="12">
        <v>0</v>
      </c>
      <c r="G606" s="12" t="s">
        <v>770</v>
      </c>
      <c r="H606" s="12" t="s">
        <v>770</v>
      </c>
      <c r="I606" s="12">
        <v>0.1884222879063982</v>
      </c>
      <c r="J606" s="12">
        <v>0.28929690506093941</v>
      </c>
      <c r="K606" s="12" t="s">
        <v>770</v>
      </c>
      <c r="L606" s="12">
        <v>0.12087086280331345</v>
      </c>
      <c r="M606" s="12">
        <v>0</v>
      </c>
      <c r="N606" s="12">
        <v>0.23198605568616057</v>
      </c>
      <c r="O606" s="118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5"/>
    </row>
    <row r="607" spans="1:45">
      <c r="A607" s="34"/>
      <c r="B607" s="2" t="s">
        <v>283</v>
      </c>
      <c r="C607" s="32"/>
      <c r="D607" s="12" t="s">
        <v>770</v>
      </c>
      <c r="E607" s="12">
        <v>8.246776975344039E-2</v>
      </c>
      <c r="F607" s="12">
        <v>0.29896132370412842</v>
      </c>
      <c r="G607" s="12" t="s">
        <v>770</v>
      </c>
      <c r="H607" s="12" t="s">
        <v>770</v>
      </c>
      <c r="I607" s="12">
        <v>0.40720810067947233</v>
      </c>
      <c r="J607" s="12">
        <v>4.1669693738239033E-2</v>
      </c>
      <c r="K607" s="12" t="s">
        <v>770</v>
      </c>
      <c r="L607" s="12">
        <v>0.65617568772276358</v>
      </c>
      <c r="M607" s="12">
        <v>0.29896132370412842</v>
      </c>
      <c r="N607" s="12">
        <v>-3.1949073509498382E-2</v>
      </c>
      <c r="O607" s="118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5"/>
    </row>
    <row r="608" spans="1:45">
      <c r="A608" s="34"/>
      <c r="B608" s="56" t="s">
        <v>284</v>
      </c>
      <c r="C608" s="57"/>
      <c r="D608" s="55" t="s">
        <v>285</v>
      </c>
      <c r="E608" s="55" t="s">
        <v>285</v>
      </c>
      <c r="F608" s="55" t="s">
        <v>285</v>
      </c>
      <c r="G608" s="55" t="s">
        <v>285</v>
      </c>
      <c r="H608" s="55">
        <v>1.24</v>
      </c>
      <c r="I608" s="55" t="s">
        <v>285</v>
      </c>
      <c r="J608" s="55">
        <v>0</v>
      </c>
      <c r="K608" s="55">
        <v>0.48</v>
      </c>
      <c r="L608" s="55">
        <v>1.29</v>
      </c>
      <c r="M608" s="55" t="s">
        <v>285</v>
      </c>
      <c r="N608" s="55">
        <v>0.67</v>
      </c>
      <c r="O608" s="118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5"/>
    </row>
    <row r="609" spans="1:45">
      <c r="B609" s="35" t="s">
        <v>340</v>
      </c>
      <c r="C609" s="19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AS609" s="75"/>
    </row>
    <row r="610" spans="1:45">
      <c r="AS610" s="75"/>
    </row>
    <row r="611" spans="1:45" ht="15">
      <c r="B611" s="38" t="s">
        <v>597</v>
      </c>
      <c r="AS611" s="31" t="s">
        <v>67</v>
      </c>
    </row>
    <row r="612" spans="1:45" ht="15">
      <c r="A612" s="27" t="s">
        <v>57</v>
      </c>
      <c r="B612" s="17" t="s">
        <v>128</v>
      </c>
      <c r="C612" s="14" t="s">
        <v>129</v>
      </c>
      <c r="D612" s="15" t="s">
        <v>242</v>
      </c>
      <c r="E612" s="16" t="s">
        <v>242</v>
      </c>
      <c r="F612" s="16" t="s">
        <v>242</v>
      </c>
      <c r="G612" s="16" t="s">
        <v>242</v>
      </c>
      <c r="H612" s="16" t="s">
        <v>242</v>
      </c>
      <c r="I612" s="16" t="s">
        <v>242</v>
      </c>
      <c r="J612" s="16" t="s">
        <v>242</v>
      </c>
      <c r="K612" s="118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1</v>
      </c>
    </row>
    <row r="613" spans="1:45">
      <c r="A613" s="34"/>
      <c r="B613" s="18" t="s">
        <v>243</v>
      </c>
      <c r="C613" s="7" t="s">
        <v>243</v>
      </c>
      <c r="D613" s="116" t="s">
        <v>247</v>
      </c>
      <c r="E613" s="117" t="s">
        <v>253</v>
      </c>
      <c r="F613" s="117" t="s">
        <v>254</v>
      </c>
      <c r="G613" s="117" t="s">
        <v>257</v>
      </c>
      <c r="H613" s="117" t="s">
        <v>258</v>
      </c>
      <c r="I613" s="117" t="s">
        <v>269</v>
      </c>
      <c r="J613" s="117" t="s">
        <v>315</v>
      </c>
      <c r="K613" s="118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 t="s">
        <v>1</v>
      </c>
    </row>
    <row r="614" spans="1:45">
      <c r="A614" s="34"/>
      <c r="B614" s="18"/>
      <c r="C614" s="7"/>
      <c r="D614" s="8" t="s">
        <v>103</v>
      </c>
      <c r="E614" s="9" t="s">
        <v>103</v>
      </c>
      <c r="F614" s="9" t="s">
        <v>105</v>
      </c>
      <c r="G614" s="9" t="s">
        <v>103</v>
      </c>
      <c r="H614" s="9" t="s">
        <v>101</v>
      </c>
      <c r="I614" s="9" t="s">
        <v>103</v>
      </c>
      <c r="J614" s="9" t="s">
        <v>103</v>
      </c>
      <c r="K614" s="118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3</v>
      </c>
    </row>
    <row r="615" spans="1:45">
      <c r="A615" s="34"/>
      <c r="B615" s="18"/>
      <c r="C615" s="7"/>
      <c r="D615" s="28"/>
      <c r="E615" s="28"/>
      <c r="F615" s="28"/>
      <c r="G615" s="28"/>
      <c r="H615" s="28"/>
      <c r="I615" s="28"/>
      <c r="J615" s="28"/>
      <c r="K615" s="118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>
        <v>3</v>
      </c>
    </row>
    <row r="616" spans="1:45">
      <c r="A616" s="34"/>
      <c r="B616" s="17">
        <v>1</v>
      </c>
      <c r="C616" s="13">
        <v>1</v>
      </c>
      <c r="D616" s="219">
        <v>8.8999999999999996E-2</v>
      </c>
      <c r="E616" s="219">
        <v>0.11850000000000001</v>
      </c>
      <c r="F616" s="220"/>
      <c r="G616" s="219">
        <v>8.8999999999999996E-2</v>
      </c>
      <c r="H616" s="220">
        <v>8.2000000000000003E-2</v>
      </c>
      <c r="I616" s="219">
        <v>0.11899999999999999</v>
      </c>
      <c r="J616" s="220">
        <v>8.7499999999999994E-2</v>
      </c>
      <c r="K616" s="216"/>
      <c r="L616" s="217"/>
      <c r="M616" s="217"/>
      <c r="N616" s="217"/>
      <c r="O616" s="217"/>
      <c r="P616" s="217"/>
      <c r="Q616" s="217"/>
      <c r="R616" s="217"/>
      <c r="S616" s="217"/>
      <c r="T616" s="217"/>
      <c r="U616" s="217"/>
      <c r="V616" s="217"/>
      <c r="W616" s="217"/>
      <c r="X616" s="217"/>
      <c r="Y616" s="217"/>
      <c r="Z616" s="217"/>
      <c r="AA616" s="217"/>
      <c r="AB616" s="217"/>
      <c r="AC616" s="217"/>
      <c r="AD616" s="217"/>
      <c r="AE616" s="217"/>
      <c r="AF616" s="217"/>
      <c r="AG616" s="217"/>
      <c r="AH616" s="217"/>
      <c r="AI616" s="217"/>
      <c r="AJ616" s="217"/>
      <c r="AK616" s="217"/>
      <c r="AL616" s="217"/>
      <c r="AM616" s="217"/>
      <c r="AN616" s="217"/>
      <c r="AO616" s="217"/>
      <c r="AP616" s="217"/>
      <c r="AQ616" s="217"/>
      <c r="AR616" s="217"/>
      <c r="AS616" s="223">
        <v>1</v>
      </c>
    </row>
    <row r="617" spans="1:45">
      <c r="A617" s="34"/>
      <c r="B617" s="18">
        <v>1</v>
      </c>
      <c r="C617" s="7">
        <v>2</v>
      </c>
      <c r="D617" s="224">
        <v>9.6000000000000002E-2</v>
      </c>
      <c r="E617" s="224">
        <v>0.10809999999999999</v>
      </c>
      <c r="F617" s="225"/>
      <c r="G617" s="224">
        <v>8.8999999999999996E-2</v>
      </c>
      <c r="H617" s="225">
        <v>8.2000000000000003E-2</v>
      </c>
      <c r="I617" s="224">
        <v>8.8999999999999996E-2</v>
      </c>
      <c r="J617" s="225">
        <v>8.7499999999999994E-2</v>
      </c>
      <c r="K617" s="216"/>
      <c r="L617" s="217"/>
      <c r="M617" s="217"/>
      <c r="N617" s="217"/>
      <c r="O617" s="217"/>
      <c r="P617" s="217"/>
      <c r="Q617" s="217"/>
      <c r="R617" s="217"/>
      <c r="S617" s="217"/>
      <c r="T617" s="217"/>
      <c r="U617" s="217"/>
      <c r="V617" s="217"/>
      <c r="W617" s="217"/>
      <c r="X617" s="217"/>
      <c r="Y617" s="217"/>
      <c r="Z617" s="217"/>
      <c r="AA617" s="217"/>
      <c r="AB617" s="217"/>
      <c r="AC617" s="217"/>
      <c r="AD617" s="217"/>
      <c r="AE617" s="217"/>
      <c r="AF617" s="217"/>
      <c r="AG617" s="217"/>
      <c r="AH617" s="217"/>
      <c r="AI617" s="217"/>
      <c r="AJ617" s="217"/>
      <c r="AK617" s="217"/>
      <c r="AL617" s="217"/>
      <c r="AM617" s="217"/>
      <c r="AN617" s="217"/>
      <c r="AO617" s="217"/>
      <c r="AP617" s="217"/>
      <c r="AQ617" s="217"/>
      <c r="AR617" s="217"/>
      <c r="AS617" s="223" t="e">
        <v>#N/A</v>
      </c>
    </row>
    <row r="618" spans="1:45">
      <c r="A618" s="34"/>
      <c r="B618" s="18">
        <v>1</v>
      </c>
      <c r="C618" s="7">
        <v>3</v>
      </c>
      <c r="D618" s="224">
        <v>8.8999999999999996E-2</v>
      </c>
      <c r="E618" s="224">
        <v>0.1171</v>
      </c>
      <c r="F618" s="225"/>
      <c r="G618" s="224">
        <v>8.8999999999999996E-2</v>
      </c>
      <c r="H618" s="225">
        <v>8.2000000000000003E-2</v>
      </c>
      <c r="I618" s="224">
        <v>9.6000000000000002E-2</v>
      </c>
      <c r="J618" s="225">
        <v>8.5300000000000001E-2</v>
      </c>
      <c r="K618" s="216"/>
      <c r="L618" s="217"/>
      <c r="M618" s="217"/>
      <c r="N618" s="217"/>
      <c r="O618" s="217"/>
      <c r="P618" s="217"/>
      <c r="Q618" s="217"/>
      <c r="R618" s="217"/>
      <c r="S618" s="217"/>
      <c r="T618" s="217"/>
      <c r="U618" s="217"/>
      <c r="V618" s="217"/>
      <c r="W618" s="217"/>
      <c r="X618" s="217"/>
      <c r="Y618" s="217"/>
      <c r="Z618" s="217"/>
      <c r="AA618" s="217"/>
      <c r="AB618" s="217"/>
      <c r="AC618" s="217"/>
      <c r="AD618" s="217"/>
      <c r="AE618" s="217"/>
      <c r="AF618" s="217"/>
      <c r="AG618" s="217"/>
      <c r="AH618" s="217"/>
      <c r="AI618" s="217"/>
      <c r="AJ618" s="217"/>
      <c r="AK618" s="217"/>
      <c r="AL618" s="217"/>
      <c r="AM618" s="217"/>
      <c r="AN618" s="217"/>
      <c r="AO618" s="217"/>
      <c r="AP618" s="217"/>
      <c r="AQ618" s="217"/>
      <c r="AR618" s="217"/>
      <c r="AS618" s="223">
        <v>16</v>
      </c>
    </row>
    <row r="619" spans="1:45">
      <c r="A619" s="34"/>
      <c r="B619" s="18">
        <v>1</v>
      </c>
      <c r="C619" s="7">
        <v>4</v>
      </c>
      <c r="D619" s="224">
        <v>9.6000000000000002E-2</v>
      </c>
      <c r="E619" s="224">
        <v>0.11</v>
      </c>
      <c r="F619" s="225"/>
      <c r="G619" s="224">
        <v>8.8999999999999996E-2</v>
      </c>
      <c r="H619" s="225">
        <v>7.3999999999999996E-2</v>
      </c>
      <c r="I619" s="228">
        <v>0.14099999999999999</v>
      </c>
      <c r="J619" s="225">
        <v>8.7499999999999994E-2</v>
      </c>
      <c r="K619" s="216"/>
      <c r="L619" s="217"/>
      <c r="M619" s="217"/>
      <c r="N619" s="217"/>
      <c r="O619" s="217"/>
      <c r="P619" s="217"/>
      <c r="Q619" s="217"/>
      <c r="R619" s="217"/>
      <c r="S619" s="217"/>
      <c r="T619" s="217"/>
      <c r="U619" s="217"/>
      <c r="V619" s="217"/>
      <c r="W619" s="217"/>
      <c r="X619" s="217"/>
      <c r="Y619" s="217"/>
      <c r="Z619" s="217"/>
      <c r="AA619" s="217"/>
      <c r="AB619" s="217"/>
      <c r="AC619" s="217"/>
      <c r="AD619" s="217"/>
      <c r="AE619" s="217"/>
      <c r="AF619" s="217"/>
      <c r="AG619" s="217"/>
      <c r="AH619" s="217"/>
      <c r="AI619" s="217"/>
      <c r="AJ619" s="217"/>
      <c r="AK619" s="217"/>
      <c r="AL619" s="217"/>
      <c r="AM619" s="217"/>
      <c r="AN619" s="217"/>
      <c r="AO619" s="217"/>
      <c r="AP619" s="217"/>
      <c r="AQ619" s="217"/>
      <c r="AR619" s="217"/>
      <c r="AS619" s="223">
        <v>9.4550684141114408E-2</v>
      </c>
    </row>
    <row r="620" spans="1:45">
      <c r="A620" s="34"/>
      <c r="B620" s="18">
        <v>1</v>
      </c>
      <c r="C620" s="7">
        <v>5</v>
      </c>
      <c r="D620" s="224">
        <v>9.6000000000000002E-2</v>
      </c>
      <c r="E620" s="224">
        <v>0.11360000000000001</v>
      </c>
      <c r="F620" s="224"/>
      <c r="G620" s="224">
        <v>8.8999999999999996E-2</v>
      </c>
      <c r="H620" s="224">
        <v>8.2000000000000003E-2</v>
      </c>
      <c r="I620" s="224">
        <v>0.104</v>
      </c>
      <c r="J620" s="224">
        <v>8.8300000000000003E-2</v>
      </c>
      <c r="K620" s="216"/>
      <c r="L620" s="217"/>
      <c r="M620" s="217"/>
      <c r="N620" s="217"/>
      <c r="O620" s="217"/>
      <c r="P620" s="217"/>
      <c r="Q620" s="217"/>
      <c r="R620" s="217"/>
      <c r="S620" s="217"/>
      <c r="T620" s="217"/>
      <c r="U620" s="217"/>
      <c r="V620" s="217"/>
      <c r="W620" s="217"/>
      <c r="X620" s="217"/>
      <c r="Y620" s="217"/>
      <c r="Z620" s="217"/>
      <c r="AA620" s="217"/>
      <c r="AB620" s="217"/>
      <c r="AC620" s="217"/>
      <c r="AD620" s="217"/>
      <c r="AE620" s="217"/>
      <c r="AF620" s="217"/>
      <c r="AG620" s="217"/>
      <c r="AH620" s="217"/>
      <c r="AI620" s="217"/>
      <c r="AJ620" s="217"/>
      <c r="AK620" s="217"/>
      <c r="AL620" s="217"/>
      <c r="AM620" s="217"/>
      <c r="AN620" s="217"/>
      <c r="AO620" s="217"/>
      <c r="AP620" s="217"/>
      <c r="AQ620" s="217"/>
      <c r="AR620" s="217"/>
      <c r="AS620" s="223">
        <v>58</v>
      </c>
    </row>
    <row r="621" spans="1:45">
      <c r="A621" s="34"/>
      <c r="B621" s="18">
        <v>1</v>
      </c>
      <c r="C621" s="7">
        <v>6</v>
      </c>
      <c r="D621" s="224">
        <v>9.6000000000000002E-2</v>
      </c>
      <c r="E621" s="224">
        <v>0.10239999999999999</v>
      </c>
      <c r="F621" s="224"/>
      <c r="G621" s="224">
        <v>9.6000000000000002E-2</v>
      </c>
      <c r="H621" s="224">
        <v>8.2000000000000003E-2</v>
      </c>
      <c r="I621" s="224">
        <v>0.111</v>
      </c>
      <c r="J621" s="228">
        <v>8.3799999999999999E-2</v>
      </c>
      <c r="K621" s="216"/>
      <c r="L621" s="217"/>
      <c r="M621" s="217"/>
      <c r="N621" s="217"/>
      <c r="O621" s="217"/>
      <c r="P621" s="217"/>
      <c r="Q621" s="217"/>
      <c r="R621" s="217"/>
      <c r="S621" s="217"/>
      <c r="T621" s="217"/>
      <c r="U621" s="217"/>
      <c r="V621" s="217"/>
      <c r="W621" s="217"/>
      <c r="X621" s="217"/>
      <c r="Y621" s="217"/>
      <c r="Z621" s="217"/>
      <c r="AA621" s="217"/>
      <c r="AB621" s="217"/>
      <c r="AC621" s="217"/>
      <c r="AD621" s="217"/>
      <c r="AE621" s="217"/>
      <c r="AF621" s="217"/>
      <c r="AG621" s="217"/>
      <c r="AH621" s="217"/>
      <c r="AI621" s="217"/>
      <c r="AJ621" s="217"/>
      <c r="AK621" s="217"/>
      <c r="AL621" s="217"/>
      <c r="AM621" s="217"/>
      <c r="AN621" s="217"/>
      <c r="AO621" s="217"/>
      <c r="AP621" s="217"/>
      <c r="AQ621" s="217"/>
      <c r="AR621" s="217"/>
      <c r="AS621" s="76"/>
    </row>
    <row r="622" spans="1:45">
      <c r="A622" s="34"/>
      <c r="B622" s="19" t="s">
        <v>280</v>
      </c>
      <c r="C622" s="11"/>
      <c r="D622" s="229">
        <v>9.3666666666666662E-2</v>
      </c>
      <c r="E622" s="229">
        <v>0.11161666666666666</v>
      </c>
      <c r="F622" s="229" t="s">
        <v>770</v>
      </c>
      <c r="G622" s="229">
        <v>9.0166666666666659E-2</v>
      </c>
      <c r="H622" s="229">
        <v>8.0666666666666678E-2</v>
      </c>
      <c r="I622" s="229">
        <v>0.10999999999999999</v>
      </c>
      <c r="J622" s="229">
        <v>8.6650000000000005E-2</v>
      </c>
      <c r="K622" s="216"/>
      <c r="L622" s="217"/>
      <c r="M622" s="217"/>
      <c r="N622" s="217"/>
      <c r="O622" s="217"/>
      <c r="P622" s="217"/>
      <c r="Q622" s="217"/>
      <c r="R622" s="217"/>
      <c r="S622" s="217"/>
      <c r="T622" s="217"/>
      <c r="U622" s="217"/>
      <c r="V622" s="217"/>
      <c r="W622" s="217"/>
      <c r="X622" s="217"/>
      <c r="Y622" s="217"/>
      <c r="Z622" s="217"/>
      <c r="AA622" s="217"/>
      <c r="AB622" s="217"/>
      <c r="AC622" s="217"/>
      <c r="AD622" s="217"/>
      <c r="AE622" s="217"/>
      <c r="AF622" s="217"/>
      <c r="AG622" s="217"/>
      <c r="AH622" s="217"/>
      <c r="AI622" s="217"/>
      <c r="AJ622" s="217"/>
      <c r="AK622" s="217"/>
      <c r="AL622" s="217"/>
      <c r="AM622" s="217"/>
      <c r="AN622" s="217"/>
      <c r="AO622" s="217"/>
      <c r="AP622" s="217"/>
      <c r="AQ622" s="217"/>
      <c r="AR622" s="217"/>
      <c r="AS622" s="76"/>
    </row>
    <row r="623" spans="1:45">
      <c r="A623" s="34"/>
      <c r="B623" s="2" t="s">
        <v>281</v>
      </c>
      <c r="C623" s="32"/>
      <c r="D623" s="24">
        <v>9.6000000000000002E-2</v>
      </c>
      <c r="E623" s="24">
        <v>0.11180000000000001</v>
      </c>
      <c r="F623" s="24" t="s">
        <v>770</v>
      </c>
      <c r="G623" s="24">
        <v>8.8999999999999996E-2</v>
      </c>
      <c r="H623" s="24">
        <v>8.2000000000000003E-2</v>
      </c>
      <c r="I623" s="24">
        <v>0.1075</v>
      </c>
      <c r="J623" s="24">
        <v>8.7499999999999994E-2</v>
      </c>
      <c r="K623" s="216"/>
      <c r="L623" s="217"/>
      <c r="M623" s="217"/>
      <c r="N623" s="217"/>
      <c r="O623" s="217"/>
      <c r="P623" s="217"/>
      <c r="Q623" s="217"/>
      <c r="R623" s="217"/>
      <c r="S623" s="217"/>
      <c r="T623" s="217"/>
      <c r="U623" s="217"/>
      <c r="V623" s="217"/>
      <c r="W623" s="217"/>
      <c r="X623" s="217"/>
      <c r="Y623" s="217"/>
      <c r="Z623" s="217"/>
      <c r="AA623" s="217"/>
      <c r="AB623" s="217"/>
      <c r="AC623" s="217"/>
      <c r="AD623" s="217"/>
      <c r="AE623" s="217"/>
      <c r="AF623" s="217"/>
      <c r="AG623" s="217"/>
      <c r="AH623" s="217"/>
      <c r="AI623" s="217"/>
      <c r="AJ623" s="217"/>
      <c r="AK623" s="217"/>
      <c r="AL623" s="217"/>
      <c r="AM623" s="217"/>
      <c r="AN623" s="217"/>
      <c r="AO623" s="217"/>
      <c r="AP623" s="217"/>
      <c r="AQ623" s="217"/>
      <c r="AR623" s="217"/>
      <c r="AS623" s="76"/>
    </row>
    <row r="624" spans="1:45">
      <c r="A624" s="34"/>
      <c r="B624" s="2" t="s">
        <v>282</v>
      </c>
      <c r="C624" s="32"/>
      <c r="D624" s="24">
        <v>3.6147844564602591E-3</v>
      </c>
      <c r="E624" s="24">
        <v>6.0217660753857528E-3</v>
      </c>
      <c r="F624" s="24" t="s">
        <v>770</v>
      </c>
      <c r="G624" s="24">
        <v>2.8577380332470434E-3</v>
      </c>
      <c r="H624" s="24">
        <v>3.2659863237109073E-3</v>
      </c>
      <c r="I624" s="24">
        <v>1.8525657883055106E-2</v>
      </c>
      <c r="J624" s="24">
        <v>1.7224981857755313E-3</v>
      </c>
      <c r="K624" s="216"/>
      <c r="L624" s="217"/>
      <c r="M624" s="217"/>
      <c r="N624" s="217"/>
      <c r="O624" s="217"/>
      <c r="P624" s="217"/>
      <c r="Q624" s="217"/>
      <c r="R624" s="217"/>
      <c r="S624" s="217"/>
      <c r="T624" s="217"/>
      <c r="U624" s="217"/>
      <c r="V624" s="217"/>
      <c r="W624" s="217"/>
      <c r="X624" s="217"/>
      <c r="Y624" s="217"/>
      <c r="Z624" s="217"/>
      <c r="AA624" s="217"/>
      <c r="AB624" s="217"/>
      <c r="AC624" s="217"/>
      <c r="AD624" s="217"/>
      <c r="AE624" s="217"/>
      <c r="AF624" s="217"/>
      <c r="AG624" s="217"/>
      <c r="AH624" s="217"/>
      <c r="AI624" s="217"/>
      <c r="AJ624" s="217"/>
      <c r="AK624" s="217"/>
      <c r="AL624" s="217"/>
      <c r="AM624" s="217"/>
      <c r="AN624" s="217"/>
      <c r="AO624" s="217"/>
      <c r="AP624" s="217"/>
      <c r="AQ624" s="217"/>
      <c r="AR624" s="217"/>
      <c r="AS624" s="76"/>
    </row>
    <row r="625" spans="1:45">
      <c r="A625" s="34"/>
      <c r="B625" s="2" t="s">
        <v>87</v>
      </c>
      <c r="C625" s="32"/>
      <c r="D625" s="12">
        <v>3.8592004873241201E-2</v>
      </c>
      <c r="E625" s="12">
        <v>5.3950420266260297E-2</v>
      </c>
      <c r="F625" s="12" t="s">
        <v>770</v>
      </c>
      <c r="G625" s="12">
        <v>3.169395230957904E-2</v>
      </c>
      <c r="H625" s="12">
        <v>4.0487433765011238E-2</v>
      </c>
      <c r="I625" s="12">
        <v>0.16841507166413736</v>
      </c>
      <c r="J625" s="12">
        <v>1.9878801913162505E-2</v>
      </c>
      <c r="K625" s="118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5"/>
    </row>
    <row r="626" spans="1:45">
      <c r="A626" s="34"/>
      <c r="B626" s="2" t="s">
        <v>283</v>
      </c>
      <c r="C626" s="32"/>
      <c r="D626" s="12">
        <v>-9.349667667431949E-3</v>
      </c>
      <c r="E626" s="12">
        <v>0.18049560064612247</v>
      </c>
      <c r="F626" s="12" t="s">
        <v>770</v>
      </c>
      <c r="G626" s="12">
        <v>-4.6366850904058121E-2</v>
      </c>
      <c r="H626" s="12">
        <v>-0.14684206254632914</v>
      </c>
      <c r="I626" s="12">
        <v>0.16339718743682363</v>
      </c>
      <c r="J626" s="12">
        <v>-8.3560306441811005E-2</v>
      </c>
      <c r="K626" s="118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5"/>
    </row>
    <row r="627" spans="1:45">
      <c r="A627" s="34"/>
      <c r="B627" s="56" t="s">
        <v>284</v>
      </c>
      <c r="C627" s="57"/>
      <c r="D627" s="55">
        <v>0.15</v>
      </c>
      <c r="E627" s="55">
        <v>1.53</v>
      </c>
      <c r="F627" s="55" t="s">
        <v>285</v>
      </c>
      <c r="G627" s="55">
        <v>0.15</v>
      </c>
      <c r="H627" s="55">
        <v>0.92</v>
      </c>
      <c r="I627" s="55">
        <v>1.41</v>
      </c>
      <c r="J627" s="55">
        <v>0.43</v>
      </c>
      <c r="K627" s="118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5"/>
    </row>
    <row r="628" spans="1:45">
      <c r="B628" s="35"/>
      <c r="C628" s="19"/>
      <c r="D628" s="30"/>
      <c r="E628" s="30"/>
      <c r="F628" s="30"/>
      <c r="G628" s="30"/>
      <c r="H628" s="30"/>
      <c r="I628" s="30"/>
      <c r="J628" s="30"/>
      <c r="AS628" s="75"/>
    </row>
    <row r="629" spans="1:45" ht="15">
      <c r="B629" s="38" t="s">
        <v>598</v>
      </c>
      <c r="AS629" s="31" t="s">
        <v>67</v>
      </c>
    </row>
    <row r="630" spans="1:45" ht="15">
      <c r="A630" s="27" t="s">
        <v>29</v>
      </c>
      <c r="B630" s="17" t="s">
        <v>128</v>
      </c>
      <c r="C630" s="14" t="s">
        <v>129</v>
      </c>
      <c r="D630" s="15" t="s">
        <v>242</v>
      </c>
      <c r="E630" s="16" t="s">
        <v>242</v>
      </c>
      <c r="F630" s="16" t="s">
        <v>242</v>
      </c>
      <c r="G630" s="16" t="s">
        <v>242</v>
      </c>
      <c r="H630" s="16" t="s">
        <v>242</v>
      </c>
      <c r="I630" s="16" t="s">
        <v>242</v>
      </c>
      <c r="J630" s="16" t="s">
        <v>242</v>
      </c>
      <c r="K630" s="16" t="s">
        <v>242</v>
      </c>
      <c r="L630" s="16" t="s">
        <v>242</v>
      </c>
      <c r="M630" s="16" t="s">
        <v>242</v>
      </c>
      <c r="N630" s="16" t="s">
        <v>242</v>
      </c>
      <c r="O630" s="16" t="s">
        <v>242</v>
      </c>
      <c r="P630" s="16" t="s">
        <v>242</v>
      </c>
      <c r="Q630" s="16" t="s">
        <v>242</v>
      </c>
      <c r="R630" s="118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1</v>
      </c>
    </row>
    <row r="631" spans="1:45">
      <c r="A631" s="34"/>
      <c r="B631" s="18" t="s">
        <v>243</v>
      </c>
      <c r="C631" s="7" t="s">
        <v>243</v>
      </c>
      <c r="D631" s="116" t="s">
        <v>247</v>
      </c>
      <c r="E631" s="117" t="s">
        <v>248</v>
      </c>
      <c r="F631" s="117" t="s">
        <v>251</v>
      </c>
      <c r="G631" s="117" t="s">
        <v>252</v>
      </c>
      <c r="H631" s="117" t="s">
        <v>254</v>
      </c>
      <c r="I631" s="117" t="s">
        <v>256</v>
      </c>
      <c r="J631" s="117" t="s">
        <v>257</v>
      </c>
      <c r="K631" s="117" t="s">
        <v>258</v>
      </c>
      <c r="L631" s="117" t="s">
        <v>259</v>
      </c>
      <c r="M631" s="117" t="s">
        <v>260</v>
      </c>
      <c r="N631" s="117" t="s">
        <v>261</v>
      </c>
      <c r="O631" s="117" t="s">
        <v>268</v>
      </c>
      <c r="P631" s="117" t="s">
        <v>269</v>
      </c>
      <c r="Q631" s="117" t="s">
        <v>273</v>
      </c>
      <c r="R631" s="118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 t="s">
        <v>3</v>
      </c>
    </row>
    <row r="632" spans="1:45">
      <c r="A632" s="34"/>
      <c r="B632" s="18"/>
      <c r="C632" s="7"/>
      <c r="D632" s="8" t="s">
        <v>103</v>
      </c>
      <c r="E632" s="9" t="s">
        <v>321</v>
      </c>
      <c r="F632" s="9" t="s">
        <v>111</v>
      </c>
      <c r="G632" s="9" t="s">
        <v>111</v>
      </c>
      <c r="H632" s="9" t="s">
        <v>105</v>
      </c>
      <c r="I632" s="9" t="s">
        <v>111</v>
      </c>
      <c r="J632" s="9" t="s">
        <v>103</v>
      </c>
      <c r="K632" s="9" t="s">
        <v>101</v>
      </c>
      <c r="L632" s="9" t="s">
        <v>111</v>
      </c>
      <c r="M632" s="9" t="s">
        <v>111</v>
      </c>
      <c r="N632" s="9" t="s">
        <v>111</v>
      </c>
      <c r="O632" s="9" t="s">
        <v>111</v>
      </c>
      <c r="P632" s="9" t="s">
        <v>101</v>
      </c>
      <c r="Q632" s="9" t="s">
        <v>111</v>
      </c>
      <c r="R632" s="118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/>
      <c r="C633" s="7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118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>
        <v>1</v>
      </c>
    </row>
    <row r="634" spans="1:45">
      <c r="A634" s="34"/>
      <c r="B634" s="17">
        <v>1</v>
      </c>
      <c r="C634" s="13">
        <v>1</v>
      </c>
      <c r="D634" s="183">
        <v>85</v>
      </c>
      <c r="E634" s="182">
        <v>10</v>
      </c>
      <c r="F634" s="184">
        <v>15</v>
      </c>
      <c r="G634" s="215">
        <v>17.7</v>
      </c>
      <c r="H634" s="184"/>
      <c r="I634" s="182">
        <v>15</v>
      </c>
      <c r="J634" s="184">
        <v>14</v>
      </c>
      <c r="K634" s="182">
        <v>20</v>
      </c>
      <c r="L634" s="182">
        <v>21</v>
      </c>
      <c r="M634" s="182">
        <v>14.211462811609369</v>
      </c>
      <c r="N634" s="182">
        <v>15.5</v>
      </c>
      <c r="O634" s="182">
        <v>15</v>
      </c>
      <c r="P634" s="182">
        <v>16.03</v>
      </c>
      <c r="Q634" s="182">
        <v>20</v>
      </c>
      <c r="R634" s="185"/>
      <c r="S634" s="186"/>
      <c r="T634" s="186"/>
      <c r="U634" s="186"/>
      <c r="V634" s="186"/>
      <c r="W634" s="186"/>
      <c r="X634" s="186"/>
      <c r="Y634" s="186"/>
      <c r="Z634" s="186"/>
      <c r="AA634" s="186"/>
      <c r="AB634" s="186"/>
      <c r="AC634" s="186"/>
      <c r="AD634" s="186"/>
      <c r="AE634" s="186"/>
      <c r="AF634" s="186"/>
      <c r="AG634" s="186"/>
      <c r="AH634" s="186"/>
      <c r="AI634" s="186"/>
      <c r="AJ634" s="186"/>
      <c r="AK634" s="186"/>
      <c r="AL634" s="186"/>
      <c r="AM634" s="186"/>
      <c r="AN634" s="186"/>
      <c r="AO634" s="186"/>
      <c r="AP634" s="186"/>
      <c r="AQ634" s="186"/>
      <c r="AR634" s="186"/>
      <c r="AS634" s="187">
        <v>1</v>
      </c>
    </row>
    <row r="635" spans="1:45">
      <c r="A635" s="34"/>
      <c r="B635" s="18">
        <v>1</v>
      </c>
      <c r="C635" s="7">
        <v>2</v>
      </c>
      <c r="D635" s="190">
        <v>88</v>
      </c>
      <c r="E635" s="189">
        <v>13</v>
      </c>
      <c r="F635" s="191">
        <v>15</v>
      </c>
      <c r="G635" s="189">
        <v>15.9</v>
      </c>
      <c r="H635" s="191"/>
      <c r="I635" s="189">
        <v>15</v>
      </c>
      <c r="J635" s="191">
        <v>13.7</v>
      </c>
      <c r="K635" s="189">
        <v>20.399999999999999</v>
      </c>
      <c r="L635" s="189">
        <v>14</v>
      </c>
      <c r="M635" s="189">
        <v>14.371854995910283</v>
      </c>
      <c r="N635" s="189">
        <v>16</v>
      </c>
      <c r="O635" s="189">
        <v>15</v>
      </c>
      <c r="P635" s="189">
        <v>17.13</v>
      </c>
      <c r="Q635" s="189">
        <v>19.873999999999999</v>
      </c>
      <c r="R635" s="185"/>
      <c r="S635" s="186"/>
      <c r="T635" s="186"/>
      <c r="U635" s="186"/>
      <c r="V635" s="186"/>
      <c r="W635" s="186"/>
      <c r="X635" s="186"/>
      <c r="Y635" s="186"/>
      <c r="Z635" s="186"/>
      <c r="AA635" s="186"/>
      <c r="AB635" s="186"/>
      <c r="AC635" s="186"/>
      <c r="AD635" s="186"/>
      <c r="AE635" s="186"/>
      <c r="AF635" s="186"/>
      <c r="AG635" s="186"/>
      <c r="AH635" s="186"/>
      <c r="AI635" s="186"/>
      <c r="AJ635" s="186"/>
      <c r="AK635" s="186"/>
      <c r="AL635" s="186"/>
      <c r="AM635" s="186"/>
      <c r="AN635" s="186"/>
      <c r="AO635" s="186"/>
      <c r="AP635" s="186"/>
      <c r="AQ635" s="186"/>
      <c r="AR635" s="186"/>
      <c r="AS635" s="187">
        <v>19</v>
      </c>
    </row>
    <row r="636" spans="1:45">
      <c r="A636" s="34"/>
      <c r="B636" s="18">
        <v>1</v>
      </c>
      <c r="C636" s="7">
        <v>3</v>
      </c>
      <c r="D636" s="190">
        <v>82</v>
      </c>
      <c r="E636" s="189">
        <v>12</v>
      </c>
      <c r="F636" s="191">
        <v>18</v>
      </c>
      <c r="G636" s="189">
        <v>15.8</v>
      </c>
      <c r="H636" s="191"/>
      <c r="I636" s="189">
        <v>10</v>
      </c>
      <c r="J636" s="191">
        <v>13.8</v>
      </c>
      <c r="K636" s="191">
        <v>18.899999999999999</v>
      </c>
      <c r="L636" s="193">
        <v>12</v>
      </c>
      <c r="M636" s="193">
        <v>14.101423225119484</v>
      </c>
      <c r="N636" s="193">
        <v>15.7</v>
      </c>
      <c r="O636" s="193">
        <v>15</v>
      </c>
      <c r="P636" s="193">
        <v>16.47</v>
      </c>
      <c r="Q636" s="193">
        <v>17.687999999999999</v>
      </c>
      <c r="R636" s="185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7">
        <v>16</v>
      </c>
    </row>
    <row r="637" spans="1:45">
      <c r="A637" s="34"/>
      <c r="B637" s="18">
        <v>1</v>
      </c>
      <c r="C637" s="7">
        <v>4</v>
      </c>
      <c r="D637" s="190">
        <v>86</v>
      </c>
      <c r="E637" s="189">
        <v>12</v>
      </c>
      <c r="F637" s="214">
        <v>23</v>
      </c>
      <c r="G637" s="189">
        <v>16.600000000000001</v>
      </c>
      <c r="H637" s="191"/>
      <c r="I637" s="189">
        <v>15</v>
      </c>
      <c r="J637" s="191">
        <v>13.9</v>
      </c>
      <c r="K637" s="191">
        <v>21</v>
      </c>
      <c r="L637" s="193">
        <v>18</v>
      </c>
      <c r="M637" s="193">
        <v>14.185442982347544</v>
      </c>
      <c r="N637" s="193">
        <v>15.1</v>
      </c>
      <c r="O637" s="193">
        <v>15</v>
      </c>
      <c r="P637" s="193">
        <v>15.35</v>
      </c>
      <c r="Q637" s="193">
        <v>17.489999999999998</v>
      </c>
      <c r="R637" s="185"/>
      <c r="S637" s="186"/>
      <c r="T637" s="186"/>
      <c r="U637" s="186"/>
      <c r="V637" s="186"/>
      <c r="W637" s="186"/>
      <c r="X637" s="186"/>
      <c r="Y637" s="186"/>
      <c r="Z637" s="186"/>
      <c r="AA637" s="186"/>
      <c r="AB637" s="186"/>
      <c r="AC637" s="186"/>
      <c r="AD637" s="186"/>
      <c r="AE637" s="186"/>
      <c r="AF637" s="186"/>
      <c r="AG637" s="186"/>
      <c r="AH637" s="186"/>
      <c r="AI637" s="186"/>
      <c r="AJ637" s="186"/>
      <c r="AK637" s="186"/>
      <c r="AL637" s="186"/>
      <c r="AM637" s="186"/>
      <c r="AN637" s="186"/>
      <c r="AO637" s="186"/>
      <c r="AP637" s="186"/>
      <c r="AQ637" s="186"/>
      <c r="AR637" s="186"/>
      <c r="AS637" s="187">
        <v>15.584464891636744</v>
      </c>
    </row>
    <row r="638" spans="1:45">
      <c r="A638" s="34"/>
      <c r="B638" s="18">
        <v>1</v>
      </c>
      <c r="C638" s="7">
        <v>5</v>
      </c>
      <c r="D638" s="190">
        <v>85</v>
      </c>
      <c r="E638" s="189">
        <v>13</v>
      </c>
      <c r="F638" s="189">
        <v>17</v>
      </c>
      <c r="G638" s="189">
        <v>15.7</v>
      </c>
      <c r="H638" s="189"/>
      <c r="I638" s="189">
        <v>10</v>
      </c>
      <c r="J638" s="189">
        <v>13.6</v>
      </c>
      <c r="K638" s="189">
        <v>20</v>
      </c>
      <c r="L638" s="189">
        <v>14</v>
      </c>
      <c r="M638" s="189">
        <v>14.050646496633817</v>
      </c>
      <c r="N638" s="189">
        <v>16.2</v>
      </c>
      <c r="O638" s="189">
        <v>15</v>
      </c>
      <c r="P638" s="189">
        <v>15.959999999999999</v>
      </c>
      <c r="Q638" s="189">
        <v>19.399999999999999</v>
      </c>
      <c r="R638" s="185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7">
        <v>59</v>
      </c>
    </row>
    <row r="639" spans="1:45">
      <c r="A639" s="34"/>
      <c r="B639" s="18">
        <v>1</v>
      </c>
      <c r="C639" s="7">
        <v>6</v>
      </c>
      <c r="D639" s="190">
        <v>85</v>
      </c>
      <c r="E639" s="189">
        <v>13</v>
      </c>
      <c r="F639" s="189">
        <v>17</v>
      </c>
      <c r="G639" s="189">
        <v>16.2</v>
      </c>
      <c r="H639" s="189"/>
      <c r="I639" s="189">
        <v>10</v>
      </c>
      <c r="J639" s="189">
        <v>13.5</v>
      </c>
      <c r="K639" s="189">
        <v>20.9</v>
      </c>
      <c r="L639" s="189">
        <v>17</v>
      </c>
      <c r="M639" s="189">
        <v>14.415641686225229</v>
      </c>
      <c r="N639" s="189">
        <v>16.2</v>
      </c>
      <c r="O639" s="189">
        <v>15</v>
      </c>
      <c r="P639" s="189">
        <v>16.05</v>
      </c>
      <c r="Q639" s="189">
        <v>18.263000000000002</v>
      </c>
      <c r="R639" s="185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95"/>
    </row>
    <row r="640" spans="1:45">
      <c r="A640" s="34"/>
      <c r="B640" s="19" t="s">
        <v>280</v>
      </c>
      <c r="C640" s="11"/>
      <c r="D640" s="196">
        <v>85.166666666666671</v>
      </c>
      <c r="E640" s="196">
        <v>12.166666666666666</v>
      </c>
      <c r="F640" s="196">
        <v>17.5</v>
      </c>
      <c r="G640" s="196">
        <v>16.316666666666666</v>
      </c>
      <c r="H640" s="196" t="s">
        <v>770</v>
      </c>
      <c r="I640" s="196">
        <v>12.5</v>
      </c>
      <c r="J640" s="196">
        <v>13.75</v>
      </c>
      <c r="K640" s="196">
        <v>20.2</v>
      </c>
      <c r="L640" s="196">
        <v>16</v>
      </c>
      <c r="M640" s="196">
        <v>14.22274536630762</v>
      </c>
      <c r="N640" s="196">
        <v>15.783333333333333</v>
      </c>
      <c r="O640" s="196">
        <v>15</v>
      </c>
      <c r="P640" s="196">
        <v>16.164999999999996</v>
      </c>
      <c r="Q640" s="196">
        <v>18.785833333333333</v>
      </c>
      <c r="R640" s="185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95"/>
    </row>
    <row r="641" spans="1:45">
      <c r="A641" s="34"/>
      <c r="B641" s="2" t="s">
        <v>281</v>
      </c>
      <c r="C641" s="32"/>
      <c r="D641" s="193">
        <v>85</v>
      </c>
      <c r="E641" s="193">
        <v>12.5</v>
      </c>
      <c r="F641" s="193">
        <v>17</v>
      </c>
      <c r="G641" s="193">
        <v>16.05</v>
      </c>
      <c r="H641" s="193" t="s">
        <v>770</v>
      </c>
      <c r="I641" s="193">
        <v>12.5</v>
      </c>
      <c r="J641" s="193">
        <v>13.75</v>
      </c>
      <c r="K641" s="193">
        <v>20.2</v>
      </c>
      <c r="L641" s="193">
        <v>15.5</v>
      </c>
      <c r="M641" s="193">
        <v>14.198452896978456</v>
      </c>
      <c r="N641" s="193">
        <v>15.85</v>
      </c>
      <c r="O641" s="193">
        <v>15</v>
      </c>
      <c r="P641" s="193">
        <v>16.04</v>
      </c>
      <c r="Q641" s="193">
        <v>18.831499999999998</v>
      </c>
      <c r="R641" s="185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95"/>
    </row>
    <row r="642" spans="1:45">
      <c r="A642" s="34"/>
      <c r="B642" s="2" t="s">
        <v>282</v>
      </c>
      <c r="C642" s="32"/>
      <c r="D642" s="193">
        <v>1.9407902170679514</v>
      </c>
      <c r="E642" s="193">
        <v>1.1690451944500122</v>
      </c>
      <c r="F642" s="193">
        <v>2.9495762407505248</v>
      </c>
      <c r="G642" s="193">
        <v>0.75210814825174332</v>
      </c>
      <c r="H642" s="193" t="s">
        <v>770</v>
      </c>
      <c r="I642" s="193">
        <v>2.7386127875258306</v>
      </c>
      <c r="J642" s="193">
        <v>0.18708286933869728</v>
      </c>
      <c r="K642" s="193">
        <v>0.76681158050723264</v>
      </c>
      <c r="L642" s="193">
        <v>3.2863353450309969</v>
      </c>
      <c r="M642" s="193">
        <v>0.14511961869650719</v>
      </c>
      <c r="N642" s="193">
        <v>0.43550736694878828</v>
      </c>
      <c r="O642" s="193">
        <v>0</v>
      </c>
      <c r="P642" s="193">
        <v>0.59362446041247297</v>
      </c>
      <c r="Q642" s="193">
        <v>1.1129496694220573</v>
      </c>
      <c r="R642" s="185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95"/>
    </row>
    <row r="643" spans="1:45">
      <c r="A643" s="34"/>
      <c r="B643" s="2" t="s">
        <v>87</v>
      </c>
      <c r="C643" s="32"/>
      <c r="D643" s="12">
        <v>2.2788143448938761E-2</v>
      </c>
      <c r="E643" s="12">
        <v>9.608590639315169E-2</v>
      </c>
      <c r="F643" s="12">
        <v>0.16854721375717285</v>
      </c>
      <c r="G643" s="12">
        <v>4.6094472824417365E-2</v>
      </c>
      <c r="H643" s="12" t="s">
        <v>770</v>
      </c>
      <c r="I643" s="12">
        <v>0.21908902300206645</v>
      </c>
      <c r="J643" s="12">
        <v>1.3606026860996165E-2</v>
      </c>
      <c r="K643" s="12">
        <v>3.7960969332041218E-2</v>
      </c>
      <c r="L643" s="12">
        <v>0.20539595906443731</v>
      </c>
      <c r="M643" s="12">
        <v>1.0203347874052662E-2</v>
      </c>
      <c r="N643" s="12">
        <v>2.7592863798233683E-2</v>
      </c>
      <c r="O643" s="12">
        <v>0</v>
      </c>
      <c r="P643" s="12">
        <v>3.6722824646611391E-2</v>
      </c>
      <c r="Q643" s="12">
        <v>5.9244093656854402E-2</v>
      </c>
      <c r="R643" s="118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5"/>
    </row>
    <row r="644" spans="1:45">
      <c r="A644" s="34"/>
      <c r="B644" s="2" t="s">
        <v>283</v>
      </c>
      <c r="C644" s="32"/>
      <c r="D644" s="12">
        <v>4.46484382100091</v>
      </c>
      <c r="E644" s="12">
        <v>-0.21930802557129869</v>
      </c>
      <c r="F644" s="12">
        <v>0.12291311390429649</v>
      </c>
      <c r="G644" s="12">
        <v>4.6982798583148799E-2</v>
      </c>
      <c r="H644" s="12" t="s">
        <v>770</v>
      </c>
      <c r="I644" s="12">
        <v>-0.19791920435407395</v>
      </c>
      <c r="J644" s="12">
        <v>-0.11771112478948131</v>
      </c>
      <c r="K644" s="12">
        <v>0.2961625657638165</v>
      </c>
      <c r="L644" s="12">
        <v>2.6663418426785324E-2</v>
      </c>
      <c r="M644" s="12">
        <v>-8.7376726425806073E-2</v>
      </c>
      <c r="N644" s="12">
        <v>1.2760684635589215E-2</v>
      </c>
      <c r="O644" s="12">
        <v>-3.7503045224888787E-2</v>
      </c>
      <c r="P644" s="12">
        <v>3.725088492931139E-2</v>
      </c>
      <c r="Q644" s="12">
        <v>0.20542049174974064</v>
      </c>
      <c r="R644" s="118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5"/>
    </row>
    <row r="645" spans="1:45">
      <c r="A645" s="34"/>
      <c r="B645" s="56" t="s">
        <v>284</v>
      </c>
      <c r="C645" s="57"/>
      <c r="D645" s="55">
        <v>26.24</v>
      </c>
      <c r="E645" s="55">
        <v>1.45</v>
      </c>
      <c r="F645" s="55">
        <v>0.56999999999999995</v>
      </c>
      <c r="G645" s="55">
        <v>0.12</v>
      </c>
      <c r="H645" s="55" t="s">
        <v>285</v>
      </c>
      <c r="I645" s="55">
        <v>1.33</v>
      </c>
      <c r="J645" s="55">
        <v>0.85</v>
      </c>
      <c r="K645" s="55">
        <v>1.59</v>
      </c>
      <c r="L645" s="55">
        <v>0</v>
      </c>
      <c r="M645" s="55">
        <v>0.67</v>
      </c>
      <c r="N645" s="55">
        <v>0.08</v>
      </c>
      <c r="O645" s="55">
        <v>0.38</v>
      </c>
      <c r="P645" s="55">
        <v>0.06</v>
      </c>
      <c r="Q645" s="55">
        <v>1.06</v>
      </c>
      <c r="R645" s="118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5"/>
    </row>
    <row r="646" spans="1:45">
      <c r="B646" s="35"/>
      <c r="C646" s="19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AS646" s="75"/>
    </row>
    <row r="647" spans="1:45" ht="15">
      <c r="B647" s="38" t="s">
        <v>599</v>
      </c>
      <c r="AS647" s="31" t="s">
        <v>67</v>
      </c>
    </row>
    <row r="648" spans="1:45" ht="15">
      <c r="A648" s="27" t="s">
        <v>31</v>
      </c>
      <c r="B648" s="17" t="s">
        <v>128</v>
      </c>
      <c r="C648" s="14" t="s">
        <v>129</v>
      </c>
      <c r="D648" s="15" t="s">
        <v>242</v>
      </c>
      <c r="E648" s="16" t="s">
        <v>242</v>
      </c>
      <c r="F648" s="16" t="s">
        <v>242</v>
      </c>
      <c r="G648" s="16" t="s">
        <v>242</v>
      </c>
      <c r="H648" s="16" t="s">
        <v>242</v>
      </c>
      <c r="I648" s="16" t="s">
        <v>242</v>
      </c>
      <c r="J648" s="16" t="s">
        <v>242</v>
      </c>
      <c r="K648" s="16" t="s">
        <v>242</v>
      </c>
      <c r="L648" s="16" t="s">
        <v>242</v>
      </c>
      <c r="M648" s="16" t="s">
        <v>242</v>
      </c>
      <c r="N648" s="118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1</v>
      </c>
    </row>
    <row r="649" spans="1:45">
      <c r="A649" s="34"/>
      <c r="B649" s="18" t="s">
        <v>243</v>
      </c>
      <c r="C649" s="7" t="s">
        <v>243</v>
      </c>
      <c r="D649" s="116" t="s">
        <v>248</v>
      </c>
      <c r="E649" s="117" t="s">
        <v>291</v>
      </c>
      <c r="F649" s="117" t="s">
        <v>252</v>
      </c>
      <c r="G649" s="117" t="s">
        <v>256</v>
      </c>
      <c r="H649" s="117" t="s">
        <v>257</v>
      </c>
      <c r="I649" s="117" t="s">
        <v>258</v>
      </c>
      <c r="J649" s="117" t="s">
        <v>261</v>
      </c>
      <c r="K649" s="117" t="s">
        <v>268</v>
      </c>
      <c r="L649" s="117" t="s">
        <v>269</v>
      </c>
      <c r="M649" s="117" t="s">
        <v>273</v>
      </c>
      <c r="N649" s="118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 t="s">
        <v>3</v>
      </c>
    </row>
    <row r="650" spans="1:45">
      <c r="A650" s="34"/>
      <c r="B650" s="18"/>
      <c r="C650" s="7"/>
      <c r="D650" s="8" t="s">
        <v>321</v>
      </c>
      <c r="E650" s="9" t="s">
        <v>105</v>
      </c>
      <c r="F650" s="9" t="s">
        <v>111</v>
      </c>
      <c r="G650" s="9" t="s">
        <v>111</v>
      </c>
      <c r="H650" s="9" t="s">
        <v>103</v>
      </c>
      <c r="I650" s="9" t="s">
        <v>101</v>
      </c>
      <c r="J650" s="9" t="s">
        <v>111</v>
      </c>
      <c r="K650" s="9" t="s">
        <v>111</v>
      </c>
      <c r="L650" s="9" t="s">
        <v>101</v>
      </c>
      <c r="M650" s="9" t="s">
        <v>113</v>
      </c>
      <c r="N650" s="118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/>
      <c r="C651" s="7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118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2</v>
      </c>
    </row>
    <row r="652" spans="1:45">
      <c r="A652" s="34"/>
      <c r="B652" s="17">
        <v>1</v>
      </c>
      <c r="C652" s="13">
        <v>1</v>
      </c>
      <c r="D652" s="182">
        <v>10.9</v>
      </c>
      <c r="E652" s="183">
        <v>20.466787852251052</v>
      </c>
      <c r="F652" s="184">
        <v>10.4</v>
      </c>
      <c r="G652" s="182">
        <v>12</v>
      </c>
      <c r="H652" s="184">
        <v>10.8</v>
      </c>
      <c r="I652" s="182">
        <v>13</v>
      </c>
      <c r="J652" s="184">
        <v>10.9</v>
      </c>
      <c r="K652" s="183">
        <v>10</v>
      </c>
      <c r="L652" s="182">
        <v>11.8</v>
      </c>
      <c r="M652" s="183" t="s">
        <v>120</v>
      </c>
      <c r="N652" s="185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7">
        <v>1</v>
      </c>
    </row>
    <row r="653" spans="1:45">
      <c r="A653" s="34"/>
      <c r="B653" s="18">
        <v>1</v>
      </c>
      <c r="C653" s="7">
        <v>2</v>
      </c>
      <c r="D653" s="189">
        <v>11.2</v>
      </c>
      <c r="E653" s="190">
        <v>20.035963067277443</v>
      </c>
      <c r="F653" s="191">
        <v>9.6300000000000008</v>
      </c>
      <c r="G653" s="189">
        <v>11</v>
      </c>
      <c r="H653" s="191">
        <v>10.6</v>
      </c>
      <c r="I653" s="189">
        <v>13.2</v>
      </c>
      <c r="J653" s="191">
        <v>10.9</v>
      </c>
      <c r="K653" s="190">
        <v>20</v>
      </c>
      <c r="L653" s="189">
        <v>11.7</v>
      </c>
      <c r="M653" s="190" t="s">
        <v>120</v>
      </c>
      <c r="N653" s="185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7" t="e">
        <v>#N/A</v>
      </c>
    </row>
    <row r="654" spans="1:45">
      <c r="A654" s="34"/>
      <c r="B654" s="18">
        <v>1</v>
      </c>
      <c r="C654" s="7">
        <v>3</v>
      </c>
      <c r="D654" s="189">
        <v>10.9</v>
      </c>
      <c r="E654" s="190">
        <v>20.330305671434093</v>
      </c>
      <c r="F654" s="191">
        <v>9.77</v>
      </c>
      <c r="G654" s="189">
        <v>11</v>
      </c>
      <c r="H654" s="191">
        <v>10.6</v>
      </c>
      <c r="I654" s="189">
        <v>12.9</v>
      </c>
      <c r="J654" s="191">
        <v>11.1</v>
      </c>
      <c r="K654" s="194" t="s">
        <v>98</v>
      </c>
      <c r="L654" s="193">
        <v>11.9</v>
      </c>
      <c r="M654" s="194" t="s">
        <v>120</v>
      </c>
      <c r="N654" s="185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7">
        <v>16</v>
      </c>
    </row>
    <row r="655" spans="1:45">
      <c r="A655" s="34"/>
      <c r="B655" s="18">
        <v>1</v>
      </c>
      <c r="C655" s="7">
        <v>4</v>
      </c>
      <c r="D655" s="189">
        <v>11.1</v>
      </c>
      <c r="E655" s="190">
        <v>19.945363263862884</v>
      </c>
      <c r="F655" s="191">
        <v>10</v>
      </c>
      <c r="G655" s="189">
        <v>11</v>
      </c>
      <c r="H655" s="191">
        <v>10.3</v>
      </c>
      <c r="I655" s="189">
        <v>13</v>
      </c>
      <c r="J655" s="191">
        <v>10.8</v>
      </c>
      <c r="K655" s="194" t="s">
        <v>98</v>
      </c>
      <c r="L655" s="193">
        <v>11.8</v>
      </c>
      <c r="M655" s="194" t="s">
        <v>120</v>
      </c>
      <c r="N655" s="185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87">
        <v>11.275</v>
      </c>
    </row>
    <row r="656" spans="1:45">
      <c r="A656" s="34"/>
      <c r="B656" s="18">
        <v>1</v>
      </c>
      <c r="C656" s="7">
        <v>5</v>
      </c>
      <c r="D656" s="189">
        <v>11</v>
      </c>
      <c r="E656" s="190">
        <v>20.061711227449429</v>
      </c>
      <c r="F656" s="189">
        <v>10.050000000000001</v>
      </c>
      <c r="G656" s="189">
        <v>11.5</v>
      </c>
      <c r="H656" s="189">
        <v>10.9</v>
      </c>
      <c r="I656" s="189">
        <v>13.1</v>
      </c>
      <c r="J656" s="189">
        <v>11.2</v>
      </c>
      <c r="K656" s="190" t="s">
        <v>98</v>
      </c>
      <c r="L656" s="189">
        <v>11.5</v>
      </c>
      <c r="M656" s="190" t="s">
        <v>120</v>
      </c>
      <c r="N656" s="185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87">
        <v>60</v>
      </c>
    </row>
    <row r="657" spans="1:45">
      <c r="A657" s="34"/>
      <c r="B657" s="18">
        <v>1</v>
      </c>
      <c r="C657" s="7">
        <v>6</v>
      </c>
      <c r="D657" s="189">
        <v>11</v>
      </c>
      <c r="E657" s="192">
        <v>18.939300410048229</v>
      </c>
      <c r="F657" s="189">
        <v>10.5</v>
      </c>
      <c r="G657" s="189">
        <v>11.5</v>
      </c>
      <c r="H657" s="189">
        <v>10.8</v>
      </c>
      <c r="I657" s="189">
        <v>13.3</v>
      </c>
      <c r="J657" s="189">
        <v>10.8</v>
      </c>
      <c r="K657" s="190" t="s">
        <v>98</v>
      </c>
      <c r="L657" s="189">
        <v>12.2</v>
      </c>
      <c r="M657" s="190" t="s">
        <v>120</v>
      </c>
      <c r="N657" s="185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95"/>
    </row>
    <row r="658" spans="1:45">
      <c r="A658" s="34"/>
      <c r="B658" s="19" t="s">
        <v>280</v>
      </c>
      <c r="C658" s="11"/>
      <c r="D658" s="196">
        <v>11.016666666666666</v>
      </c>
      <c r="E658" s="196">
        <v>19.963238582053854</v>
      </c>
      <c r="F658" s="196">
        <v>10.058333333333332</v>
      </c>
      <c r="G658" s="196">
        <v>11.333333333333334</v>
      </c>
      <c r="H658" s="196">
        <v>10.666666666666666</v>
      </c>
      <c r="I658" s="196">
        <v>13.083333333333334</v>
      </c>
      <c r="J658" s="196">
        <v>10.950000000000001</v>
      </c>
      <c r="K658" s="196">
        <v>15</v>
      </c>
      <c r="L658" s="196">
        <v>11.816666666666668</v>
      </c>
      <c r="M658" s="196" t="s">
        <v>770</v>
      </c>
      <c r="N658" s="185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95"/>
    </row>
    <row r="659" spans="1:45">
      <c r="A659" s="34"/>
      <c r="B659" s="2" t="s">
        <v>281</v>
      </c>
      <c r="C659" s="32"/>
      <c r="D659" s="193">
        <v>11</v>
      </c>
      <c r="E659" s="193">
        <v>20.048837147363436</v>
      </c>
      <c r="F659" s="193">
        <v>10.025</v>
      </c>
      <c r="G659" s="193">
        <v>11.25</v>
      </c>
      <c r="H659" s="193">
        <v>10.7</v>
      </c>
      <c r="I659" s="193">
        <v>13.05</v>
      </c>
      <c r="J659" s="193">
        <v>10.9</v>
      </c>
      <c r="K659" s="193">
        <v>15</v>
      </c>
      <c r="L659" s="193">
        <v>11.8</v>
      </c>
      <c r="M659" s="193" t="s">
        <v>770</v>
      </c>
      <c r="N659" s="185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95"/>
    </row>
    <row r="660" spans="1:45">
      <c r="A660" s="34"/>
      <c r="B660" s="2" t="s">
        <v>282</v>
      </c>
      <c r="C660" s="32"/>
      <c r="D660" s="24">
        <v>0.11690451944500081</v>
      </c>
      <c r="E660" s="24">
        <v>0.53889790041437313</v>
      </c>
      <c r="F660" s="24">
        <v>0.34114024486516775</v>
      </c>
      <c r="G660" s="24">
        <v>0.40824829046386302</v>
      </c>
      <c r="H660" s="24">
        <v>0.21602468994692872</v>
      </c>
      <c r="I660" s="24">
        <v>0.14719601443879746</v>
      </c>
      <c r="J660" s="24">
        <v>0.16431676725154926</v>
      </c>
      <c r="K660" s="24">
        <v>7.0710678118654755</v>
      </c>
      <c r="L660" s="24">
        <v>0.2316606713852539</v>
      </c>
      <c r="M660" s="24" t="s">
        <v>770</v>
      </c>
      <c r="N660" s="118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5"/>
    </row>
    <row r="661" spans="1:45">
      <c r="A661" s="34"/>
      <c r="B661" s="2" t="s">
        <v>87</v>
      </c>
      <c r="C661" s="32"/>
      <c r="D661" s="12">
        <v>1.0611605395915354E-2</v>
      </c>
      <c r="E661" s="12">
        <v>2.6994512849173709E-2</v>
      </c>
      <c r="F661" s="12">
        <v>3.3916180102585035E-2</v>
      </c>
      <c r="G661" s="12">
        <v>3.6021907982105555E-2</v>
      </c>
      <c r="H661" s="12">
        <v>2.0252314682524569E-2</v>
      </c>
      <c r="I661" s="12">
        <v>1.1250650785131015E-2</v>
      </c>
      <c r="J661" s="12">
        <v>1.5006097465894907E-2</v>
      </c>
      <c r="K661" s="12">
        <v>0.47140452079103168</v>
      </c>
      <c r="L661" s="12">
        <v>1.9604570215959426E-2</v>
      </c>
      <c r="M661" s="12" t="s">
        <v>770</v>
      </c>
      <c r="N661" s="118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5"/>
    </row>
    <row r="662" spans="1:45">
      <c r="A662" s="34"/>
      <c r="B662" s="2" t="s">
        <v>283</v>
      </c>
      <c r="C662" s="32"/>
      <c r="D662" s="12">
        <v>-2.291204730229135E-2</v>
      </c>
      <c r="E662" s="12">
        <v>0.77057548399590714</v>
      </c>
      <c r="F662" s="12">
        <v>-0.10790835181079095</v>
      </c>
      <c r="G662" s="12">
        <v>5.1736881005173263E-3</v>
      </c>
      <c r="H662" s="12">
        <v>-5.3954175905395529E-2</v>
      </c>
      <c r="I662" s="12">
        <v>0.16038433111603845</v>
      </c>
      <c r="J662" s="12">
        <v>-2.8824833702882469E-2</v>
      </c>
      <c r="K662" s="12">
        <v>0.33037694013303764</v>
      </c>
      <c r="L662" s="12">
        <v>4.8041389504804188E-2</v>
      </c>
      <c r="M662" s="12" t="s">
        <v>770</v>
      </c>
      <c r="N662" s="118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5"/>
    </row>
    <row r="663" spans="1:45">
      <c r="A663" s="34"/>
      <c r="B663" s="56" t="s">
        <v>284</v>
      </c>
      <c r="C663" s="57"/>
      <c r="D663" s="55">
        <v>0.03</v>
      </c>
      <c r="E663" s="55">
        <v>6.89</v>
      </c>
      <c r="F663" s="55">
        <v>0.71</v>
      </c>
      <c r="G663" s="55">
        <v>0.27</v>
      </c>
      <c r="H663" s="55">
        <v>0.24</v>
      </c>
      <c r="I663" s="55">
        <v>1.61</v>
      </c>
      <c r="J663" s="55">
        <v>0.03</v>
      </c>
      <c r="K663" s="55">
        <v>2.0299999999999998</v>
      </c>
      <c r="L663" s="55">
        <v>0.64</v>
      </c>
      <c r="M663" s="55">
        <v>6.51</v>
      </c>
      <c r="N663" s="118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5"/>
    </row>
    <row r="664" spans="1:45">
      <c r="B664" s="35"/>
      <c r="C664" s="19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AS664" s="75"/>
    </row>
    <row r="665" spans="1:45" ht="15">
      <c r="B665" s="38" t="s">
        <v>600</v>
      </c>
      <c r="AS665" s="31" t="s">
        <v>67</v>
      </c>
    </row>
    <row r="666" spans="1:45" ht="15">
      <c r="A666" s="27" t="s">
        <v>34</v>
      </c>
      <c r="B666" s="17" t="s">
        <v>128</v>
      </c>
      <c r="C666" s="14" t="s">
        <v>129</v>
      </c>
      <c r="D666" s="15" t="s">
        <v>242</v>
      </c>
      <c r="E666" s="16" t="s">
        <v>242</v>
      </c>
      <c r="F666" s="16" t="s">
        <v>242</v>
      </c>
      <c r="G666" s="16" t="s">
        <v>242</v>
      </c>
      <c r="H666" s="16" t="s">
        <v>242</v>
      </c>
      <c r="I666" s="16" t="s">
        <v>242</v>
      </c>
      <c r="J666" s="16" t="s">
        <v>242</v>
      </c>
      <c r="K666" s="16" t="s">
        <v>242</v>
      </c>
      <c r="L666" s="16" t="s">
        <v>242</v>
      </c>
      <c r="M666" s="16" t="s">
        <v>242</v>
      </c>
      <c r="N666" s="16" t="s">
        <v>242</v>
      </c>
      <c r="O666" s="16" t="s">
        <v>242</v>
      </c>
      <c r="P666" s="16" t="s">
        <v>242</v>
      </c>
      <c r="Q666" s="16" t="s">
        <v>242</v>
      </c>
      <c r="R666" s="16" t="s">
        <v>242</v>
      </c>
      <c r="S666" s="118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1</v>
      </c>
    </row>
    <row r="667" spans="1:45">
      <c r="A667" s="34"/>
      <c r="B667" s="18" t="s">
        <v>243</v>
      </c>
      <c r="C667" s="7" t="s">
        <v>243</v>
      </c>
      <c r="D667" s="116" t="s">
        <v>248</v>
      </c>
      <c r="E667" s="117" t="s">
        <v>291</v>
      </c>
      <c r="F667" s="117" t="s">
        <v>250</v>
      </c>
      <c r="G667" s="117" t="s">
        <v>251</v>
      </c>
      <c r="H667" s="117" t="s">
        <v>252</v>
      </c>
      <c r="I667" s="117" t="s">
        <v>254</v>
      </c>
      <c r="J667" s="117" t="s">
        <v>256</v>
      </c>
      <c r="K667" s="117" t="s">
        <v>257</v>
      </c>
      <c r="L667" s="117" t="s">
        <v>258</v>
      </c>
      <c r="M667" s="117" t="s">
        <v>259</v>
      </c>
      <c r="N667" s="117" t="s">
        <v>260</v>
      </c>
      <c r="O667" s="117" t="s">
        <v>261</v>
      </c>
      <c r="P667" s="117" t="s">
        <v>268</v>
      </c>
      <c r="Q667" s="117" t="s">
        <v>269</v>
      </c>
      <c r="R667" s="117" t="s">
        <v>273</v>
      </c>
      <c r="S667" s="118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 t="s">
        <v>3</v>
      </c>
    </row>
    <row r="668" spans="1:45">
      <c r="A668" s="34"/>
      <c r="B668" s="18"/>
      <c r="C668" s="7"/>
      <c r="D668" s="8" t="s">
        <v>321</v>
      </c>
      <c r="E668" s="9" t="s">
        <v>105</v>
      </c>
      <c r="F668" s="9" t="s">
        <v>113</v>
      </c>
      <c r="G668" s="9" t="s">
        <v>113</v>
      </c>
      <c r="H668" s="9" t="s">
        <v>111</v>
      </c>
      <c r="I668" s="9" t="s">
        <v>105</v>
      </c>
      <c r="J668" s="9" t="s">
        <v>113</v>
      </c>
      <c r="K668" s="9" t="s">
        <v>103</v>
      </c>
      <c r="L668" s="9" t="s">
        <v>101</v>
      </c>
      <c r="M668" s="9" t="s">
        <v>113</v>
      </c>
      <c r="N668" s="9" t="s">
        <v>113</v>
      </c>
      <c r="O668" s="9" t="s">
        <v>113</v>
      </c>
      <c r="P668" s="9" t="s">
        <v>113</v>
      </c>
      <c r="Q668" s="9" t="s">
        <v>101</v>
      </c>
      <c r="R668" s="9" t="s">
        <v>113</v>
      </c>
      <c r="S668" s="118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0</v>
      </c>
    </row>
    <row r="669" spans="1:45">
      <c r="A669" s="34"/>
      <c r="B669" s="18"/>
      <c r="C669" s="7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118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>
        <v>0</v>
      </c>
    </row>
    <row r="670" spans="1:45">
      <c r="A670" s="34"/>
      <c r="B670" s="17">
        <v>1</v>
      </c>
      <c r="C670" s="13">
        <v>1</v>
      </c>
      <c r="D670" s="197">
        <v>454</v>
      </c>
      <c r="E670" s="197">
        <v>419.99999999999994</v>
      </c>
      <c r="F670" s="198">
        <v>450</v>
      </c>
      <c r="G670" s="197">
        <v>400</v>
      </c>
      <c r="H670" s="198">
        <v>470</v>
      </c>
      <c r="I670" s="197"/>
      <c r="J670" s="198">
        <v>450</v>
      </c>
      <c r="K670" s="197">
        <v>434</v>
      </c>
      <c r="L670" s="197">
        <v>479</v>
      </c>
      <c r="M670" s="197">
        <v>428</v>
      </c>
      <c r="N670" s="197">
        <v>455.08121999999997</v>
      </c>
      <c r="O670" s="197">
        <v>424</v>
      </c>
      <c r="P670" s="197">
        <v>395</v>
      </c>
      <c r="Q670" s="197">
        <v>446</v>
      </c>
      <c r="R670" s="201">
        <v>326.76100000000002</v>
      </c>
      <c r="S670" s="202"/>
      <c r="T670" s="203"/>
      <c r="U670" s="203"/>
      <c r="V670" s="203"/>
      <c r="W670" s="203"/>
      <c r="X670" s="203"/>
      <c r="Y670" s="203"/>
      <c r="Z670" s="203"/>
      <c r="AA670" s="203"/>
      <c r="AB670" s="203"/>
      <c r="AC670" s="203"/>
      <c r="AD670" s="203"/>
      <c r="AE670" s="203"/>
      <c r="AF670" s="203"/>
      <c r="AG670" s="203"/>
      <c r="AH670" s="203"/>
      <c r="AI670" s="203"/>
      <c r="AJ670" s="203"/>
      <c r="AK670" s="203"/>
      <c r="AL670" s="203"/>
      <c r="AM670" s="203"/>
      <c r="AN670" s="203"/>
      <c r="AO670" s="203"/>
      <c r="AP670" s="203"/>
      <c r="AQ670" s="203"/>
      <c r="AR670" s="203"/>
      <c r="AS670" s="204">
        <v>1</v>
      </c>
    </row>
    <row r="671" spans="1:45">
      <c r="A671" s="34"/>
      <c r="B671" s="18">
        <v>1</v>
      </c>
      <c r="C671" s="7">
        <v>2</v>
      </c>
      <c r="D671" s="205">
        <v>434</v>
      </c>
      <c r="E671" s="205">
        <v>405.00000000000006</v>
      </c>
      <c r="F671" s="206">
        <v>450</v>
      </c>
      <c r="G671" s="205">
        <v>400</v>
      </c>
      <c r="H671" s="206">
        <v>470</v>
      </c>
      <c r="I671" s="205"/>
      <c r="J671" s="206">
        <v>450</v>
      </c>
      <c r="K671" s="205">
        <v>425</v>
      </c>
      <c r="L671" s="205">
        <v>488</v>
      </c>
      <c r="M671" s="205">
        <v>441</v>
      </c>
      <c r="N671" s="205">
        <v>480.63776961622858</v>
      </c>
      <c r="O671" s="205">
        <v>420</v>
      </c>
      <c r="P671" s="205">
        <v>405</v>
      </c>
      <c r="Q671" s="205">
        <v>473</v>
      </c>
      <c r="R671" s="208">
        <v>341</v>
      </c>
      <c r="S671" s="202"/>
      <c r="T671" s="203"/>
      <c r="U671" s="203"/>
      <c r="V671" s="203"/>
      <c r="W671" s="203"/>
      <c r="X671" s="203"/>
      <c r="Y671" s="203"/>
      <c r="Z671" s="203"/>
      <c r="AA671" s="203"/>
      <c r="AB671" s="203"/>
      <c r="AC671" s="203"/>
      <c r="AD671" s="203"/>
      <c r="AE671" s="203"/>
      <c r="AF671" s="203"/>
      <c r="AG671" s="203"/>
      <c r="AH671" s="203"/>
      <c r="AI671" s="203"/>
      <c r="AJ671" s="203"/>
      <c r="AK671" s="203"/>
      <c r="AL671" s="203"/>
      <c r="AM671" s="203"/>
      <c r="AN671" s="203"/>
      <c r="AO671" s="203"/>
      <c r="AP671" s="203"/>
      <c r="AQ671" s="203"/>
      <c r="AR671" s="203"/>
      <c r="AS671" s="204" t="e">
        <v>#N/A</v>
      </c>
    </row>
    <row r="672" spans="1:45">
      <c r="A672" s="34"/>
      <c r="B672" s="18">
        <v>1</v>
      </c>
      <c r="C672" s="7">
        <v>3</v>
      </c>
      <c r="D672" s="205">
        <v>428</v>
      </c>
      <c r="E672" s="205">
        <v>410</v>
      </c>
      <c r="F672" s="210">
        <v>400</v>
      </c>
      <c r="G672" s="218">
        <v>500</v>
      </c>
      <c r="H672" s="206">
        <v>460</v>
      </c>
      <c r="I672" s="205"/>
      <c r="J672" s="206">
        <v>450</v>
      </c>
      <c r="K672" s="206">
        <v>424</v>
      </c>
      <c r="L672" s="209">
        <v>488</v>
      </c>
      <c r="M672" s="209">
        <v>418</v>
      </c>
      <c r="N672" s="209">
        <v>466.33454499999999</v>
      </c>
      <c r="O672" s="209">
        <v>422</v>
      </c>
      <c r="P672" s="209">
        <v>425</v>
      </c>
      <c r="Q672" s="209">
        <v>450</v>
      </c>
      <c r="R672" s="207">
        <v>327.88200000000001</v>
      </c>
      <c r="S672" s="202"/>
      <c r="T672" s="203"/>
      <c r="U672" s="203"/>
      <c r="V672" s="203"/>
      <c r="W672" s="203"/>
      <c r="X672" s="203"/>
      <c r="Y672" s="203"/>
      <c r="Z672" s="203"/>
      <c r="AA672" s="203"/>
      <c r="AB672" s="203"/>
      <c r="AC672" s="203"/>
      <c r="AD672" s="203"/>
      <c r="AE672" s="203"/>
      <c r="AF672" s="203"/>
      <c r="AG672" s="203"/>
      <c r="AH672" s="203"/>
      <c r="AI672" s="203"/>
      <c r="AJ672" s="203"/>
      <c r="AK672" s="203"/>
      <c r="AL672" s="203"/>
      <c r="AM672" s="203"/>
      <c r="AN672" s="203"/>
      <c r="AO672" s="203"/>
      <c r="AP672" s="203"/>
      <c r="AQ672" s="203"/>
      <c r="AR672" s="203"/>
      <c r="AS672" s="204">
        <v>16</v>
      </c>
    </row>
    <row r="673" spans="1:45">
      <c r="A673" s="34"/>
      <c r="B673" s="18">
        <v>1</v>
      </c>
      <c r="C673" s="7">
        <v>4</v>
      </c>
      <c r="D673" s="205">
        <v>436</v>
      </c>
      <c r="E673" s="205">
        <v>425</v>
      </c>
      <c r="F673" s="206">
        <v>450</v>
      </c>
      <c r="G673" s="205">
        <v>400</v>
      </c>
      <c r="H673" s="206">
        <v>450</v>
      </c>
      <c r="I673" s="205"/>
      <c r="J673" s="206">
        <v>450</v>
      </c>
      <c r="K673" s="206">
        <v>425</v>
      </c>
      <c r="L673" s="209">
        <v>488</v>
      </c>
      <c r="M673" s="209">
        <v>428</v>
      </c>
      <c r="N673" s="209">
        <v>436.625675</v>
      </c>
      <c r="O673" s="209">
        <v>439</v>
      </c>
      <c r="P673" s="209">
        <v>420</v>
      </c>
      <c r="Q673" s="209">
        <v>443</v>
      </c>
      <c r="R673" s="207">
        <v>312.94400000000002</v>
      </c>
      <c r="S673" s="202"/>
      <c r="T673" s="203"/>
      <c r="U673" s="203"/>
      <c r="V673" s="203"/>
      <c r="W673" s="203"/>
      <c r="X673" s="203"/>
      <c r="Y673" s="203"/>
      <c r="Z673" s="203"/>
      <c r="AA673" s="203"/>
      <c r="AB673" s="203"/>
      <c r="AC673" s="203"/>
      <c r="AD673" s="203"/>
      <c r="AE673" s="203"/>
      <c r="AF673" s="203"/>
      <c r="AG673" s="203"/>
      <c r="AH673" s="203"/>
      <c r="AI673" s="203"/>
      <c r="AJ673" s="203"/>
      <c r="AK673" s="203"/>
      <c r="AL673" s="203"/>
      <c r="AM673" s="203"/>
      <c r="AN673" s="203"/>
      <c r="AO673" s="203"/>
      <c r="AP673" s="203"/>
      <c r="AQ673" s="203"/>
      <c r="AR673" s="203"/>
      <c r="AS673" s="204">
        <v>439.3179287771311</v>
      </c>
    </row>
    <row r="674" spans="1:45">
      <c r="A674" s="34"/>
      <c r="B674" s="18">
        <v>1</v>
      </c>
      <c r="C674" s="7">
        <v>5</v>
      </c>
      <c r="D674" s="205">
        <v>443</v>
      </c>
      <c r="E674" s="205">
        <v>410</v>
      </c>
      <c r="F674" s="205">
        <v>450</v>
      </c>
      <c r="G674" s="205">
        <v>400</v>
      </c>
      <c r="H674" s="205">
        <v>470</v>
      </c>
      <c r="I674" s="205"/>
      <c r="J674" s="205">
        <v>450</v>
      </c>
      <c r="K674" s="205">
        <v>435</v>
      </c>
      <c r="L674" s="205">
        <v>495</v>
      </c>
      <c r="M674" s="205">
        <v>440</v>
      </c>
      <c r="N674" s="205">
        <v>460.97416499999997</v>
      </c>
      <c r="O674" s="205">
        <v>414</v>
      </c>
      <c r="P674" s="205">
        <v>405</v>
      </c>
      <c r="Q674" s="205">
        <v>455</v>
      </c>
      <c r="R674" s="208">
        <v>308</v>
      </c>
      <c r="S674" s="202"/>
      <c r="T674" s="203"/>
      <c r="U674" s="203"/>
      <c r="V674" s="203"/>
      <c r="W674" s="203"/>
      <c r="X674" s="203"/>
      <c r="Y674" s="203"/>
      <c r="Z674" s="203"/>
      <c r="AA674" s="203"/>
      <c r="AB674" s="203"/>
      <c r="AC674" s="203"/>
      <c r="AD674" s="203"/>
      <c r="AE674" s="203"/>
      <c r="AF674" s="203"/>
      <c r="AG674" s="203"/>
      <c r="AH674" s="203"/>
      <c r="AI674" s="203"/>
      <c r="AJ674" s="203"/>
      <c r="AK674" s="203"/>
      <c r="AL674" s="203"/>
      <c r="AM674" s="203"/>
      <c r="AN674" s="203"/>
      <c r="AO674" s="203"/>
      <c r="AP674" s="203"/>
      <c r="AQ674" s="203"/>
      <c r="AR674" s="203"/>
      <c r="AS674" s="204">
        <v>61</v>
      </c>
    </row>
    <row r="675" spans="1:45">
      <c r="A675" s="34"/>
      <c r="B675" s="18">
        <v>1</v>
      </c>
      <c r="C675" s="7">
        <v>6</v>
      </c>
      <c r="D675" s="205">
        <v>454</v>
      </c>
      <c r="E675" s="205">
        <v>425.00000000000006</v>
      </c>
      <c r="F675" s="205">
        <v>450</v>
      </c>
      <c r="G675" s="205">
        <v>400</v>
      </c>
      <c r="H675" s="205">
        <v>480</v>
      </c>
      <c r="I675" s="205"/>
      <c r="J675" s="205">
        <v>450</v>
      </c>
      <c r="K675" s="205">
        <v>415</v>
      </c>
      <c r="L675" s="205">
        <v>490</v>
      </c>
      <c r="M675" s="205">
        <v>437</v>
      </c>
      <c r="N675" s="205">
        <v>447.14506999999998</v>
      </c>
      <c r="O675" s="205">
        <v>415</v>
      </c>
      <c r="P675" s="205">
        <v>385</v>
      </c>
      <c r="Q675" s="205">
        <v>462</v>
      </c>
      <c r="R675" s="208">
        <v>321</v>
      </c>
      <c r="S675" s="202"/>
      <c r="T675" s="203"/>
      <c r="U675" s="203"/>
      <c r="V675" s="203"/>
      <c r="W675" s="203"/>
      <c r="X675" s="203"/>
      <c r="Y675" s="203"/>
      <c r="Z675" s="203"/>
      <c r="AA675" s="203"/>
      <c r="AB675" s="203"/>
      <c r="AC675" s="203"/>
      <c r="AD675" s="203"/>
      <c r="AE675" s="203"/>
      <c r="AF675" s="203"/>
      <c r="AG675" s="203"/>
      <c r="AH675" s="203"/>
      <c r="AI675" s="203"/>
      <c r="AJ675" s="203"/>
      <c r="AK675" s="203"/>
      <c r="AL675" s="203"/>
      <c r="AM675" s="203"/>
      <c r="AN675" s="203"/>
      <c r="AO675" s="203"/>
      <c r="AP675" s="203"/>
      <c r="AQ675" s="203"/>
      <c r="AR675" s="203"/>
      <c r="AS675" s="211"/>
    </row>
    <row r="676" spans="1:45">
      <c r="A676" s="34"/>
      <c r="B676" s="19" t="s">
        <v>280</v>
      </c>
      <c r="C676" s="11"/>
      <c r="D676" s="212">
        <v>441.5</v>
      </c>
      <c r="E676" s="212">
        <v>415.83333333333331</v>
      </c>
      <c r="F676" s="212">
        <v>441.66666666666669</v>
      </c>
      <c r="G676" s="212">
        <v>416.66666666666669</v>
      </c>
      <c r="H676" s="212">
        <v>466.66666666666669</v>
      </c>
      <c r="I676" s="212" t="s">
        <v>770</v>
      </c>
      <c r="J676" s="212">
        <v>450</v>
      </c>
      <c r="K676" s="212">
        <v>426.33333333333331</v>
      </c>
      <c r="L676" s="212">
        <v>488</v>
      </c>
      <c r="M676" s="212">
        <v>432</v>
      </c>
      <c r="N676" s="212">
        <v>457.79974076937145</v>
      </c>
      <c r="O676" s="212">
        <v>422.33333333333331</v>
      </c>
      <c r="P676" s="212">
        <v>405.83333333333331</v>
      </c>
      <c r="Q676" s="212">
        <v>454.83333333333331</v>
      </c>
      <c r="R676" s="212">
        <v>322.93116666666668</v>
      </c>
      <c r="S676" s="202"/>
      <c r="T676" s="203"/>
      <c r="U676" s="203"/>
      <c r="V676" s="203"/>
      <c r="W676" s="203"/>
      <c r="X676" s="203"/>
      <c r="Y676" s="203"/>
      <c r="Z676" s="203"/>
      <c r="AA676" s="203"/>
      <c r="AB676" s="203"/>
      <c r="AC676" s="203"/>
      <c r="AD676" s="203"/>
      <c r="AE676" s="203"/>
      <c r="AF676" s="203"/>
      <c r="AG676" s="203"/>
      <c r="AH676" s="203"/>
      <c r="AI676" s="203"/>
      <c r="AJ676" s="203"/>
      <c r="AK676" s="203"/>
      <c r="AL676" s="203"/>
      <c r="AM676" s="203"/>
      <c r="AN676" s="203"/>
      <c r="AO676" s="203"/>
      <c r="AP676" s="203"/>
      <c r="AQ676" s="203"/>
      <c r="AR676" s="203"/>
      <c r="AS676" s="211"/>
    </row>
    <row r="677" spans="1:45">
      <c r="A677" s="34"/>
      <c r="B677" s="2" t="s">
        <v>281</v>
      </c>
      <c r="C677" s="32"/>
      <c r="D677" s="209">
        <v>439.5</v>
      </c>
      <c r="E677" s="209">
        <v>415</v>
      </c>
      <c r="F677" s="209">
        <v>450</v>
      </c>
      <c r="G677" s="209">
        <v>400</v>
      </c>
      <c r="H677" s="209">
        <v>470</v>
      </c>
      <c r="I677" s="209" t="s">
        <v>770</v>
      </c>
      <c r="J677" s="209">
        <v>450</v>
      </c>
      <c r="K677" s="209">
        <v>425</v>
      </c>
      <c r="L677" s="209">
        <v>488</v>
      </c>
      <c r="M677" s="209">
        <v>432.5</v>
      </c>
      <c r="N677" s="209">
        <v>458.02769249999994</v>
      </c>
      <c r="O677" s="209">
        <v>421</v>
      </c>
      <c r="P677" s="209">
        <v>405</v>
      </c>
      <c r="Q677" s="209">
        <v>452.5</v>
      </c>
      <c r="R677" s="209">
        <v>323.88049999999998</v>
      </c>
      <c r="S677" s="202"/>
      <c r="T677" s="203"/>
      <c r="U677" s="203"/>
      <c r="V677" s="203"/>
      <c r="W677" s="203"/>
      <c r="X677" s="203"/>
      <c r="Y677" s="203"/>
      <c r="Z677" s="203"/>
      <c r="AA677" s="203"/>
      <c r="AB677" s="203"/>
      <c r="AC677" s="203"/>
      <c r="AD677" s="203"/>
      <c r="AE677" s="203"/>
      <c r="AF677" s="203"/>
      <c r="AG677" s="203"/>
      <c r="AH677" s="203"/>
      <c r="AI677" s="203"/>
      <c r="AJ677" s="203"/>
      <c r="AK677" s="203"/>
      <c r="AL677" s="203"/>
      <c r="AM677" s="203"/>
      <c r="AN677" s="203"/>
      <c r="AO677" s="203"/>
      <c r="AP677" s="203"/>
      <c r="AQ677" s="203"/>
      <c r="AR677" s="203"/>
      <c r="AS677" s="211"/>
    </row>
    <row r="678" spans="1:45">
      <c r="A678" s="34"/>
      <c r="B678" s="2" t="s">
        <v>282</v>
      </c>
      <c r="C678" s="32"/>
      <c r="D678" s="209">
        <v>10.802777420645119</v>
      </c>
      <c r="E678" s="209">
        <v>8.6120071218425345</v>
      </c>
      <c r="F678" s="209">
        <v>20.412414523193153</v>
      </c>
      <c r="G678" s="209">
        <v>40.824829046386306</v>
      </c>
      <c r="H678" s="209">
        <v>10.327955589886445</v>
      </c>
      <c r="I678" s="209" t="s">
        <v>770</v>
      </c>
      <c r="J678" s="209">
        <v>0</v>
      </c>
      <c r="K678" s="209">
        <v>7.3665912514993437</v>
      </c>
      <c r="L678" s="209">
        <v>5.1768716422179137</v>
      </c>
      <c r="M678" s="209">
        <v>8.9218832092781852</v>
      </c>
      <c r="N678" s="209">
        <v>15.321545872684686</v>
      </c>
      <c r="O678" s="209">
        <v>9.0480200412392247</v>
      </c>
      <c r="P678" s="209">
        <v>14.972196454317139</v>
      </c>
      <c r="Q678" s="209">
        <v>11.160943807163742</v>
      </c>
      <c r="R678" s="209">
        <v>11.764979837070127</v>
      </c>
      <c r="S678" s="202"/>
      <c r="T678" s="203"/>
      <c r="U678" s="203"/>
      <c r="V678" s="203"/>
      <c r="W678" s="203"/>
      <c r="X678" s="203"/>
      <c r="Y678" s="203"/>
      <c r="Z678" s="203"/>
      <c r="AA678" s="203"/>
      <c r="AB678" s="203"/>
      <c r="AC678" s="203"/>
      <c r="AD678" s="203"/>
      <c r="AE678" s="203"/>
      <c r="AF678" s="203"/>
      <c r="AG678" s="203"/>
      <c r="AH678" s="203"/>
      <c r="AI678" s="203"/>
      <c r="AJ678" s="203"/>
      <c r="AK678" s="203"/>
      <c r="AL678" s="203"/>
      <c r="AM678" s="203"/>
      <c r="AN678" s="203"/>
      <c r="AO678" s="203"/>
      <c r="AP678" s="203"/>
      <c r="AQ678" s="203"/>
      <c r="AR678" s="203"/>
      <c r="AS678" s="211"/>
    </row>
    <row r="679" spans="1:45">
      <c r="A679" s="34"/>
      <c r="B679" s="2" t="s">
        <v>87</v>
      </c>
      <c r="C679" s="32"/>
      <c r="D679" s="12">
        <v>2.4468352028641269E-2</v>
      </c>
      <c r="E679" s="12">
        <v>2.0710237567557199E-2</v>
      </c>
      <c r="F679" s="12">
        <v>4.6216787599682611E-2</v>
      </c>
      <c r="G679" s="12">
        <v>9.7979589711327128E-2</v>
      </c>
      <c r="H679" s="12">
        <v>2.2131333406899524E-2</v>
      </c>
      <c r="I679" s="12" t="s">
        <v>770</v>
      </c>
      <c r="J679" s="12">
        <v>0</v>
      </c>
      <c r="K679" s="12">
        <v>1.7278947423376101E-2</v>
      </c>
      <c r="L679" s="12">
        <v>1.0608343529135068E-2</v>
      </c>
      <c r="M679" s="12">
        <v>2.0652507428884689E-2</v>
      </c>
      <c r="N679" s="12">
        <v>3.3467790625952572E-2</v>
      </c>
      <c r="O679" s="12">
        <v>2.1423883286280723E-2</v>
      </c>
      <c r="P679" s="12">
        <v>3.6892475862793775E-2</v>
      </c>
      <c r="Q679" s="12">
        <v>2.4538535303401412E-2</v>
      </c>
      <c r="R679" s="12">
        <v>3.6431850039467008E-2</v>
      </c>
      <c r="S679" s="118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5"/>
    </row>
    <row r="680" spans="1:45">
      <c r="A680" s="34"/>
      <c r="B680" s="2" t="s">
        <v>283</v>
      </c>
      <c r="C680" s="32"/>
      <c r="D680" s="12">
        <v>4.9669523594060294E-3</v>
      </c>
      <c r="E680" s="12">
        <v>-5.3456947475757799E-2</v>
      </c>
      <c r="F680" s="12">
        <v>5.346328332361594E-3</v>
      </c>
      <c r="G680" s="12">
        <v>-5.1560067610979643E-2</v>
      </c>
      <c r="H680" s="12">
        <v>6.225272427570272E-2</v>
      </c>
      <c r="I680" s="12" t="s">
        <v>770</v>
      </c>
      <c r="J680" s="12">
        <v>2.4315126980142043E-2</v>
      </c>
      <c r="K680" s="12">
        <v>-2.9556261179554455E-2</v>
      </c>
      <c r="L680" s="12">
        <v>0.11081284881402054</v>
      </c>
      <c r="M680" s="12">
        <v>-1.6657478099063705E-2</v>
      </c>
      <c r="N680" s="12">
        <v>4.2069332439232943E-2</v>
      </c>
      <c r="O680" s="12">
        <v>-3.8661284530489004E-2</v>
      </c>
      <c r="P680" s="12">
        <v>-7.6219505853094227E-2</v>
      </c>
      <c r="Q680" s="12">
        <v>3.5317030195854526E-2</v>
      </c>
      <c r="R680" s="12">
        <v>-0.2649260466888621</v>
      </c>
      <c r="S680" s="118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5"/>
    </row>
    <row r="681" spans="1:45">
      <c r="A681" s="34"/>
      <c r="B681" s="56" t="s">
        <v>284</v>
      </c>
      <c r="C681" s="57"/>
      <c r="D681" s="55">
        <v>0.17</v>
      </c>
      <c r="E681" s="55">
        <v>0.74</v>
      </c>
      <c r="F681" s="55">
        <v>0.17</v>
      </c>
      <c r="G681" s="55">
        <v>0.71</v>
      </c>
      <c r="H681" s="55">
        <v>1.06</v>
      </c>
      <c r="I681" s="55" t="s">
        <v>285</v>
      </c>
      <c r="J681" s="55">
        <v>0.47</v>
      </c>
      <c r="K681" s="55">
        <v>0.37</v>
      </c>
      <c r="L681" s="55">
        <v>1.81</v>
      </c>
      <c r="M681" s="55">
        <v>0.17</v>
      </c>
      <c r="N681" s="55">
        <v>0.74</v>
      </c>
      <c r="O681" s="55">
        <v>0.51</v>
      </c>
      <c r="P681" s="55">
        <v>1.0900000000000001</v>
      </c>
      <c r="Q681" s="55">
        <v>0.64</v>
      </c>
      <c r="R681" s="55">
        <v>4.0199999999999996</v>
      </c>
      <c r="S681" s="118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5"/>
    </row>
    <row r="682" spans="1:45">
      <c r="B682" s="35"/>
      <c r="C682" s="19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AS682" s="75"/>
    </row>
    <row r="683" spans="1:45" ht="15">
      <c r="B683" s="38" t="s">
        <v>601</v>
      </c>
      <c r="AS683" s="31" t="s">
        <v>67</v>
      </c>
    </row>
    <row r="684" spans="1:45" ht="15">
      <c r="A684" s="27" t="s">
        <v>58</v>
      </c>
      <c r="B684" s="17" t="s">
        <v>128</v>
      </c>
      <c r="C684" s="14" t="s">
        <v>129</v>
      </c>
      <c r="D684" s="15" t="s">
        <v>242</v>
      </c>
      <c r="E684" s="16" t="s">
        <v>242</v>
      </c>
      <c r="F684" s="16" t="s">
        <v>242</v>
      </c>
      <c r="G684" s="16" t="s">
        <v>242</v>
      </c>
      <c r="H684" s="16" t="s">
        <v>242</v>
      </c>
      <c r="I684" s="16" t="s">
        <v>242</v>
      </c>
      <c r="J684" s="16" t="s">
        <v>242</v>
      </c>
      <c r="K684" s="16" t="s">
        <v>242</v>
      </c>
      <c r="L684" s="16" t="s">
        <v>242</v>
      </c>
      <c r="M684" s="16" t="s">
        <v>242</v>
      </c>
      <c r="N684" s="16" t="s">
        <v>242</v>
      </c>
      <c r="O684" s="16" t="s">
        <v>242</v>
      </c>
      <c r="P684" s="16" t="s">
        <v>242</v>
      </c>
      <c r="Q684" s="16" t="s">
        <v>242</v>
      </c>
      <c r="R684" s="118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</v>
      </c>
    </row>
    <row r="685" spans="1:45">
      <c r="A685" s="34"/>
      <c r="B685" s="18" t="s">
        <v>243</v>
      </c>
      <c r="C685" s="7" t="s">
        <v>243</v>
      </c>
      <c r="D685" s="116" t="s">
        <v>247</v>
      </c>
      <c r="E685" s="117" t="s">
        <v>248</v>
      </c>
      <c r="F685" s="117" t="s">
        <v>291</v>
      </c>
      <c r="G685" s="117" t="s">
        <v>250</v>
      </c>
      <c r="H685" s="117" t="s">
        <v>254</v>
      </c>
      <c r="I685" s="117" t="s">
        <v>256</v>
      </c>
      <c r="J685" s="117" t="s">
        <v>257</v>
      </c>
      <c r="K685" s="117" t="s">
        <v>258</v>
      </c>
      <c r="L685" s="117" t="s">
        <v>259</v>
      </c>
      <c r="M685" s="117" t="s">
        <v>261</v>
      </c>
      <c r="N685" s="117" t="s">
        <v>268</v>
      </c>
      <c r="O685" s="117" t="s">
        <v>269</v>
      </c>
      <c r="P685" s="117" t="s">
        <v>315</v>
      </c>
      <c r="Q685" s="117" t="s">
        <v>273</v>
      </c>
      <c r="R685" s="118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 t="s">
        <v>1</v>
      </c>
    </row>
    <row r="686" spans="1:45">
      <c r="A686" s="34"/>
      <c r="B686" s="18"/>
      <c r="C686" s="7"/>
      <c r="D686" s="8" t="s">
        <v>103</v>
      </c>
      <c r="E686" s="9" t="s">
        <v>321</v>
      </c>
      <c r="F686" s="9" t="s">
        <v>105</v>
      </c>
      <c r="G686" s="9" t="s">
        <v>113</v>
      </c>
      <c r="H686" s="9" t="s">
        <v>105</v>
      </c>
      <c r="I686" s="9" t="s">
        <v>113</v>
      </c>
      <c r="J686" s="9" t="s">
        <v>103</v>
      </c>
      <c r="K686" s="9" t="s">
        <v>103</v>
      </c>
      <c r="L686" s="9" t="s">
        <v>113</v>
      </c>
      <c r="M686" s="9" t="s">
        <v>113</v>
      </c>
      <c r="N686" s="9" t="s">
        <v>113</v>
      </c>
      <c r="O686" s="9" t="s">
        <v>103</v>
      </c>
      <c r="P686" s="9" t="s">
        <v>103</v>
      </c>
      <c r="Q686" s="9" t="s">
        <v>113</v>
      </c>
      <c r="R686" s="118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3</v>
      </c>
    </row>
    <row r="687" spans="1:45">
      <c r="A687" s="34"/>
      <c r="B687" s="18"/>
      <c r="C687" s="7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118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3</v>
      </c>
    </row>
    <row r="688" spans="1:45">
      <c r="A688" s="34"/>
      <c r="B688" s="17">
        <v>1</v>
      </c>
      <c r="C688" s="13">
        <v>1</v>
      </c>
      <c r="D688" s="219">
        <v>1.7000000000000001E-2</v>
      </c>
      <c r="E688" s="219">
        <v>0.03</v>
      </c>
      <c r="F688" s="220">
        <v>2.2925764192139736E-2</v>
      </c>
      <c r="G688" s="219">
        <v>0.02</v>
      </c>
      <c r="H688" s="220"/>
      <c r="I688" s="219">
        <v>0.03</v>
      </c>
      <c r="J688" s="222">
        <v>1.2999999999999999E-2</v>
      </c>
      <c r="K688" s="219">
        <v>1.7000000000000001E-2</v>
      </c>
      <c r="L688" s="219">
        <v>0.03</v>
      </c>
      <c r="M688" s="219">
        <v>2.41E-2</v>
      </c>
      <c r="N688" s="219">
        <v>2.5000000000000001E-2</v>
      </c>
      <c r="O688" s="219" t="s">
        <v>341</v>
      </c>
      <c r="P688" s="221">
        <v>3.7100000000000001E-2</v>
      </c>
      <c r="Q688" s="230">
        <v>2.7321435000000005E-2</v>
      </c>
      <c r="R688" s="216"/>
      <c r="S688" s="217"/>
      <c r="T688" s="217"/>
      <c r="U688" s="217"/>
      <c r="V688" s="217"/>
      <c r="W688" s="217"/>
      <c r="X688" s="217"/>
      <c r="Y688" s="217"/>
      <c r="Z688" s="217"/>
      <c r="AA688" s="217"/>
      <c r="AB688" s="217"/>
      <c r="AC688" s="217"/>
      <c r="AD688" s="217"/>
      <c r="AE688" s="217"/>
      <c r="AF688" s="217"/>
      <c r="AG688" s="217"/>
      <c r="AH688" s="217"/>
      <c r="AI688" s="217"/>
      <c r="AJ688" s="217"/>
      <c r="AK688" s="217"/>
      <c r="AL688" s="217"/>
      <c r="AM688" s="217"/>
      <c r="AN688" s="217"/>
      <c r="AO688" s="217"/>
      <c r="AP688" s="217"/>
      <c r="AQ688" s="217"/>
      <c r="AR688" s="217"/>
      <c r="AS688" s="223">
        <v>1</v>
      </c>
    </row>
    <row r="689" spans="1:45">
      <c r="A689" s="34"/>
      <c r="B689" s="18">
        <v>1</v>
      </c>
      <c r="C689" s="7">
        <v>2</v>
      </c>
      <c r="D689" s="224">
        <v>2.1999999999999999E-2</v>
      </c>
      <c r="E689" s="224">
        <v>0.02</v>
      </c>
      <c r="F689" s="225">
        <v>2.6419213973799125E-2</v>
      </c>
      <c r="G689" s="224">
        <v>0.02</v>
      </c>
      <c r="H689" s="225"/>
      <c r="I689" s="224">
        <v>0.03</v>
      </c>
      <c r="J689" s="227">
        <v>1.2999999999999999E-2</v>
      </c>
      <c r="K689" s="224">
        <v>1.7000000000000001E-2</v>
      </c>
      <c r="L689" s="224">
        <v>0.02</v>
      </c>
      <c r="M689" s="224">
        <v>2.35E-2</v>
      </c>
      <c r="N689" s="224">
        <v>2.5999999999999999E-2</v>
      </c>
      <c r="O689" s="224" t="s">
        <v>341</v>
      </c>
      <c r="P689" s="226">
        <v>4.3200000000000002E-2</v>
      </c>
      <c r="Q689" s="224">
        <v>2.2391370000000001E-2</v>
      </c>
      <c r="R689" s="216"/>
      <c r="S689" s="217"/>
      <c r="T689" s="217"/>
      <c r="U689" s="217"/>
      <c r="V689" s="217"/>
      <c r="W689" s="217"/>
      <c r="X689" s="217"/>
      <c r="Y689" s="217"/>
      <c r="Z689" s="217"/>
      <c r="AA689" s="217"/>
      <c r="AB689" s="217"/>
      <c r="AC689" s="217"/>
      <c r="AD689" s="217"/>
      <c r="AE689" s="217"/>
      <c r="AF689" s="217"/>
      <c r="AG689" s="217"/>
      <c r="AH689" s="217"/>
      <c r="AI689" s="217"/>
      <c r="AJ689" s="217"/>
      <c r="AK689" s="217"/>
      <c r="AL689" s="217"/>
      <c r="AM689" s="217"/>
      <c r="AN689" s="217"/>
      <c r="AO689" s="217"/>
      <c r="AP689" s="217"/>
      <c r="AQ689" s="217"/>
      <c r="AR689" s="217"/>
      <c r="AS689" s="223" t="e">
        <v>#N/A</v>
      </c>
    </row>
    <row r="690" spans="1:45">
      <c r="A690" s="34"/>
      <c r="B690" s="18">
        <v>1</v>
      </c>
      <c r="C690" s="7">
        <v>3</v>
      </c>
      <c r="D690" s="224">
        <v>1.7000000000000001E-2</v>
      </c>
      <c r="E690" s="224">
        <v>0.02</v>
      </c>
      <c r="F690" s="225">
        <v>2.7292576419213972E-2</v>
      </c>
      <c r="G690" s="224">
        <v>0.02</v>
      </c>
      <c r="H690" s="225"/>
      <c r="I690" s="224">
        <v>0.03</v>
      </c>
      <c r="J690" s="227">
        <v>1.2999999999999999E-2</v>
      </c>
      <c r="K690" s="225">
        <v>1.7000000000000001E-2</v>
      </c>
      <c r="L690" s="24">
        <v>0.03</v>
      </c>
      <c r="M690" s="24">
        <v>2.5399999999999999E-2</v>
      </c>
      <c r="N690" s="24">
        <v>2.3E-2</v>
      </c>
      <c r="O690" s="24" t="s">
        <v>341</v>
      </c>
      <c r="P690" s="227">
        <v>4.0099999999999997E-2</v>
      </c>
      <c r="Q690" s="24">
        <v>2.2106114999999999E-2</v>
      </c>
      <c r="R690" s="216"/>
      <c r="S690" s="217"/>
      <c r="T690" s="217"/>
      <c r="U690" s="217"/>
      <c r="V690" s="217"/>
      <c r="W690" s="217"/>
      <c r="X690" s="217"/>
      <c r="Y690" s="217"/>
      <c r="Z690" s="217"/>
      <c r="AA690" s="217"/>
      <c r="AB690" s="217"/>
      <c r="AC690" s="217"/>
      <c r="AD690" s="217"/>
      <c r="AE690" s="217"/>
      <c r="AF690" s="217"/>
      <c r="AG690" s="217"/>
      <c r="AH690" s="217"/>
      <c r="AI690" s="217"/>
      <c r="AJ690" s="217"/>
      <c r="AK690" s="217"/>
      <c r="AL690" s="217"/>
      <c r="AM690" s="217"/>
      <c r="AN690" s="217"/>
      <c r="AO690" s="217"/>
      <c r="AP690" s="217"/>
      <c r="AQ690" s="217"/>
      <c r="AR690" s="217"/>
      <c r="AS690" s="223">
        <v>16</v>
      </c>
    </row>
    <row r="691" spans="1:45">
      <c r="A691" s="34"/>
      <c r="B691" s="18">
        <v>1</v>
      </c>
      <c r="C691" s="7">
        <v>4</v>
      </c>
      <c r="D691" s="224">
        <v>2.1999999999999999E-2</v>
      </c>
      <c r="E691" s="224">
        <v>0.02</v>
      </c>
      <c r="F691" s="225">
        <v>2.5109170305676855E-2</v>
      </c>
      <c r="G691" s="224">
        <v>0.02</v>
      </c>
      <c r="H691" s="225"/>
      <c r="I691" s="224">
        <v>0.03</v>
      </c>
      <c r="J691" s="227">
        <v>1.2999999999999999E-2</v>
      </c>
      <c r="K691" s="225">
        <v>1.7000000000000001E-2</v>
      </c>
      <c r="L691" s="24">
        <v>0.03</v>
      </c>
      <c r="M691" s="24">
        <v>2.5999999999999999E-2</v>
      </c>
      <c r="N691" s="24">
        <v>2.4E-2</v>
      </c>
      <c r="O691" s="24" t="s">
        <v>341</v>
      </c>
      <c r="P691" s="227">
        <v>4.0599999999999997E-2</v>
      </c>
      <c r="Q691" s="24">
        <v>2.0900000000000002E-2</v>
      </c>
      <c r="R691" s="216"/>
      <c r="S691" s="217"/>
      <c r="T691" s="217"/>
      <c r="U691" s="217"/>
      <c r="V691" s="217"/>
      <c r="W691" s="217"/>
      <c r="X691" s="217"/>
      <c r="Y691" s="217"/>
      <c r="Z691" s="217"/>
      <c r="AA691" s="217"/>
      <c r="AB691" s="217"/>
      <c r="AC691" s="217"/>
      <c r="AD691" s="217"/>
      <c r="AE691" s="217"/>
      <c r="AF691" s="217"/>
      <c r="AG691" s="217"/>
      <c r="AH691" s="217"/>
      <c r="AI691" s="217"/>
      <c r="AJ691" s="217"/>
      <c r="AK691" s="217"/>
      <c r="AL691" s="217"/>
      <c r="AM691" s="217"/>
      <c r="AN691" s="217"/>
      <c r="AO691" s="217"/>
      <c r="AP691" s="217"/>
      <c r="AQ691" s="217"/>
      <c r="AR691" s="217"/>
      <c r="AS691" s="223">
        <v>2.3479758452639381E-2</v>
      </c>
    </row>
    <row r="692" spans="1:45">
      <c r="A692" s="34"/>
      <c r="B692" s="18">
        <v>1</v>
      </c>
      <c r="C692" s="7">
        <v>5</v>
      </c>
      <c r="D692" s="224">
        <v>2.1999999999999999E-2</v>
      </c>
      <c r="E692" s="224">
        <v>0.02</v>
      </c>
      <c r="F692" s="224">
        <v>2.4672489082969432E-2</v>
      </c>
      <c r="G692" s="224">
        <v>0.02</v>
      </c>
      <c r="H692" s="224"/>
      <c r="I692" s="224">
        <v>0.03</v>
      </c>
      <c r="J692" s="226">
        <v>1.7000000000000001E-2</v>
      </c>
      <c r="K692" s="224">
        <v>1.7000000000000001E-2</v>
      </c>
      <c r="L692" s="224">
        <v>0.02</v>
      </c>
      <c r="M692" s="224">
        <v>2.6100000000000002E-2</v>
      </c>
      <c r="N692" s="224">
        <v>2.5000000000000001E-2</v>
      </c>
      <c r="O692" s="224" t="s">
        <v>341</v>
      </c>
      <c r="P692" s="226">
        <v>4.1500000000000002E-2</v>
      </c>
      <c r="Q692" s="224">
        <v>2.0967389999999999E-2</v>
      </c>
      <c r="R692" s="216"/>
      <c r="S692" s="217"/>
      <c r="T692" s="217"/>
      <c r="U692" s="217"/>
      <c r="V692" s="217"/>
      <c r="W692" s="217"/>
      <c r="X692" s="217"/>
      <c r="Y692" s="217"/>
      <c r="Z692" s="217"/>
      <c r="AA692" s="217"/>
      <c r="AB692" s="217"/>
      <c r="AC692" s="217"/>
      <c r="AD692" s="217"/>
      <c r="AE692" s="217"/>
      <c r="AF692" s="217"/>
      <c r="AG692" s="217"/>
      <c r="AH692" s="217"/>
      <c r="AI692" s="217"/>
      <c r="AJ692" s="217"/>
      <c r="AK692" s="217"/>
      <c r="AL692" s="217"/>
      <c r="AM692" s="217"/>
      <c r="AN692" s="217"/>
      <c r="AO692" s="217"/>
      <c r="AP692" s="217"/>
      <c r="AQ692" s="217"/>
      <c r="AR692" s="217"/>
      <c r="AS692" s="223">
        <v>62</v>
      </c>
    </row>
    <row r="693" spans="1:45">
      <c r="A693" s="34"/>
      <c r="B693" s="18">
        <v>1</v>
      </c>
      <c r="C693" s="7">
        <v>6</v>
      </c>
      <c r="D693" s="224">
        <v>2.1999999999999999E-2</v>
      </c>
      <c r="E693" s="224">
        <v>0.02</v>
      </c>
      <c r="F693" s="224">
        <v>3.253275109170306E-2</v>
      </c>
      <c r="G693" s="224">
        <v>0.02</v>
      </c>
      <c r="H693" s="224"/>
      <c r="I693" s="224">
        <v>0.03</v>
      </c>
      <c r="J693" s="226">
        <v>1.2999999999999999E-2</v>
      </c>
      <c r="K693" s="224">
        <v>1.7000000000000001E-2</v>
      </c>
      <c r="L693" s="224">
        <v>0.03</v>
      </c>
      <c r="M693" s="224">
        <v>2.7900000000000001E-2</v>
      </c>
      <c r="N693" s="224">
        <v>2.7E-2</v>
      </c>
      <c r="O693" s="224" t="s">
        <v>341</v>
      </c>
      <c r="P693" s="226">
        <v>3.49E-2</v>
      </c>
      <c r="Q693" s="224">
        <v>2.1900000000000003E-2</v>
      </c>
      <c r="R693" s="216"/>
      <c r="S693" s="217"/>
      <c r="T693" s="217"/>
      <c r="U693" s="217"/>
      <c r="V693" s="217"/>
      <c r="W693" s="217"/>
      <c r="X693" s="217"/>
      <c r="Y693" s="217"/>
      <c r="Z693" s="217"/>
      <c r="AA693" s="217"/>
      <c r="AB693" s="217"/>
      <c r="AC693" s="217"/>
      <c r="AD693" s="217"/>
      <c r="AE693" s="217"/>
      <c r="AF693" s="217"/>
      <c r="AG693" s="217"/>
      <c r="AH693" s="217"/>
      <c r="AI693" s="217"/>
      <c r="AJ693" s="217"/>
      <c r="AK693" s="217"/>
      <c r="AL693" s="217"/>
      <c r="AM693" s="217"/>
      <c r="AN693" s="217"/>
      <c r="AO693" s="217"/>
      <c r="AP693" s="217"/>
      <c r="AQ693" s="217"/>
      <c r="AR693" s="217"/>
      <c r="AS693" s="76"/>
    </row>
    <row r="694" spans="1:45">
      <c r="A694" s="34"/>
      <c r="B694" s="19" t="s">
        <v>280</v>
      </c>
      <c r="C694" s="11"/>
      <c r="D694" s="229">
        <v>2.0333333333333332E-2</v>
      </c>
      <c r="E694" s="229">
        <v>2.1666666666666667E-2</v>
      </c>
      <c r="F694" s="229">
        <v>2.6491994177583699E-2</v>
      </c>
      <c r="G694" s="229">
        <v>0.02</v>
      </c>
      <c r="H694" s="229" t="s">
        <v>770</v>
      </c>
      <c r="I694" s="229">
        <v>0.03</v>
      </c>
      <c r="J694" s="229">
        <v>1.3666666666666667E-2</v>
      </c>
      <c r="K694" s="229">
        <v>1.7000000000000001E-2</v>
      </c>
      <c r="L694" s="229">
        <v>2.6666666666666668E-2</v>
      </c>
      <c r="M694" s="229">
        <v>2.5500000000000005E-2</v>
      </c>
      <c r="N694" s="229">
        <v>2.4999999999999998E-2</v>
      </c>
      <c r="O694" s="229" t="s">
        <v>770</v>
      </c>
      <c r="P694" s="229">
        <v>3.9566666666666667E-2</v>
      </c>
      <c r="Q694" s="229">
        <v>2.2597718333333336E-2</v>
      </c>
      <c r="R694" s="216"/>
      <c r="S694" s="217"/>
      <c r="T694" s="217"/>
      <c r="U694" s="217"/>
      <c r="V694" s="217"/>
      <c r="W694" s="217"/>
      <c r="X694" s="217"/>
      <c r="Y694" s="217"/>
      <c r="Z694" s="217"/>
      <c r="AA694" s="217"/>
      <c r="AB694" s="217"/>
      <c r="AC694" s="217"/>
      <c r="AD694" s="217"/>
      <c r="AE694" s="217"/>
      <c r="AF694" s="217"/>
      <c r="AG694" s="217"/>
      <c r="AH694" s="217"/>
      <c r="AI694" s="217"/>
      <c r="AJ694" s="217"/>
      <c r="AK694" s="217"/>
      <c r="AL694" s="217"/>
      <c r="AM694" s="217"/>
      <c r="AN694" s="217"/>
      <c r="AO694" s="217"/>
      <c r="AP694" s="217"/>
      <c r="AQ694" s="217"/>
      <c r="AR694" s="217"/>
      <c r="AS694" s="76"/>
    </row>
    <row r="695" spans="1:45">
      <c r="A695" s="34"/>
      <c r="B695" s="2" t="s">
        <v>281</v>
      </c>
      <c r="C695" s="32"/>
      <c r="D695" s="24">
        <v>2.1999999999999999E-2</v>
      </c>
      <c r="E695" s="24">
        <v>0.02</v>
      </c>
      <c r="F695" s="24">
        <v>2.576419213973799E-2</v>
      </c>
      <c r="G695" s="24">
        <v>0.02</v>
      </c>
      <c r="H695" s="24" t="s">
        <v>770</v>
      </c>
      <c r="I695" s="24">
        <v>0.03</v>
      </c>
      <c r="J695" s="24">
        <v>1.2999999999999999E-2</v>
      </c>
      <c r="K695" s="24">
        <v>1.7000000000000001E-2</v>
      </c>
      <c r="L695" s="24">
        <v>0.03</v>
      </c>
      <c r="M695" s="24">
        <v>2.5700000000000001E-2</v>
      </c>
      <c r="N695" s="24">
        <v>2.5000000000000001E-2</v>
      </c>
      <c r="O695" s="24" t="s">
        <v>770</v>
      </c>
      <c r="P695" s="24">
        <v>4.0349999999999997E-2</v>
      </c>
      <c r="Q695" s="24">
        <v>2.2003057499999999E-2</v>
      </c>
      <c r="R695" s="216"/>
      <c r="S695" s="217"/>
      <c r="T695" s="217"/>
      <c r="U695" s="217"/>
      <c r="V695" s="217"/>
      <c r="W695" s="217"/>
      <c r="X695" s="217"/>
      <c r="Y695" s="217"/>
      <c r="Z695" s="217"/>
      <c r="AA695" s="217"/>
      <c r="AB695" s="217"/>
      <c r="AC695" s="217"/>
      <c r="AD695" s="217"/>
      <c r="AE695" s="217"/>
      <c r="AF695" s="217"/>
      <c r="AG695" s="217"/>
      <c r="AH695" s="217"/>
      <c r="AI695" s="217"/>
      <c r="AJ695" s="217"/>
      <c r="AK695" s="217"/>
      <c r="AL695" s="217"/>
      <c r="AM695" s="217"/>
      <c r="AN695" s="217"/>
      <c r="AO695" s="217"/>
      <c r="AP695" s="217"/>
      <c r="AQ695" s="217"/>
      <c r="AR695" s="217"/>
      <c r="AS695" s="76"/>
    </row>
    <row r="696" spans="1:45">
      <c r="A696" s="34"/>
      <c r="B696" s="2" t="s">
        <v>282</v>
      </c>
      <c r="C696" s="32"/>
      <c r="D696" s="24">
        <v>2.58198889747161E-3</v>
      </c>
      <c r="E696" s="24">
        <v>4.0824829046386289E-3</v>
      </c>
      <c r="F696" s="24">
        <v>3.3189688139022909E-3</v>
      </c>
      <c r="G696" s="24">
        <v>0</v>
      </c>
      <c r="H696" s="24" t="s">
        <v>770</v>
      </c>
      <c r="I696" s="24">
        <v>0</v>
      </c>
      <c r="J696" s="24">
        <v>1.6329931618554528E-3</v>
      </c>
      <c r="K696" s="24">
        <v>0</v>
      </c>
      <c r="L696" s="24">
        <v>5.1639777949432216E-3</v>
      </c>
      <c r="M696" s="24">
        <v>1.570986950932439E-3</v>
      </c>
      <c r="N696" s="24">
        <v>1.4142135623730948E-3</v>
      </c>
      <c r="O696" s="24" t="s">
        <v>770</v>
      </c>
      <c r="P696" s="24">
        <v>3.0382012222146624E-3</v>
      </c>
      <c r="Q696" s="24">
        <v>2.3926880910571427E-3</v>
      </c>
      <c r="R696" s="216"/>
      <c r="S696" s="217"/>
      <c r="T696" s="217"/>
      <c r="U696" s="217"/>
      <c r="V696" s="217"/>
      <c r="W696" s="217"/>
      <c r="X696" s="217"/>
      <c r="Y696" s="217"/>
      <c r="Z696" s="217"/>
      <c r="AA696" s="217"/>
      <c r="AB696" s="217"/>
      <c r="AC696" s="217"/>
      <c r="AD696" s="217"/>
      <c r="AE696" s="217"/>
      <c r="AF696" s="217"/>
      <c r="AG696" s="217"/>
      <c r="AH696" s="217"/>
      <c r="AI696" s="217"/>
      <c r="AJ696" s="217"/>
      <c r="AK696" s="217"/>
      <c r="AL696" s="217"/>
      <c r="AM696" s="217"/>
      <c r="AN696" s="217"/>
      <c r="AO696" s="217"/>
      <c r="AP696" s="217"/>
      <c r="AQ696" s="217"/>
      <c r="AR696" s="217"/>
      <c r="AS696" s="76"/>
    </row>
    <row r="697" spans="1:45">
      <c r="A697" s="34"/>
      <c r="B697" s="2" t="s">
        <v>87</v>
      </c>
      <c r="C697" s="32"/>
      <c r="D697" s="12">
        <v>0.12698306053139066</v>
      </c>
      <c r="E697" s="12">
        <v>0.18842228790639826</v>
      </c>
      <c r="F697" s="12">
        <v>0.12528195467861944</v>
      </c>
      <c r="G697" s="12">
        <v>0</v>
      </c>
      <c r="H697" s="12" t="s">
        <v>770</v>
      </c>
      <c r="I697" s="12">
        <v>0</v>
      </c>
      <c r="J697" s="12">
        <v>0.11948730452600874</v>
      </c>
      <c r="K697" s="12">
        <v>0</v>
      </c>
      <c r="L697" s="12">
        <v>0.1936491673103708</v>
      </c>
      <c r="M697" s="12">
        <v>6.1607331409115243E-2</v>
      </c>
      <c r="N697" s="12">
        <v>5.6568542494923796E-2</v>
      </c>
      <c r="O697" s="12" t="s">
        <v>770</v>
      </c>
      <c r="P697" s="12">
        <v>7.6786888514271165E-2</v>
      </c>
      <c r="Q697" s="12">
        <v>0.10588184416511412</v>
      </c>
      <c r="R697" s="118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5"/>
    </row>
    <row r="698" spans="1:45">
      <c r="A698" s="34"/>
      <c r="B698" s="2" t="s">
        <v>283</v>
      </c>
      <c r="C698" s="32"/>
      <c r="D698" s="12">
        <v>-0.13400585553947031</v>
      </c>
      <c r="E698" s="12">
        <v>-7.7219354263369899E-2</v>
      </c>
      <c r="F698" s="12">
        <v>0.12829074587884914</v>
      </c>
      <c r="G698" s="12">
        <v>-0.1482024808584953</v>
      </c>
      <c r="H698" s="12" t="s">
        <v>770</v>
      </c>
      <c r="I698" s="12">
        <v>0.27769627871225699</v>
      </c>
      <c r="J698" s="12">
        <v>-0.4179383619199718</v>
      </c>
      <c r="K698" s="12">
        <v>-0.27597210872972089</v>
      </c>
      <c r="L698" s="12">
        <v>0.13573002552200641</v>
      </c>
      <c r="M698" s="12">
        <v>8.6041836905418778E-2</v>
      </c>
      <c r="N698" s="12">
        <v>6.4746898926880903E-2</v>
      </c>
      <c r="O698" s="12" t="s">
        <v>770</v>
      </c>
      <c r="P698" s="12">
        <v>0.68513942536827677</v>
      </c>
      <c r="Q698" s="12">
        <v>-3.7565979270408278E-2</v>
      </c>
      <c r="R698" s="118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5"/>
    </row>
    <row r="699" spans="1:45">
      <c r="A699" s="34"/>
      <c r="B699" s="56" t="s">
        <v>284</v>
      </c>
      <c r="C699" s="57"/>
      <c r="D699" s="55">
        <v>0.73</v>
      </c>
      <c r="E699" s="55">
        <v>0.46</v>
      </c>
      <c r="F699" s="55">
        <v>0.57999999999999996</v>
      </c>
      <c r="G699" s="55">
        <v>0.81</v>
      </c>
      <c r="H699" s="55" t="s">
        <v>285</v>
      </c>
      <c r="I699" s="55">
        <v>1.33</v>
      </c>
      <c r="J699" s="55">
        <v>2.14</v>
      </c>
      <c r="K699" s="55">
        <v>1.36</v>
      </c>
      <c r="L699" s="55">
        <v>0.61</v>
      </c>
      <c r="M699" s="55">
        <v>0.36</v>
      </c>
      <c r="N699" s="55">
        <v>0.26</v>
      </c>
      <c r="O699" s="55" t="s">
        <v>285</v>
      </c>
      <c r="P699" s="55">
        <v>3.37</v>
      </c>
      <c r="Q699" s="55">
        <v>0.26</v>
      </c>
      <c r="R699" s="118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5"/>
    </row>
    <row r="700" spans="1:45">
      <c r="B700" s="35"/>
      <c r="C700" s="19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AS700" s="75"/>
    </row>
    <row r="701" spans="1:45" ht="15">
      <c r="B701" s="38" t="s">
        <v>602</v>
      </c>
      <c r="AS701" s="31" t="s">
        <v>314</v>
      </c>
    </row>
    <row r="702" spans="1:45" ht="15">
      <c r="A702" s="27" t="s">
        <v>37</v>
      </c>
      <c r="B702" s="17" t="s">
        <v>128</v>
      </c>
      <c r="C702" s="14" t="s">
        <v>129</v>
      </c>
      <c r="D702" s="15" t="s">
        <v>242</v>
      </c>
      <c r="E702" s="16" t="s">
        <v>242</v>
      </c>
      <c r="F702" s="16" t="s">
        <v>242</v>
      </c>
      <c r="G702" s="16" t="s">
        <v>242</v>
      </c>
      <c r="H702" s="16" t="s">
        <v>242</v>
      </c>
      <c r="I702" s="16" t="s">
        <v>242</v>
      </c>
      <c r="J702" s="16" t="s">
        <v>242</v>
      </c>
      <c r="K702" s="16" t="s">
        <v>242</v>
      </c>
      <c r="L702" s="16" t="s">
        <v>242</v>
      </c>
      <c r="M702" s="118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243</v>
      </c>
      <c r="C703" s="7" t="s">
        <v>243</v>
      </c>
      <c r="D703" s="116" t="s">
        <v>248</v>
      </c>
      <c r="E703" s="117" t="s">
        <v>251</v>
      </c>
      <c r="F703" s="117" t="s">
        <v>252</v>
      </c>
      <c r="G703" s="117" t="s">
        <v>254</v>
      </c>
      <c r="H703" s="117" t="s">
        <v>256</v>
      </c>
      <c r="I703" s="117" t="s">
        <v>260</v>
      </c>
      <c r="J703" s="117" t="s">
        <v>261</v>
      </c>
      <c r="K703" s="117" t="s">
        <v>268</v>
      </c>
      <c r="L703" s="117" t="s">
        <v>273</v>
      </c>
      <c r="M703" s="118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34"/>
      <c r="B704" s="18"/>
      <c r="C704" s="7"/>
      <c r="D704" s="8" t="s">
        <v>321</v>
      </c>
      <c r="E704" s="9" t="s">
        <v>111</v>
      </c>
      <c r="F704" s="9" t="s">
        <v>111</v>
      </c>
      <c r="G704" s="9" t="s">
        <v>105</v>
      </c>
      <c r="H704" s="9" t="s">
        <v>111</v>
      </c>
      <c r="I704" s="9" t="s">
        <v>111</v>
      </c>
      <c r="J704" s="9" t="s">
        <v>111</v>
      </c>
      <c r="K704" s="9" t="s">
        <v>113</v>
      </c>
      <c r="L704" s="9" t="s">
        <v>113</v>
      </c>
      <c r="M704" s="118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/>
      <c r="C705" s="7"/>
      <c r="D705" s="28"/>
      <c r="E705" s="28"/>
      <c r="F705" s="28"/>
      <c r="G705" s="28"/>
      <c r="H705" s="28"/>
      <c r="I705" s="28"/>
      <c r="J705" s="28"/>
      <c r="K705" s="28"/>
      <c r="L705" s="28"/>
      <c r="M705" s="118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1</v>
      </c>
    </row>
    <row r="706" spans="1:45">
      <c r="A706" s="34"/>
      <c r="B706" s="17">
        <v>1</v>
      </c>
      <c r="C706" s="13">
        <v>1</v>
      </c>
      <c r="D706" s="182">
        <v>13</v>
      </c>
      <c r="E706" s="183" t="s">
        <v>160</v>
      </c>
      <c r="F706" s="184">
        <v>11.6</v>
      </c>
      <c r="G706" s="182"/>
      <c r="H706" s="213">
        <v>10</v>
      </c>
      <c r="I706" s="183" t="s">
        <v>160</v>
      </c>
      <c r="J706" s="184">
        <v>12.3</v>
      </c>
      <c r="K706" s="183" t="s">
        <v>160</v>
      </c>
      <c r="L706" s="183" t="s">
        <v>98</v>
      </c>
      <c r="M706" s="185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  <c r="AA706" s="186"/>
      <c r="AB706" s="186"/>
      <c r="AC706" s="186"/>
      <c r="AD706" s="186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87">
        <v>1</v>
      </c>
    </row>
    <row r="707" spans="1:45">
      <c r="A707" s="34"/>
      <c r="B707" s="18">
        <v>1</v>
      </c>
      <c r="C707" s="7">
        <v>2</v>
      </c>
      <c r="D707" s="189">
        <v>16</v>
      </c>
      <c r="E707" s="190" t="s">
        <v>160</v>
      </c>
      <c r="F707" s="191">
        <v>11.6</v>
      </c>
      <c r="G707" s="189"/>
      <c r="H707" s="194">
        <v>10</v>
      </c>
      <c r="I707" s="190" t="s">
        <v>160</v>
      </c>
      <c r="J707" s="191">
        <v>12.5</v>
      </c>
      <c r="K707" s="190" t="s">
        <v>160</v>
      </c>
      <c r="L707" s="190" t="s">
        <v>98</v>
      </c>
      <c r="M707" s="185"/>
      <c r="N707" s="186"/>
      <c r="O707" s="186"/>
      <c r="P707" s="186"/>
      <c r="Q707" s="186"/>
      <c r="R707" s="186"/>
      <c r="S707" s="186"/>
      <c r="T707" s="186"/>
      <c r="U707" s="186"/>
      <c r="V707" s="186"/>
      <c r="W707" s="186"/>
      <c r="X707" s="186"/>
      <c r="Y707" s="186"/>
      <c r="Z707" s="186"/>
      <c r="AA707" s="186"/>
      <c r="AB707" s="186"/>
      <c r="AC707" s="186"/>
      <c r="AD707" s="186"/>
      <c r="AE707" s="186"/>
      <c r="AF707" s="186"/>
      <c r="AG707" s="186"/>
      <c r="AH707" s="186"/>
      <c r="AI707" s="186"/>
      <c r="AJ707" s="186"/>
      <c r="AK707" s="186"/>
      <c r="AL707" s="186"/>
      <c r="AM707" s="186"/>
      <c r="AN707" s="186"/>
      <c r="AO707" s="186"/>
      <c r="AP707" s="186"/>
      <c r="AQ707" s="186"/>
      <c r="AR707" s="186"/>
      <c r="AS707" s="187">
        <v>9</v>
      </c>
    </row>
    <row r="708" spans="1:45">
      <c r="A708" s="34"/>
      <c r="B708" s="18">
        <v>1</v>
      </c>
      <c r="C708" s="7">
        <v>3</v>
      </c>
      <c r="D708" s="189">
        <v>15</v>
      </c>
      <c r="E708" s="190" t="s">
        <v>160</v>
      </c>
      <c r="F708" s="191">
        <v>11.7</v>
      </c>
      <c r="G708" s="189"/>
      <c r="H708" s="194">
        <v>10</v>
      </c>
      <c r="I708" s="190" t="s">
        <v>160</v>
      </c>
      <c r="J708" s="191">
        <v>12.2</v>
      </c>
      <c r="K708" s="194" t="s">
        <v>160</v>
      </c>
      <c r="L708" s="194" t="s">
        <v>98</v>
      </c>
      <c r="M708" s="185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7">
        <v>16</v>
      </c>
    </row>
    <row r="709" spans="1:45">
      <c r="A709" s="34"/>
      <c r="B709" s="18">
        <v>1</v>
      </c>
      <c r="C709" s="7">
        <v>4</v>
      </c>
      <c r="D709" s="189">
        <v>15</v>
      </c>
      <c r="E709" s="190" t="s">
        <v>160</v>
      </c>
      <c r="F709" s="191">
        <v>11.3</v>
      </c>
      <c r="G709" s="189"/>
      <c r="H709" s="194">
        <v>10</v>
      </c>
      <c r="I709" s="190" t="s">
        <v>160</v>
      </c>
      <c r="J709" s="191">
        <v>12.1</v>
      </c>
      <c r="K709" s="194" t="s">
        <v>160</v>
      </c>
      <c r="L709" s="194" t="s">
        <v>98</v>
      </c>
      <c r="M709" s="185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7">
        <v>12.8</v>
      </c>
    </row>
    <row r="710" spans="1:45">
      <c r="A710" s="34"/>
      <c r="B710" s="18">
        <v>1</v>
      </c>
      <c r="C710" s="7">
        <v>5</v>
      </c>
      <c r="D710" s="189">
        <v>14</v>
      </c>
      <c r="E710" s="190" t="s">
        <v>160</v>
      </c>
      <c r="F710" s="189">
        <v>11.1</v>
      </c>
      <c r="G710" s="189"/>
      <c r="H710" s="190">
        <v>10</v>
      </c>
      <c r="I710" s="190" t="s">
        <v>160</v>
      </c>
      <c r="J710" s="189">
        <v>12.2</v>
      </c>
      <c r="K710" s="190" t="s">
        <v>160</v>
      </c>
      <c r="L710" s="190" t="s">
        <v>98</v>
      </c>
      <c r="M710" s="185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7">
        <v>15</v>
      </c>
    </row>
    <row r="711" spans="1:45">
      <c r="A711" s="34"/>
      <c r="B711" s="18">
        <v>1</v>
      </c>
      <c r="C711" s="7">
        <v>6</v>
      </c>
      <c r="D711" s="189">
        <v>15</v>
      </c>
      <c r="E711" s="190" t="s">
        <v>160</v>
      </c>
      <c r="F711" s="189">
        <v>11.8</v>
      </c>
      <c r="G711" s="189"/>
      <c r="H711" s="190">
        <v>10</v>
      </c>
      <c r="I711" s="190" t="s">
        <v>160</v>
      </c>
      <c r="J711" s="189">
        <v>12</v>
      </c>
      <c r="K711" s="190" t="s">
        <v>160</v>
      </c>
      <c r="L711" s="190" t="s">
        <v>98</v>
      </c>
      <c r="M711" s="185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95"/>
    </row>
    <row r="712" spans="1:45">
      <c r="A712" s="34"/>
      <c r="B712" s="19" t="s">
        <v>280</v>
      </c>
      <c r="C712" s="11"/>
      <c r="D712" s="196">
        <v>14.666666666666666</v>
      </c>
      <c r="E712" s="196" t="s">
        <v>770</v>
      </c>
      <c r="F712" s="196">
        <v>11.516666666666667</v>
      </c>
      <c r="G712" s="196" t="s">
        <v>770</v>
      </c>
      <c r="H712" s="196">
        <v>10</v>
      </c>
      <c r="I712" s="196" t="s">
        <v>770</v>
      </c>
      <c r="J712" s="196">
        <v>12.216666666666667</v>
      </c>
      <c r="K712" s="196" t="s">
        <v>770</v>
      </c>
      <c r="L712" s="196" t="s">
        <v>770</v>
      </c>
      <c r="M712" s="185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95"/>
    </row>
    <row r="713" spans="1:45">
      <c r="A713" s="34"/>
      <c r="B713" s="2" t="s">
        <v>281</v>
      </c>
      <c r="C713" s="32"/>
      <c r="D713" s="193">
        <v>15</v>
      </c>
      <c r="E713" s="193" t="s">
        <v>770</v>
      </c>
      <c r="F713" s="193">
        <v>11.6</v>
      </c>
      <c r="G713" s="193" t="s">
        <v>770</v>
      </c>
      <c r="H713" s="193">
        <v>10</v>
      </c>
      <c r="I713" s="193" t="s">
        <v>770</v>
      </c>
      <c r="J713" s="193">
        <v>12.2</v>
      </c>
      <c r="K713" s="193" t="s">
        <v>770</v>
      </c>
      <c r="L713" s="193" t="s">
        <v>770</v>
      </c>
      <c r="M713" s="185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95"/>
    </row>
    <row r="714" spans="1:45">
      <c r="A714" s="34"/>
      <c r="B714" s="2" t="s">
        <v>282</v>
      </c>
      <c r="C714" s="32"/>
      <c r="D714" s="193">
        <v>1.0327955589886446</v>
      </c>
      <c r="E714" s="193" t="s">
        <v>770</v>
      </c>
      <c r="F714" s="193">
        <v>0.26394443859772204</v>
      </c>
      <c r="G714" s="193" t="s">
        <v>770</v>
      </c>
      <c r="H714" s="193">
        <v>0</v>
      </c>
      <c r="I714" s="193" t="s">
        <v>770</v>
      </c>
      <c r="J714" s="193">
        <v>0.17224014243685098</v>
      </c>
      <c r="K714" s="193" t="s">
        <v>770</v>
      </c>
      <c r="L714" s="193" t="s">
        <v>770</v>
      </c>
      <c r="M714" s="185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95"/>
    </row>
    <row r="715" spans="1:45">
      <c r="A715" s="34"/>
      <c r="B715" s="2" t="s">
        <v>87</v>
      </c>
      <c r="C715" s="32"/>
      <c r="D715" s="12">
        <v>7.0417879021953039E-2</v>
      </c>
      <c r="E715" s="12" t="s">
        <v>770</v>
      </c>
      <c r="F715" s="12">
        <v>2.2918475131495399E-2</v>
      </c>
      <c r="G715" s="12" t="s">
        <v>770</v>
      </c>
      <c r="H715" s="12">
        <v>0</v>
      </c>
      <c r="I715" s="12" t="s">
        <v>770</v>
      </c>
      <c r="J715" s="12">
        <v>1.4098783828391623E-2</v>
      </c>
      <c r="K715" s="12" t="s">
        <v>770</v>
      </c>
      <c r="L715" s="12" t="s">
        <v>770</v>
      </c>
      <c r="M715" s="118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5"/>
    </row>
    <row r="716" spans="1:45">
      <c r="A716" s="34"/>
      <c r="B716" s="2" t="s">
        <v>283</v>
      </c>
      <c r="C716" s="32"/>
      <c r="D716" s="12">
        <v>0.14583333333333326</v>
      </c>
      <c r="E716" s="12" t="s">
        <v>770</v>
      </c>
      <c r="F716" s="12">
        <v>-0.10026041666666663</v>
      </c>
      <c r="G716" s="12" t="s">
        <v>770</v>
      </c>
      <c r="H716" s="12">
        <v>-0.21875</v>
      </c>
      <c r="I716" s="12" t="s">
        <v>770</v>
      </c>
      <c r="J716" s="12">
        <v>-4.5572916666666741E-2</v>
      </c>
      <c r="K716" s="12" t="s">
        <v>770</v>
      </c>
      <c r="L716" s="12" t="s">
        <v>770</v>
      </c>
      <c r="M716" s="118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5"/>
    </row>
    <row r="717" spans="1:45">
      <c r="A717" s="34"/>
      <c r="B717" s="56" t="s">
        <v>284</v>
      </c>
      <c r="C717" s="57"/>
      <c r="D717" s="55">
        <v>2.0699999999999998</v>
      </c>
      <c r="E717" s="55">
        <v>0</v>
      </c>
      <c r="F717" s="55">
        <v>0.67</v>
      </c>
      <c r="G717" s="55" t="s">
        <v>285</v>
      </c>
      <c r="H717" s="55" t="s">
        <v>285</v>
      </c>
      <c r="I717" s="55">
        <v>0</v>
      </c>
      <c r="J717" s="55">
        <v>0.99</v>
      </c>
      <c r="K717" s="55">
        <v>0</v>
      </c>
      <c r="L717" s="55">
        <v>2.2200000000000002</v>
      </c>
      <c r="M717" s="118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5"/>
    </row>
    <row r="718" spans="1:45">
      <c r="B718" s="35" t="s">
        <v>342</v>
      </c>
      <c r="C718" s="19"/>
      <c r="D718" s="30"/>
      <c r="E718" s="30"/>
      <c r="F718" s="30"/>
      <c r="G718" s="30"/>
      <c r="H718" s="30"/>
      <c r="I718" s="30"/>
      <c r="J718" s="30"/>
      <c r="K718" s="30"/>
      <c r="L718" s="30"/>
      <c r="AS718" s="75"/>
    </row>
    <row r="719" spans="1:45">
      <c r="AS719" s="75"/>
    </row>
    <row r="720" spans="1:45" ht="15">
      <c r="B720" s="38" t="s">
        <v>603</v>
      </c>
      <c r="AS720" s="31" t="s">
        <v>67</v>
      </c>
    </row>
    <row r="721" spans="1:45" ht="15">
      <c r="A721" s="27" t="s">
        <v>40</v>
      </c>
      <c r="B721" s="17" t="s">
        <v>128</v>
      </c>
      <c r="C721" s="14" t="s">
        <v>129</v>
      </c>
      <c r="D721" s="15" t="s">
        <v>242</v>
      </c>
      <c r="E721" s="16" t="s">
        <v>242</v>
      </c>
      <c r="F721" s="16" t="s">
        <v>242</v>
      </c>
      <c r="G721" s="16" t="s">
        <v>242</v>
      </c>
      <c r="H721" s="16" t="s">
        <v>242</v>
      </c>
      <c r="I721" s="16" t="s">
        <v>242</v>
      </c>
      <c r="J721" s="16" t="s">
        <v>242</v>
      </c>
      <c r="K721" s="16" t="s">
        <v>242</v>
      </c>
      <c r="L721" s="16" t="s">
        <v>242</v>
      </c>
      <c r="M721" s="16" t="s">
        <v>242</v>
      </c>
      <c r="N721" s="118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1</v>
      </c>
    </row>
    <row r="722" spans="1:45">
      <c r="A722" s="34"/>
      <c r="B722" s="18" t="s">
        <v>243</v>
      </c>
      <c r="C722" s="7" t="s">
        <v>243</v>
      </c>
      <c r="D722" s="116" t="s">
        <v>248</v>
      </c>
      <c r="E722" s="117" t="s">
        <v>291</v>
      </c>
      <c r="F722" s="117" t="s">
        <v>252</v>
      </c>
      <c r="G722" s="117" t="s">
        <v>256</v>
      </c>
      <c r="H722" s="117" t="s">
        <v>257</v>
      </c>
      <c r="I722" s="117" t="s">
        <v>258</v>
      </c>
      <c r="J722" s="117" t="s">
        <v>261</v>
      </c>
      <c r="K722" s="117" t="s">
        <v>268</v>
      </c>
      <c r="L722" s="117" t="s">
        <v>269</v>
      </c>
      <c r="M722" s="117" t="s">
        <v>273</v>
      </c>
      <c r="N722" s="118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 t="s">
        <v>3</v>
      </c>
    </row>
    <row r="723" spans="1:45">
      <c r="A723" s="34"/>
      <c r="B723" s="18"/>
      <c r="C723" s="7"/>
      <c r="D723" s="8" t="s">
        <v>321</v>
      </c>
      <c r="E723" s="9" t="s">
        <v>105</v>
      </c>
      <c r="F723" s="9" t="s">
        <v>111</v>
      </c>
      <c r="G723" s="9" t="s">
        <v>111</v>
      </c>
      <c r="H723" s="9" t="s">
        <v>103</v>
      </c>
      <c r="I723" s="9" t="s">
        <v>101</v>
      </c>
      <c r="J723" s="9" t="s">
        <v>111</v>
      </c>
      <c r="K723" s="9" t="s">
        <v>111</v>
      </c>
      <c r="L723" s="9" t="s">
        <v>101</v>
      </c>
      <c r="M723" s="9" t="s">
        <v>113</v>
      </c>
      <c r="N723" s="118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>
        <v>2</v>
      </c>
    </row>
    <row r="724" spans="1:45">
      <c r="A724" s="34"/>
      <c r="B724" s="18"/>
      <c r="C724" s="7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118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7">
        <v>1</v>
      </c>
      <c r="C725" s="13">
        <v>1</v>
      </c>
      <c r="D725" s="20">
        <v>2.85</v>
      </c>
      <c r="E725" s="108">
        <v>5.2093307191688503</v>
      </c>
      <c r="F725" s="112">
        <v>2.7</v>
      </c>
      <c r="G725" s="20">
        <v>3.2</v>
      </c>
      <c r="H725" s="21">
        <v>2.71</v>
      </c>
      <c r="I725" s="20">
        <v>2.98</v>
      </c>
      <c r="J725" s="21">
        <v>2.99</v>
      </c>
      <c r="K725" s="108" t="s">
        <v>98</v>
      </c>
      <c r="L725" s="20">
        <v>2.97</v>
      </c>
      <c r="M725" s="108" t="s">
        <v>118</v>
      </c>
      <c r="N725" s="118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1</v>
      </c>
    </row>
    <row r="726" spans="1:45">
      <c r="A726" s="34"/>
      <c r="B726" s="18">
        <v>1</v>
      </c>
      <c r="C726" s="7">
        <v>2</v>
      </c>
      <c r="D726" s="9">
        <v>2.79</v>
      </c>
      <c r="E726" s="109">
        <v>5.1138555278778508</v>
      </c>
      <c r="F726" s="111">
        <v>2.46</v>
      </c>
      <c r="G726" s="9">
        <v>3</v>
      </c>
      <c r="H726" s="22">
        <v>2.7</v>
      </c>
      <c r="I726" s="9">
        <v>2.9</v>
      </c>
      <c r="J726" s="22">
        <v>2.98</v>
      </c>
      <c r="K726" s="109" t="s">
        <v>98</v>
      </c>
      <c r="L726" s="9">
        <v>2.93</v>
      </c>
      <c r="M726" s="109" t="s">
        <v>118</v>
      </c>
      <c r="N726" s="118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 t="e">
        <v>#N/A</v>
      </c>
    </row>
    <row r="727" spans="1:45">
      <c r="A727" s="34"/>
      <c r="B727" s="18">
        <v>1</v>
      </c>
      <c r="C727" s="7">
        <v>3</v>
      </c>
      <c r="D727" s="9">
        <v>2.85</v>
      </c>
      <c r="E727" s="109">
        <v>5.1965452029162558</v>
      </c>
      <c r="F727" s="111">
        <v>2.84</v>
      </c>
      <c r="G727" s="9">
        <v>3</v>
      </c>
      <c r="H727" s="22">
        <v>2.73</v>
      </c>
      <c r="I727" s="9">
        <v>2.86</v>
      </c>
      <c r="J727" s="22">
        <v>3.06</v>
      </c>
      <c r="K727" s="111" t="s">
        <v>98</v>
      </c>
      <c r="L727" s="10">
        <v>2.99</v>
      </c>
      <c r="M727" s="111" t="s">
        <v>118</v>
      </c>
      <c r="N727" s="118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>
        <v>16</v>
      </c>
    </row>
    <row r="728" spans="1:45">
      <c r="A728" s="34"/>
      <c r="B728" s="18">
        <v>1</v>
      </c>
      <c r="C728" s="7">
        <v>4</v>
      </c>
      <c r="D728" s="9">
        <v>2.93</v>
      </c>
      <c r="E728" s="109">
        <v>5.4181457914731226</v>
      </c>
      <c r="F728" s="111">
        <v>2.69</v>
      </c>
      <c r="G728" s="9">
        <v>2.8</v>
      </c>
      <c r="H728" s="22">
        <v>2.78</v>
      </c>
      <c r="I728" s="9">
        <v>3.18</v>
      </c>
      <c r="J728" s="22">
        <v>3.03</v>
      </c>
      <c r="K728" s="111" t="s">
        <v>98</v>
      </c>
      <c r="L728" s="10">
        <v>3.02</v>
      </c>
      <c r="M728" s="111" t="s">
        <v>118</v>
      </c>
      <c r="N728" s="118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2.9291666666666671</v>
      </c>
    </row>
    <row r="729" spans="1:45">
      <c r="A729" s="34"/>
      <c r="B729" s="18">
        <v>1</v>
      </c>
      <c r="C729" s="7">
        <v>5</v>
      </c>
      <c r="D729" s="9">
        <v>2.84</v>
      </c>
      <c r="E729" s="109">
        <v>5.1219232544395652</v>
      </c>
      <c r="F729" s="109">
        <v>2.35</v>
      </c>
      <c r="G729" s="9">
        <v>3</v>
      </c>
      <c r="H729" s="9">
        <v>2.72</v>
      </c>
      <c r="I729" s="9">
        <v>3</v>
      </c>
      <c r="J729" s="9">
        <v>3.13</v>
      </c>
      <c r="K729" s="109" t="s">
        <v>98</v>
      </c>
      <c r="L729" s="9">
        <v>3.03</v>
      </c>
      <c r="M729" s="109" t="s">
        <v>118</v>
      </c>
      <c r="N729" s="118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63</v>
      </c>
    </row>
    <row r="730" spans="1:45">
      <c r="A730" s="34"/>
      <c r="B730" s="18">
        <v>1</v>
      </c>
      <c r="C730" s="7">
        <v>6</v>
      </c>
      <c r="D730" s="9">
        <v>2.79</v>
      </c>
      <c r="E730" s="109">
        <v>4.8523879536502834</v>
      </c>
      <c r="F730" s="109">
        <v>2.62</v>
      </c>
      <c r="G730" s="9">
        <v>3</v>
      </c>
      <c r="H730" s="9">
        <v>2.76</v>
      </c>
      <c r="I730" s="9">
        <v>2.95</v>
      </c>
      <c r="J730" s="9">
        <v>2.98</v>
      </c>
      <c r="K730" s="109" t="s">
        <v>98</v>
      </c>
      <c r="L730" s="9">
        <v>3.02</v>
      </c>
      <c r="M730" s="109" t="s">
        <v>118</v>
      </c>
      <c r="N730" s="118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5"/>
    </row>
    <row r="731" spans="1:45">
      <c r="A731" s="34"/>
      <c r="B731" s="19" t="s">
        <v>280</v>
      </c>
      <c r="C731" s="11"/>
      <c r="D731" s="23">
        <v>2.8416666666666668</v>
      </c>
      <c r="E731" s="23">
        <v>5.152031408254321</v>
      </c>
      <c r="F731" s="23">
        <v>2.61</v>
      </c>
      <c r="G731" s="23">
        <v>3</v>
      </c>
      <c r="H731" s="23">
        <v>2.7333333333333329</v>
      </c>
      <c r="I731" s="23">
        <v>2.9783333333333335</v>
      </c>
      <c r="J731" s="23">
        <v>3.0283333333333338</v>
      </c>
      <c r="K731" s="23" t="s">
        <v>770</v>
      </c>
      <c r="L731" s="23">
        <v>2.9933333333333336</v>
      </c>
      <c r="M731" s="23" t="s">
        <v>770</v>
      </c>
      <c r="N731" s="118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5"/>
    </row>
    <row r="732" spans="1:45">
      <c r="A732" s="34"/>
      <c r="B732" s="2" t="s">
        <v>281</v>
      </c>
      <c r="C732" s="32"/>
      <c r="D732" s="10">
        <v>2.8449999999999998</v>
      </c>
      <c r="E732" s="10">
        <v>5.15923422867791</v>
      </c>
      <c r="F732" s="10">
        <v>2.6550000000000002</v>
      </c>
      <c r="G732" s="10">
        <v>3</v>
      </c>
      <c r="H732" s="10">
        <v>2.7250000000000001</v>
      </c>
      <c r="I732" s="10">
        <v>2.9649999999999999</v>
      </c>
      <c r="J732" s="10">
        <v>3.01</v>
      </c>
      <c r="K732" s="10" t="s">
        <v>770</v>
      </c>
      <c r="L732" s="10">
        <v>3.0049999999999999</v>
      </c>
      <c r="M732" s="10" t="s">
        <v>770</v>
      </c>
      <c r="N732" s="118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5"/>
    </row>
    <row r="733" spans="1:45">
      <c r="A733" s="34"/>
      <c r="B733" s="2" t="s">
        <v>282</v>
      </c>
      <c r="C733" s="32"/>
      <c r="D733" s="24">
        <v>5.1542862422130492E-2</v>
      </c>
      <c r="E733" s="24">
        <v>0.18342936109472849</v>
      </c>
      <c r="F733" s="24">
        <v>0.17753872816937713</v>
      </c>
      <c r="G733" s="24">
        <v>0.12649110640673528</v>
      </c>
      <c r="H733" s="24">
        <v>3.0767948691238056E-2</v>
      </c>
      <c r="I733" s="24">
        <v>0.11143009766964528</v>
      </c>
      <c r="J733" s="24">
        <v>5.9132619311735718E-2</v>
      </c>
      <c r="K733" s="24" t="s">
        <v>770</v>
      </c>
      <c r="L733" s="24">
        <v>3.8297084310253408E-2</v>
      </c>
      <c r="M733" s="24" t="s">
        <v>770</v>
      </c>
      <c r="N733" s="216"/>
      <c r="O733" s="217"/>
      <c r="P733" s="217"/>
      <c r="Q733" s="217"/>
      <c r="R733" s="217"/>
      <c r="S733" s="217"/>
      <c r="T733" s="217"/>
      <c r="U733" s="217"/>
      <c r="V733" s="217"/>
      <c r="W733" s="217"/>
      <c r="X733" s="217"/>
      <c r="Y733" s="217"/>
      <c r="Z733" s="217"/>
      <c r="AA733" s="217"/>
      <c r="AB733" s="217"/>
      <c r="AC733" s="217"/>
      <c r="AD733" s="217"/>
      <c r="AE733" s="217"/>
      <c r="AF733" s="217"/>
      <c r="AG733" s="217"/>
      <c r="AH733" s="217"/>
      <c r="AI733" s="217"/>
      <c r="AJ733" s="217"/>
      <c r="AK733" s="217"/>
      <c r="AL733" s="217"/>
      <c r="AM733" s="217"/>
      <c r="AN733" s="217"/>
      <c r="AO733" s="217"/>
      <c r="AP733" s="217"/>
      <c r="AQ733" s="217"/>
      <c r="AR733" s="217"/>
      <c r="AS733" s="76"/>
    </row>
    <row r="734" spans="1:45">
      <c r="A734" s="34"/>
      <c r="B734" s="2" t="s">
        <v>87</v>
      </c>
      <c r="C734" s="32"/>
      <c r="D734" s="12">
        <v>1.8138250705735069E-2</v>
      </c>
      <c r="E734" s="12">
        <v>3.5603308007953395E-2</v>
      </c>
      <c r="F734" s="12">
        <v>6.8022501214320741E-2</v>
      </c>
      <c r="G734" s="12">
        <v>4.2163702135578428E-2</v>
      </c>
      <c r="H734" s="12">
        <v>1.1256566594355389E-2</v>
      </c>
      <c r="I734" s="12">
        <v>3.7413575042969875E-2</v>
      </c>
      <c r="J734" s="12">
        <v>1.9526456569643053E-2</v>
      </c>
      <c r="K734" s="12" t="s">
        <v>770</v>
      </c>
      <c r="L734" s="12">
        <v>1.279412616155459E-2</v>
      </c>
      <c r="M734" s="12" t="s">
        <v>770</v>
      </c>
      <c r="N734" s="118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5"/>
    </row>
    <row r="735" spans="1:45">
      <c r="A735" s="34"/>
      <c r="B735" s="2" t="s">
        <v>283</v>
      </c>
      <c r="C735" s="32"/>
      <c r="D735" s="12">
        <v>-2.9871977240398362E-2</v>
      </c>
      <c r="E735" s="12">
        <v>0.75887274250503101</v>
      </c>
      <c r="F735" s="12">
        <v>-0.10896159317211962</v>
      </c>
      <c r="G735" s="12">
        <v>2.4182076813655584E-2</v>
      </c>
      <c r="H735" s="12">
        <v>-6.6856330014225085E-2</v>
      </c>
      <c r="I735" s="12">
        <v>1.6785206258890462E-2</v>
      </c>
      <c r="J735" s="12">
        <v>3.3854907539118129E-2</v>
      </c>
      <c r="K735" s="12" t="s">
        <v>770</v>
      </c>
      <c r="L735" s="12">
        <v>2.1906116642958606E-2</v>
      </c>
      <c r="M735" s="12" t="s">
        <v>770</v>
      </c>
      <c r="N735" s="118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5"/>
    </row>
    <row r="736" spans="1:45">
      <c r="A736" s="34"/>
      <c r="B736" s="56" t="s">
        <v>284</v>
      </c>
      <c r="C736" s="57"/>
      <c r="D736" s="55">
        <v>0.49</v>
      </c>
      <c r="E736" s="55">
        <v>7.36</v>
      </c>
      <c r="F736" s="55">
        <v>1.28</v>
      </c>
      <c r="G736" s="55">
        <v>0.05</v>
      </c>
      <c r="H736" s="55">
        <v>0.86</v>
      </c>
      <c r="I736" s="55">
        <v>0.03</v>
      </c>
      <c r="J736" s="55">
        <v>0.14000000000000001</v>
      </c>
      <c r="K736" s="55">
        <v>6.85</v>
      </c>
      <c r="L736" s="55">
        <v>0.03</v>
      </c>
      <c r="M736" s="55">
        <v>8.4499999999999993</v>
      </c>
      <c r="N736" s="118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5"/>
    </row>
    <row r="737" spans="1:45">
      <c r="B737" s="35"/>
      <c r="C737" s="19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AS737" s="75"/>
    </row>
    <row r="738" spans="1:45" ht="15">
      <c r="B738" s="38" t="s">
        <v>604</v>
      </c>
      <c r="AS738" s="31" t="s">
        <v>314</v>
      </c>
    </row>
    <row r="739" spans="1:45" ht="15">
      <c r="A739" s="27" t="s">
        <v>141</v>
      </c>
      <c r="B739" s="17" t="s">
        <v>128</v>
      </c>
      <c r="C739" s="14" t="s">
        <v>129</v>
      </c>
      <c r="D739" s="15" t="s">
        <v>242</v>
      </c>
      <c r="E739" s="118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1</v>
      </c>
    </row>
    <row r="740" spans="1:45">
      <c r="A740" s="34"/>
      <c r="B740" s="18" t="s">
        <v>243</v>
      </c>
      <c r="C740" s="7" t="s">
        <v>243</v>
      </c>
      <c r="D740" s="116" t="s">
        <v>273</v>
      </c>
      <c r="E740" s="118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 t="s">
        <v>83</v>
      </c>
    </row>
    <row r="741" spans="1:45">
      <c r="A741" s="34"/>
      <c r="B741" s="18"/>
      <c r="C741" s="7"/>
      <c r="D741" s="8" t="s">
        <v>111</v>
      </c>
      <c r="E741" s="118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1</v>
      </c>
    </row>
    <row r="742" spans="1:45">
      <c r="A742" s="34"/>
      <c r="B742" s="18"/>
      <c r="C742" s="7"/>
      <c r="D742" s="28"/>
      <c r="E742" s="118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</v>
      </c>
    </row>
    <row r="743" spans="1:45">
      <c r="A743" s="34"/>
      <c r="B743" s="17">
        <v>1</v>
      </c>
      <c r="C743" s="13">
        <v>1</v>
      </c>
      <c r="D743" s="182">
        <v>90</v>
      </c>
      <c r="E743" s="185"/>
      <c r="F743" s="186"/>
      <c r="G743" s="186"/>
      <c r="H743" s="186"/>
      <c r="I743" s="186"/>
      <c r="J743" s="186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  <c r="AA743" s="186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187">
        <v>1</v>
      </c>
    </row>
    <row r="744" spans="1:45">
      <c r="A744" s="34"/>
      <c r="B744" s="18">
        <v>1</v>
      </c>
      <c r="C744" s="7">
        <v>2</v>
      </c>
      <c r="D744" s="189">
        <v>90</v>
      </c>
      <c r="E744" s="185"/>
      <c r="F744" s="186"/>
      <c r="G744" s="186"/>
      <c r="H744" s="186"/>
      <c r="I744" s="186"/>
      <c r="J744" s="186"/>
      <c r="K744" s="186"/>
      <c r="L744" s="186"/>
      <c r="M744" s="186"/>
      <c r="N744" s="186"/>
      <c r="O744" s="186"/>
      <c r="P744" s="186"/>
      <c r="Q744" s="186"/>
      <c r="R744" s="186"/>
      <c r="S744" s="186"/>
      <c r="T744" s="186"/>
      <c r="U744" s="186"/>
      <c r="V744" s="186"/>
      <c r="W744" s="186"/>
      <c r="X744" s="186"/>
      <c r="Y744" s="186"/>
      <c r="Z744" s="186"/>
      <c r="AA744" s="186"/>
      <c r="AB744" s="186"/>
      <c r="AC744" s="186"/>
      <c r="AD744" s="186"/>
      <c r="AE744" s="186"/>
      <c r="AF744" s="186"/>
      <c r="AG744" s="186"/>
      <c r="AH744" s="186"/>
      <c r="AI744" s="186"/>
      <c r="AJ744" s="186"/>
      <c r="AK744" s="186"/>
      <c r="AL744" s="186"/>
      <c r="AM744" s="186"/>
      <c r="AN744" s="186"/>
      <c r="AO744" s="186"/>
      <c r="AP744" s="186"/>
      <c r="AQ744" s="186"/>
      <c r="AR744" s="186"/>
      <c r="AS744" s="187">
        <v>10</v>
      </c>
    </row>
    <row r="745" spans="1:45">
      <c r="A745" s="34"/>
      <c r="B745" s="18">
        <v>1</v>
      </c>
      <c r="C745" s="7">
        <v>3</v>
      </c>
      <c r="D745" s="189">
        <v>80</v>
      </c>
      <c r="E745" s="185"/>
      <c r="F745" s="186"/>
      <c r="G745" s="186"/>
      <c r="H745" s="186"/>
      <c r="I745" s="186"/>
      <c r="J745" s="186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87">
        <v>16</v>
      </c>
    </row>
    <row r="746" spans="1:45">
      <c r="A746" s="34"/>
      <c r="B746" s="18">
        <v>1</v>
      </c>
      <c r="C746" s="7">
        <v>4</v>
      </c>
      <c r="D746" s="189">
        <v>59.999999999999993</v>
      </c>
      <c r="E746" s="185"/>
      <c r="F746" s="186"/>
      <c r="G746" s="186"/>
      <c r="H746" s="186"/>
      <c r="I746" s="186"/>
      <c r="J746" s="186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87">
        <v>86.6666666666667</v>
      </c>
    </row>
    <row r="747" spans="1:45">
      <c r="A747" s="34"/>
      <c r="B747" s="18">
        <v>1</v>
      </c>
      <c r="C747" s="7">
        <v>5</v>
      </c>
      <c r="D747" s="189">
        <v>119.99999999999999</v>
      </c>
      <c r="E747" s="185"/>
      <c r="F747" s="186"/>
      <c r="G747" s="186"/>
      <c r="H747" s="186"/>
      <c r="I747" s="186"/>
      <c r="J747" s="186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  <c r="AA747" s="186"/>
      <c r="AB747" s="186"/>
      <c r="AC747" s="186"/>
      <c r="AD747" s="186"/>
      <c r="AE747" s="186"/>
      <c r="AF747" s="186"/>
      <c r="AG747" s="186"/>
      <c r="AH747" s="186"/>
      <c r="AI747" s="186"/>
      <c r="AJ747" s="186"/>
      <c r="AK747" s="186"/>
      <c r="AL747" s="186"/>
      <c r="AM747" s="186"/>
      <c r="AN747" s="186"/>
      <c r="AO747" s="186"/>
      <c r="AP747" s="186"/>
      <c r="AQ747" s="186"/>
      <c r="AR747" s="186"/>
      <c r="AS747" s="187">
        <v>16</v>
      </c>
    </row>
    <row r="748" spans="1:45">
      <c r="A748" s="34"/>
      <c r="B748" s="18">
        <v>1</v>
      </c>
      <c r="C748" s="7">
        <v>6</v>
      </c>
      <c r="D748" s="189">
        <v>80</v>
      </c>
      <c r="E748" s="185"/>
      <c r="F748" s="186"/>
      <c r="G748" s="186"/>
      <c r="H748" s="186"/>
      <c r="I748" s="186"/>
      <c r="J748" s="186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  <c r="AH748" s="186"/>
      <c r="AI748" s="186"/>
      <c r="AJ748" s="186"/>
      <c r="AK748" s="186"/>
      <c r="AL748" s="186"/>
      <c r="AM748" s="186"/>
      <c r="AN748" s="186"/>
      <c r="AO748" s="186"/>
      <c r="AP748" s="186"/>
      <c r="AQ748" s="186"/>
      <c r="AR748" s="186"/>
      <c r="AS748" s="195"/>
    </row>
    <row r="749" spans="1:45">
      <c r="A749" s="34"/>
      <c r="B749" s="19" t="s">
        <v>280</v>
      </c>
      <c r="C749" s="11"/>
      <c r="D749" s="196">
        <v>86.666666666666671</v>
      </c>
      <c r="E749" s="185"/>
      <c r="F749" s="186"/>
      <c r="G749" s="186"/>
      <c r="H749" s="186"/>
      <c r="I749" s="186"/>
      <c r="J749" s="186"/>
      <c r="K749" s="186"/>
      <c r="L749" s="186"/>
      <c r="M749" s="186"/>
      <c r="N749" s="186"/>
      <c r="O749" s="186"/>
      <c r="P749" s="186"/>
      <c r="Q749" s="186"/>
      <c r="R749" s="186"/>
      <c r="S749" s="186"/>
      <c r="T749" s="186"/>
      <c r="U749" s="186"/>
      <c r="V749" s="186"/>
      <c r="W749" s="186"/>
      <c r="X749" s="186"/>
      <c r="Y749" s="186"/>
      <c r="Z749" s="186"/>
      <c r="AA749" s="186"/>
      <c r="AB749" s="186"/>
      <c r="AC749" s="186"/>
      <c r="AD749" s="186"/>
      <c r="AE749" s="186"/>
      <c r="AF749" s="186"/>
      <c r="AG749" s="186"/>
      <c r="AH749" s="186"/>
      <c r="AI749" s="186"/>
      <c r="AJ749" s="186"/>
      <c r="AK749" s="186"/>
      <c r="AL749" s="186"/>
      <c r="AM749" s="186"/>
      <c r="AN749" s="186"/>
      <c r="AO749" s="186"/>
      <c r="AP749" s="186"/>
      <c r="AQ749" s="186"/>
      <c r="AR749" s="186"/>
      <c r="AS749" s="195"/>
    </row>
    <row r="750" spans="1:45">
      <c r="A750" s="34"/>
      <c r="B750" s="2" t="s">
        <v>281</v>
      </c>
      <c r="C750" s="32"/>
      <c r="D750" s="193">
        <v>85</v>
      </c>
      <c r="E750" s="185"/>
      <c r="F750" s="186"/>
      <c r="G750" s="186"/>
      <c r="H750" s="186"/>
      <c r="I750" s="186"/>
      <c r="J750" s="186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  <c r="AH750" s="186"/>
      <c r="AI750" s="186"/>
      <c r="AJ750" s="186"/>
      <c r="AK750" s="186"/>
      <c r="AL750" s="186"/>
      <c r="AM750" s="186"/>
      <c r="AN750" s="186"/>
      <c r="AO750" s="186"/>
      <c r="AP750" s="186"/>
      <c r="AQ750" s="186"/>
      <c r="AR750" s="186"/>
      <c r="AS750" s="195"/>
    </row>
    <row r="751" spans="1:45">
      <c r="A751" s="34"/>
      <c r="B751" s="2" t="s">
        <v>282</v>
      </c>
      <c r="C751" s="32"/>
      <c r="D751" s="193">
        <v>19.663841605003512</v>
      </c>
      <c r="E751" s="185"/>
      <c r="F751" s="186"/>
      <c r="G751" s="186"/>
      <c r="H751" s="186"/>
      <c r="I751" s="186"/>
      <c r="J751" s="186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  <c r="AH751" s="186"/>
      <c r="AI751" s="186"/>
      <c r="AJ751" s="186"/>
      <c r="AK751" s="186"/>
      <c r="AL751" s="186"/>
      <c r="AM751" s="186"/>
      <c r="AN751" s="186"/>
      <c r="AO751" s="186"/>
      <c r="AP751" s="186"/>
      <c r="AQ751" s="186"/>
      <c r="AR751" s="186"/>
      <c r="AS751" s="195"/>
    </row>
    <row r="752" spans="1:45">
      <c r="A752" s="34"/>
      <c r="B752" s="2" t="s">
        <v>87</v>
      </c>
      <c r="C752" s="32"/>
      <c r="D752" s="12">
        <v>0.22689048005773282</v>
      </c>
      <c r="E752" s="118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5"/>
    </row>
    <row r="753" spans="1:45">
      <c r="A753" s="34"/>
      <c r="B753" s="2" t="s">
        <v>283</v>
      </c>
      <c r="C753" s="32"/>
      <c r="D753" s="12">
        <v>-3.3306690738754696E-16</v>
      </c>
      <c r="E753" s="118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5"/>
    </row>
    <row r="754" spans="1:45">
      <c r="A754" s="34"/>
      <c r="B754" s="56" t="s">
        <v>284</v>
      </c>
      <c r="C754" s="57"/>
      <c r="D754" s="55" t="s">
        <v>285</v>
      </c>
      <c r="E754" s="118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5"/>
    </row>
    <row r="755" spans="1:45">
      <c r="B755" s="35"/>
      <c r="C755" s="19"/>
      <c r="D755" s="30"/>
      <c r="AS755" s="75"/>
    </row>
    <row r="756" spans="1:45" ht="15">
      <c r="B756" s="38" t="s">
        <v>605</v>
      </c>
      <c r="AS756" s="31" t="s">
        <v>67</v>
      </c>
    </row>
    <row r="757" spans="1:45" ht="15">
      <c r="A757" s="27" t="s">
        <v>43</v>
      </c>
      <c r="B757" s="17" t="s">
        <v>128</v>
      </c>
      <c r="C757" s="14" t="s">
        <v>129</v>
      </c>
      <c r="D757" s="15" t="s">
        <v>242</v>
      </c>
      <c r="E757" s="16" t="s">
        <v>242</v>
      </c>
      <c r="F757" s="16" t="s">
        <v>242</v>
      </c>
      <c r="G757" s="16" t="s">
        <v>242</v>
      </c>
      <c r="H757" s="16" t="s">
        <v>242</v>
      </c>
      <c r="I757" s="16" t="s">
        <v>242</v>
      </c>
      <c r="J757" s="16" t="s">
        <v>242</v>
      </c>
      <c r="K757" s="16" t="s">
        <v>242</v>
      </c>
      <c r="L757" s="16" t="s">
        <v>242</v>
      </c>
      <c r="M757" s="16" t="s">
        <v>242</v>
      </c>
      <c r="N757" s="16" t="s">
        <v>242</v>
      </c>
      <c r="O757" s="16" t="s">
        <v>242</v>
      </c>
      <c r="P757" s="16" t="s">
        <v>242</v>
      </c>
      <c r="Q757" s="118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1</v>
      </c>
    </row>
    <row r="758" spans="1:45">
      <c r="A758" s="34"/>
      <c r="B758" s="18" t="s">
        <v>243</v>
      </c>
      <c r="C758" s="7" t="s">
        <v>243</v>
      </c>
      <c r="D758" s="116" t="s">
        <v>248</v>
      </c>
      <c r="E758" s="117" t="s">
        <v>251</v>
      </c>
      <c r="F758" s="117" t="s">
        <v>252</v>
      </c>
      <c r="G758" s="117" t="s">
        <v>254</v>
      </c>
      <c r="H758" s="117" t="s">
        <v>256</v>
      </c>
      <c r="I758" s="117" t="s">
        <v>257</v>
      </c>
      <c r="J758" s="117" t="s">
        <v>258</v>
      </c>
      <c r="K758" s="117" t="s">
        <v>259</v>
      </c>
      <c r="L758" s="117" t="s">
        <v>260</v>
      </c>
      <c r="M758" s="117" t="s">
        <v>261</v>
      </c>
      <c r="N758" s="117" t="s">
        <v>268</v>
      </c>
      <c r="O758" s="117" t="s">
        <v>269</v>
      </c>
      <c r="P758" s="117" t="s">
        <v>273</v>
      </c>
      <c r="Q758" s="118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 t="s">
        <v>3</v>
      </c>
    </row>
    <row r="759" spans="1:45">
      <c r="A759" s="34"/>
      <c r="B759" s="18"/>
      <c r="C759" s="7"/>
      <c r="D759" s="8" t="s">
        <v>321</v>
      </c>
      <c r="E759" s="9" t="s">
        <v>111</v>
      </c>
      <c r="F759" s="9" t="s">
        <v>111</v>
      </c>
      <c r="G759" s="9" t="s">
        <v>105</v>
      </c>
      <c r="H759" s="9" t="s">
        <v>111</v>
      </c>
      <c r="I759" s="9" t="s">
        <v>103</v>
      </c>
      <c r="J759" s="9" t="s">
        <v>101</v>
      </c>
      <c r="K759" s="9" t="s">
        <v>111</v>
      </c>
      <c r="L759" s="9" t="s">
        <v>111</v>
      </c>
      <c r="M759" s="9" t="s">
        <v>111</v>
      </c>
      <c r="N759" s="9" t="s">
        <v>111</v>
      </c>
      <c r="O759" s="9" t="s">
        <v>101</v>
      </c>
      <c r="P759" s="9" t="s">
        <v>111</v>
      </c>
      <c r="Q759" s="118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1</v>
      </c>
    </row>
    <row r="760" spans="1:45">
      <c r="A760" s="34"/>
      <c r="B760" s="18"/>
      <c r="C760" s="7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118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7">
        <v>1</v>
      </c>
      <c r="C761" s="13">
        <v>1</v>
      </c>
      <c r="D761" s="182">
        <v>22.5</v>
      </c>
      <c r="E761" s="182">
        <v>22.4</v>
      </c>
      <c r="F761" s="184">
        <v>24.3</v>
      </c>
      <c r="G761" s="182"/>
      <c r="H761" s="184">
        <v>21.5</v>
      </c>
      <c r="I761" s="182">
        <v>20</v>
      </c>
      <c r="J761" s="213">
        <v>25.7</v>
      </c>
      <c r="K761" s="182">
        <v>23.2</v>
      </c>
      <c r="L761" s="182">
        <v>23.883803893173528</v>
      </c>
      <c r="M761" s="182">
        <v>24.6</v>
      </c>
      <c r="N761" s="182">
        <v>22.5</v>
      </c>
      <c r="O761" s="182">
        <v>22.2</v>
      </c>
      <c r="P761" s="182">
        <v>21.306000000000001</v>
      </c>
      <c r="Q761" s="185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  <c r="AH761" s="186"/>
      <c r="AI761" s="186"/>
      <c r="AJ761" s="186"/>
      <c r="AK761" s="186"/>
      <c r="AL761" s="186"/>
      <c r="AM761" s="186"/>
      <c r="AN761" s="186"/>
      <c r="AO761" s="186"/>
      <c r="AP761" s="186"/>
      <c r="AQ761" s="186"/>
      <c r="AR761" s="186"/>
      <c r="AS761" s="187">
        <v>1</v>
      </c>
    </row>
    <row r="762" spans="1:45">
      <c r="A762" s="34"/>
      <c r="B762" s="18">
        <v>1</v>
      </c>
      <c r="C762" s="7">
        <v>2</v>
      </c>
      <c r="D762" s="189">
        <v>22.2</v>
      </c>
      <c r="E762" s="189">
        <v>22.1</v>
      </c>
      <c r="F762" s="191">
        <v>25.1</v>
      </c>
      <c r="G762" s="189"/>
      <c r="H762" s="191">
        <v>22</v>
      </c>
      <c r="I762" s="189">
        <v>19.7</v>
      </c>
      <c r="J762" s="194">
        <v>25.4</v>
      </c>
      <c r="K762" s="192">
        <v>21</v>
      </c>
      <c r="L762" s="189">
        <v>23.107251369411731</v>
      </c>
      <c r="M762" s="189">
        <v>24.8</v>
      </c>
      <c r="N762" s="189">
        <v>23</v>
      </c>
      <c r="O762" s="189">
        <v>22.3</v>
      </c>
      <c r="P762" s="189">
        <v>22.599</v>
      </c>
      <c r="Q762" s="185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7">
        <v>2</v>
      </c>
    </row>
    <row r="763" spans="1:45">
      <c r="A763" s="34"/>
      <c r="B763" s="18">
        <v>1</v>
      </c>
      <c r="C763" s="7">
        <v>3</v>
      </c>
      <c r="D763" s="189">
        <v>22.6</v>
      </c>
      <c r="E763" s="189">
        <v>22.7</v>
      </c>
      <c r="F763" s="191">
        <v>24.7</v>
      </c>
      <c r="G763" s="189"/>
      <c r="H763" s="191">
        <v>20.5</v>
      </c>
      <c r="I763" s="189">
        <v>20</v>
      </c>
      <c r="J763" s="194">
        <v>25</v>
      </c>
      <c r="K763" s="191">
        <v>23.2</v>
      </c>
      <c r="L763" s="193">
        <v>23.699314719285329</v>
      </c>
      <c r="M763" s="193">
        <v>24.8</v>
      </c>
      <c r="N763" s="193">
        <v>26.8</v>
      </c>
      <c r="O763" s="193">
        <v>21.9</v>
      </c>
      <c r="P763" s="193">
        <v>22.001999999999999</v>
      </c>
      <c r="Q763" s="185"/>
      <c r="R763" s="186"/>
      <c r="S763" s="186"/>
      <c r="T763" s="186"/>
      <c r="U763" s="186"/>
      <c r="V763" s="186"/>
      <c r="W763" s="186"/>
      <c r="X763" s="186"/>
      <c r="Y763" s="186"/>
      <c r="Z763" s="186"/>
      <c r="AA763" s="186"/>
      <c r="AB763" s="186"/>
      <c r="AC763" s="186"/>
      <c r="AD763" s="186"/>
      <c r="AE763" s="186"/>
      <c r="AF763" s="186"/>
      <c r="AG763" s="186"/>
      <c r="AH763" s="186"/>
      <c r="AI763" s="186"/>
      <c r="AJ763" s="186"/>
      <c r="AK763" s="186"/>
      <c r="AL763" s="186"/>
      <c r="AM763" s="186"/>
      <c r="AN763" s="186"/>
      <c r="AO763" s="186"/>
      <c r="AP763" s="186"/>
      <c r="AQ763" s="186"/>
      <c r="AR763" s="186"/>
      <c r="AS763" s="187">
        <v>16</v>
      </c>
    </row>
    <row r="764" spans="1:45">
      <c r="A764" s="34"/>
      <c r="B764" s="18">
        <v>1</v>
      </c>
      <c r="C764" s="7">
        <v>4</v>
      </c>
      <c r="D764" s="189">
        <v>22.1</v>
      </c>
      <c r="E764" s="189">
        <v>23.4</v>
      </c>
      <c r="F764" s="191">
        <v>23.6</v>
      </c>
      <c r="G764" s="189"/>
      <c r="H764" s="191">
        <v>21.5</v>
      </c>
      <c r="I764" s="189">
        <v>19.8</v>
      </c>
      <c r="J764" s="194">
        <v>27.4</v>
      </c>
      <c r="K764" s="191">
        <v>22.9</v>
      </c>
      <c r="L764" s="193">
        <v>22.87393335794193</v>
      </c>
      <c r="M764" s="193">
        <v>24.5</v>
      </c>
      <c r="N764" s="193">
        <v>23.6</v>
      </c>
      <c r="O764" s="193">
        <v>22.4</v>
      </c>
      <c r="P764" s="193">
        <v>21.855</v>
      </c>
      <c r="Q764" s="185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87">
        <v>22.714900988824585</v>
      </c>
    </row>
    <row r="765" spans="1:45">
      <c r="A765" s="34"/>
      <c r="B765" s="18">
        <v>1</v>
      </c>
      <c r="C765" s="7">
        <v>5</v>
      </c>
      <c r="D765" s="189">
        <v>22.3</v>
      </c>
      <c r="E765" s="189">
        <v>22.3</v>
      </c>
      <c r="F765" s="189">
        <v>23.4</v>
      </c>
      <c r="G765" s="189"/>
      <c r="H765" s="189">
        <v>21.5</v>
      </c>
      <c r="I765" s="189">
        <v>19.899999999999999</v>
      </c>
      <c r="J765" s="190">
        <v>25.7</v>
      </c>
      <c r="K765" s="189">
        <v>23.3</v>
      </c>
      <c r="L765" s="189">
        <v>24.58163618577203</v>
      </c>
      <c r="M765" s="189">
        <v>24.7</v>
      </c>
      <c r="N765" s="189">
        <v>24</v>
      </c>
      <c r="O765" s="189">
        <v>22</v>
      </c>
      <c r="P765" s="189">
        <v>21.178999999999998</v>
      </c>
      <c r="Q765" s="185"/>
      <c r="R765" s="186"/>
      <c r="S765" s="186"/>
      <c r="T765" s="186"/>
      <c r="U765" s="186"/>
      <c r="V765" s="186"/>
      <c r="W765" s="186"/>
      <c r="X765" s="186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87">
        <v>64</v>
      </c>
    </row>
    <row r="766" spans="1:45">
      <c r="A766" s="34"/>
      <c r="B766" s="18">
        <v>1</v>
      </c>
      <c r="C766" s="7">
        <v>6</v>
      </c>
      <c r="D766" s="189">
        <v>23.1</v>
      </c>
      <c r="E766" s="189">
        <v>22.7</v>
      </c>
      <c r="F766" s="189">
        <v>23.3</v>
      </c>
      <c r="G766" s="189"/>
      <c r="H766" s="189">
        <v>21</v>
      </c>
      <c r="I766" s="189">
        <v>20.100000000000001</v>
      </c>
      <c r="J766" s="190">
        <v>27.3</v>
      </c>
      <c r="K766" s="189">
        <v>21.9</v>
      </c>
      <c r="L766" s="189">
        <v>22.573525736837929</v>
      </c>
      <c r="M766" s="189">
        <v>24.7</v>
      </c>
      <c r="N766" s="189">
        <v>25.5</v>
      </c>
      <c r="O766" s="189">
        <v>22.6</v>
      </c>
      <c r="P766" s="189">
        <v>22.922999999999998</v>
      </c>
      <c r="Q766" s="185"/>
      <c r="R766" s="186"/>
      <c r="S766" s="186"/>
      <c r="T766" s="186"/>
      <c r="U766" s="186"/>
      <c r="V766" s="186"/>
      <c r="W766" s="186"/>
      <c r="X766" s="186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95"/>
    </row>
    <row r="767" spans="1:45">
      <c r="A767" s="34"/>
      <c r="B767" s="19" t="s">
        <v>280</v>
      </c>
      <c r="C767" s="11"/>
      <c r="D767" s="196">
        <v>22.466666666666669</v>
      </c>
      <c r="E767" s="196">
        <v>22.599999999999998</v>
      </c>
      <c r="F767" s="196">
        <v>24.066666666666674</v>
      </c>
      <c r="G767" s="196" t="s">
        <v>770</v>
      </c>
      <c r="H767" s="196">
        <v>21.333333333333332</v>
      </c>
      <c r="I767" s="196">
        <v>19.916666666666668</v>
      </c>
      <c r="J767" s="196">
        <v>26.083333333333332</v>
      </c>
      <c r="K767" s="196">
        <v>22.583333333333332</v>
      </c>
      <c r="L767" s="196">
        <v>23.453244210403742</v>
      </c>
      <c r="M767" s="196">
        <v>24.683333333333334</v>
      </c>
      <c r="N767" s="196">
        <v>24.233333333333334</v>
      </c>
      <c r="O767" s="196">
        <v>22.233333333333334</v>
      </c>
      <c r="P767" s="196">
        <v>21.977333333333334</v>
      </c>
      <c r="Q767" s="185"/>
      <c r="R767" s="186"/>
      <c r="S767" s="186"/>
      <c r="T767" s="186"/>
      <c r="U767" s="186"/>
      <c r="V767" s="186"/>
      <c r="W767" s="186"/>
      <c r="X767" s="186"/>
      <c r="Y767" s="186"/>
      <c r="Z767" s="186"/>
      <c r="AA767" s="186"/>
      <c r="AB767" s="186"/>
      <c r="AC767" s="186"/>
      <c r="AD767" s="186"/>
      <c r="AE767" s="186"/>
      <c r="AF767" s="186"/>
      <c r="AG767" s="186"/>
      <c r="AH767" s="186"/>
      <c r="AI767" s="186"/>
      <c r="AJ767" s="186"/>
      <c r="AK767" s="186"/>
      <c r="AL767" s="186"/>
      <c r="AM767" s="186"/>
      <c r="AN767" s="186"/>
      <c r="AO767" s="186"/>
      <c r="AP767" s="186"/>
      <c r="AQ767" s="186"/>
      <c r="AR767" s="186"/>
      <c r="AS767" s="195"/>
    </row>
    <row r="768" spans="1:45">
      <c r="A768" s="34"/>
      <c r="B768" s="2" t="s">
        <v>281</v>
      </c>
      <c r="C768" s="32"/>
      <c r="D768" s="193">
        <v>22.4</v>
      </c>
      <c r="E768" s="193">
        <v>22.549999999999997</v>
      </c>
      <c r="F768" s="193">
        <v>23.950000000000003</v>
      </c>
      <c r="G768" s="193" t="s">
        <v>770</v>
      </c>
      <c r="H768" s="193">
        <v>21.5</v>
      </c>
      <c r="I768" s="193">
        <v>19.95</v>
      </c>
      <c r="J768" s="193">
        <v>25.7</v>
      </c>
      <c r="K768" s="193">
        <v>23.049999999999997</v>
      </c>
      <c r="L768" s="193">
        <v>23.40328304434853</v>
      </c>
      <c r="M768" s="193">
        <v>24.7</v>
      </c>
      <c r="N768" s="193">
        <v>23.8</v>
      </c>
      <c r="O768" s="193">
        <v>22.25</v>
      </c>
      <c r="P768" s="193">
        <v>21.9285</v>
      </c>
      <c r="Q768" s="185"/>
      <c r="R768" s="186"/>
      <c r="S768" s="186"/>
      <c r="T768" s="186"/>
      <c r="U768" s="186"/>
      <c r="V768" s="186"/>
      <c r="W768" s="186"/>
      <c r="X768" s="186"/>
      <c r="Y768" s="186"/>
      <c r="Z768" s="186"/>
      <c r="AA768" s="186"/>
      <c r="AB768" s="186"/>
      <c r="AC768" s="186"/>
      <c r="AD768" s="186"/>
      <c r="AE768" s="186"/>
      <c r="AF768" s="186"/>
      <c r="AG768" s="186"/>
      <c r="AH768" s="186"/>
      <c r="AI768" s="186"/>
      <c r="AJ768" s="186"/>
      <c r="AK768" s="186"/>
      <c r="AL768" s="186"/>
      <c r="AM768" s="186"/>
      <c r="AN768" s="186"/>
      <c r="AO768" s="186"/>
      <c r="AP768" s="186"/>
      <c r="AQ768" s="186"/>
      <c r="AR768" s="186"/>
      <c r="AS768" s="195"/>
    </row>
    <row r="769" spans="1:45">
      <c r="A769" s="34"/>
      <c r="B769" s="2" t="s">
        <v>282</v>
      </c>
      <c r="C769" s="32"/>
      <c r="D769" s="24">
        <v>0.36147844564602594</v>
      </c>
      <c r="E769" s="24">
        <v>0.45607017003965433</v>
      </c>
      <c r="F769" s="24">
        <v>0.74475946900101042</v>
      </c>
      <c r="G769" s="24" t="s">
        <v>770</v>
      </c>
      <c r="H769" s="24">
        <v>0.5163977794943222</v>
      </c>
      <c r="I769" s="24">
        <v>0.14719601443879793</v>
      </c>
      <c r="J769" s="24">
        <v>1.014724921674178</v>
      </c>
      <c r="K769" s="24">
        <v>0.93255920276766702</v>
      </c>
      <c r="L769" s="24">
        <v>0.7414064321779692</v>
      </c>
      <c r="M769" s="24">
        <v>0.11690451944500126</v>
      </c>
      <c r="N769" s="24">
        <v>1.6231656313102081</v>
      </c>
      <c r="O769" s="24">
        <v>0.25819888974716176</v>
      </c>
      <c r="P769" s="24">
        <v>0.69055822829553359</v>
      </c>
      <c r="Q769" s="118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5"/>
    </row>
    <row r="770" spans="1:45">
      <c r="A770" s="34"/>
      <c r="B770" s="2" t="s">
        <v>87</v>
      </c>
      <c r="C770" s="32"/>
      <c r="D770" s="12">
        <v>1.6089545058428453E-2</v>
      </c>
      <c r="E770" s="12">
        <v>2.0180096019453732E-2</v>
      </c>
      <c r="F770" s="12">
        <v>3.0945684307521201E-2</v>
      </c>
      <c r="G770" s="12" t="s">
        <v>770</v>
      </c>
      <c r="H770" s="12">
        <v>2.4206145913796353E-2</v>
      </c>
      <c r="I770" s="12">
        <v>7.3905948672199793E-3</v>
      </c>
      <c r="J770" s="12">
        <v>3.8903191885272005E-2</v>
      </c>
      <c r="K770" s="12">
        <v>4.1294134439896699E-2</v>
      </c>
      <c r="L770" s="12">
        <v>3.1612105580220116E-2</v>
      </c>
      <c r="M770" s="12">
        <v>4.7361722935179438E-3</v>
      </c>
      <c r="N770" s="12">
        <v>6.6980700054066353E-2</v>
      </c>
      <c r="O770" s="12">
        <v>1.1613143466888834E-2</v>
      </c>
      <c r="P770" s="12">
        <v>3.1421383924143065E-2</v>
      </c>
      <c r="Q770" s="118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5"/>
    </row>
    <row r="771" spans="1:45">
      <c r="A771" s="34"/>
      <c r="B771" s="2" t="s">
        <v>283</v>
      </c>
      <c r="C771" s="32"/>
      <c r="D771" s="12">
        <v>-1.0928259043701982E-2</v>
      </c>
      <c r="E771" s="12">
        <v>-5.0583970795697875E-3</v>
      </c>
      <c r="F771" s="12">
        <v>5.9510084525886242E-2</v>
      </c>
      <c r="G771" s="12" t="s">
        <v>770</v>
      </c>
      <c r="H771" s="12">
        <v>-6.0822085738826859E-2</v>
      </c>
      <c r="I771" s="12">
        <v>-0.12318936910773282</v>
      </c>
      <c r="J771" s="12">
        <v>0.14829174673338752</v>
      </c>
      <c r="K771" s="12">
        <v>-5.7921298250862563E-3</v>
      </c>
      <c r="L771" s="12">
        <v>3.2504795946168175E-2</v>
      </c>
      <c r="M771" s="12">
        <v>8.665819610999792E-2</v>
      </c>
      <c r="N771" s="12">
        <v>6.6847411981051374E-2</v>
      </c>
      <c r="O771" s="12">
        <v>-2.1200517480933545E-2</v>
      </c>
      <c r="P771" s="12">
        <v>-3.2470652452067705E-2</v>
      </c>
      <c r="Q771" s="118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5"/>
    </row>
    <row r="772" spans="1:45">
      <c r="A772" s="34"/>
      <c r="B772" s="56" t="s">
        <v>284</v>
      </c>
      <c r="C772" s="57"/>
      <c r="D772" s="55">
        <v>0.08</v>
      </c>
      <c r="E772" s="55">
        <v>0.01</v>
      </c>
      <c r="F772" s="55">
        <v>0.94</v>
      </c>
      <c r="G772" s="55" t="s">
        <v>285</v>
      </c>
      <c r="H772" s="55">
        <v>0.8</v>
      </c>
      <c r="I772" s="55">
        <v>1.7</v>
      </c>
      <c r="J772" s="55">
        <v>2.2200000000000002</v>
      </c>
      <c r="K772" s="55">
        <v>0.01</v>
      </c>
      <c r="L772" s="55">
        <v>0.55000000000000004</v>
      </c>
      <c r="M772" s="55">
        <v>1.33</v>
      </c>
      <c r="N772" s="55">
        <v>1.04</v>
      </c>
      <c r="O772" s="55">
        <v>0.23</v>
      </c>
      <c r="P772" s="55">
        <v>0.39</v>
      </c>
      <c r="Q772" s="118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5"/>
    </row>
    <row r="773" spans="1:45">
      <c r="B773" s="35"/>
      <c r="C773" s="19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AS773" s="75"/>
    </row>
    <row r="774" spans="1:45" ht="15">
      <c r="B774" s="38" t="s">
        <v>606</v>
      </c>
      <c r="AS774" s="31" t="s">
        <v>314</v>
      </c>
    </row>
    <row r="775" spans="1:45" ht="15">
      <c r="A775" s="27" t="s">
        <v>59</v>
      </c>
      <c r="B775" s="17" t="s">
        <v>128</v>
      </c>
      <c r="C775" s="14" t="s">
        <v>129</v>
      </c>
      <c r="D775" s="15" t="s">
        <v>242</v>
      </c>
      <c r="E775" s="16" t="s">
        <v>242</v>
      </c>
      <c r="F775" s="16" t="s">
        <v>242</v>
      </c>
      <c r="G775" s="16" t="s">
        <v>242</v>
      </c>
      <c r="H775" s="16" t="s">
        <v>242</v>
      </c>
      <c r="I775" s="118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</v>
      </c>
    </row>
    <row r="776" spans="1:45">
      <c r="A776" s="34"/>
      <c r="B776" s="18" t="s">
        <v>243</v>
      </c>
      <c r="C776" s="7" t="s">
        <v>243</v>
      </c>
      <c r="D776" s="116" t="s">
        <v>251</v>
      </c>
      <c r="E776" s="117" t="s">
        <v>252</v>
      </c>
      <c r="F776" s="117" t="s">
        <v>256</v>
      </c>
      <c r="G776" s="117" t="s">
        <v>260</v>
      </c>
      <c r="H776" s="117" t="s">
        <v>273</v>
      </c>
      <c r="I776" s="118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 t="s">
        <v>3</v>
      </c>
    </row>
    <row r="777" spans="1:45">
      <c r="A777" s="34"/>
      <c r="B777" s="18"/>
      <c r="C777" s="7"/>
      <c r="D777" s="8" t="s">
        <v>111</v>
      </c>
      <c r="E777" s="9" t="s">
        <v>111</v>
      </c>
      <c r="F777" s="9" t="s">
        <v>111</v>
      </c>
      <c r="G777" s="9" t="s">
        <v>111</v>
      </c>
      <c r="H777" s="9" t="s">
        <v>111</v>
      </c>
      <c r="I777" s="118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>
        <v>3</v>
      </c>
    </row>
    <row r="778" spans="1:45">
      <c r="A778" s="34"/>
      <c r="B778" s="18"/>
      <c r="C778" s="7"/>
      <c r="D778" s="28"/>
      <c r="E778" s="28"/>
      <c r="F778" s="28"/>
      <c r="G778" s="28"/>
      <c r="H778" s="28"/>
      <c r="I778" s="118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3</v>
      </c>
    </row>
    <row r="779" spans="1:45">
      <c r="A779" s="34"/>
      <c r="B779" s="17">
        <v>1</v>
      </c>
      <c r="C779" s="13">
        <v>1</v>
      </c>
      <c r="D779" s="221" t="s">
        <v>121</v>
      </c>
      <c r="E779" s="221" t="s">
        <v>122</v>
      </c>
      <c r="F779" s="222" t="s">
        <v>118</v>
      </c>
      <c r="G779" s="221" t="s">
        <v>121</v>
      </c>
      <c r="H779" s="222" t="s">
        <v>122</v>
      </c>
      <c r="I779" s="216"/>
      <c r="J779" s="217"/>
      <c r="K779" s="217"/>
      <c r="L779" s="217"/>
      <c r="M779" s="217"/>
      <c r="N779" s="217"/>
      <c r="O779" s="217"/>
      <c r="P779" s="217"/>
      <c r="Q779" s="217"/>
      <c r="R779" s="217"/>
      <c r="S779" s="217"/>
      <c r="T779" s="217"/>
      <c r="U779" s="217"/>
      <c r="V779" s="217"/>
      <c r="W779" s="217"/>
      <c r="X779" s="217"/>
      <c r="Y779" s="217"/>
      <c r="Z779" s="217"/>
      <c r="AA779" s="217"/>
      <c r="AB779" s="217"/>
      <c r="AC779" s="217"/>
      <c r="AD779" s="217"/>
      <c r="AE779" s="217"/>
      <c r="AF779" s="217"/>
      <c r="AG779" s="217"/>
      <c r="AH779" s="217"/>
      <c r="AI779" s="217"/>
      <c r="AJ779" s="217"/>
      <c r="AK779" s="217"/>
      <c r="AL779" s="217"/>
      <c r="AM779" s="217"/>
      <c r="AN779" s="217"/>
      <c r="AO779" s="217"/>
      <c r="AP779" s="217"/>
      <c r="AQ779" s="217"/>
      <c r="AR779" s="217"/>
      <c r="AS779" s="223">
        <v>1</v>
      </c>
    </row>
    <row r="780" spans="1:45">
      <c r="A780" s="34"/>
      <c r="B780" s="18">
        <v>1</v>
      </c>
      <c r="C780" s="7">
        <v>2</v>
      </c>
      <c r="D780" s="226" t="s">
        <v>121</v>
      </c>
      <c r="E780" s="226" t="s">
        <v>122</v>
      </c>
      <c r="F780" s="227" t="s">
        <v>118</v>
      </c>
      <c r="G780" s="226" t="s">
        <v>121</v>
      </c>
      <c r="H780" s="227" t="s">
        <v>122</v>
      </c>
      <c r="I780" s="216"/>
      <c r="J780" s="217"/>
      <c r="K780" s="217"/>
      <c r="L780" s="217"/>
      <c r="M780" s="217"/>
      <c r="N780" s="217"/>
      <c r="O780" s="217"/>
      <c r="P780" s="217"/>
      <c r="Q780" s="217"/>
      <c r="R780" s="217"/>
      <c r="S780" s="217"/>
      <c r="T780" s="217"/>
      <c r="U780" s="217"/>
      <c r="V780" s="217"/>
      <c r="W780" s="217"/>
      <c r="X780" s="217"/>
      <c r="Y780" s="217"/>
      <c r="Z780" s="217"/>
      <c r="AA780" s="217"/>
      <c r="AB780" s="217"/>
      <c r="AC780" s="217"/>
      <c r="AD780" s="217"/>
      <c r="AE780" s="217"/>
      <c r="AF780" s="217"/>
      <c r="AG780" s="217"/>
      <c r="AH780" s="217"/>
      <c r="AI780" s="217"/>
      <c r="AJ780" s="217"/>
      <c r="AK780" s="217"/>
      <c r="AL780" s="217"/>
      <c r="AM780" s="217"/>
      <c r="AN780" s="217"/>
      <c r="AO780" s="217"/>
      <c r="AP780" s="217"/>
      <c r="AQ780" s="217"/>
      <c r="AR780" s="217"/>
      <c r="AS780" s="223">
        <v>11</v>
      </c>
    </row>
    <row r="781" spans="1:45">
      <c r="A781" s="34"/>
      <c r="B781" s="18">
        <v>1</v>
      </c>
      <c r="C781" s="7">
        <v>3</v>
      </c>
      <c r="D781" s="226" t="s">
        <v>121</v>
      </c>
      <c r="E781" s="226" t="s">
        <v>122</v>
      </c>
      <c r="F781" s="227" t="s">
        <v>118</v>
      </c>
      <c r="G781" s="226" t="s">
        <v>121</v>
      </c>
      <c r="H781" s="227" t="s">
        <v>122</v>
      </c>
      <c r="I781" s="216"/>
      <c r="J781" s="217"/>
      <c r="K781" s="217"/>
      <c r="L781" s="217"/>
      <c r="M781" s="217"/>
      <c r="N781" s="217"/>
      <c r="O781" s="217"/>
      <c r="P781" s="217"/>
      <c r="Q781" s="217"/>
      <c r="R781" s="217"/>
      <c r="S781" s="217"/>
      <c r="T781" s="217"/>
      <c r="U781" s="217"/>
      <c r="V781" s="217"/>
      <c r="W781" s="217"/>
      <c r="X781" s="217"/>
      <c r="Y781" s="217"/>
      <c r="Z781" s="217"/>
      <c r="AA781" s="217"/>
      <c r="AB781" s="217"/>
      <c r="AC781" s="217"/>
      <c r="AD781" s="217"/>
      <c r="AE781" s="217"/>
      <c r="AF781" s="217"/>
      <c r="AG781" s="217"/>
      <c r="AH781" s="217"/>
      <c r="AI781" s="217"/>
      <c r="AJ781" s="217"/>
      <c r="AK781" s="217"/>
      <c r="AL781" s="217"/>
      <c r="AM781" s="217"/>
      <c r="AN781" s="217"/>
      <c r="AO781" s="217"/>
      <c r="AP781" s="217"/>
      <c r="AQ781" s="217"/>
      <c r="AR781" s="217"/>
      <c r="AS781" s="223">
        <v>16</v>
      </c>
    </row>
    <row r="782" spans="1:45">
      <c r="A782" s="34"/>
      <c r="B782" s="18">
        <v>1</v>
      </c>
      <c r="C782" s="7">
        <v>4</v>
      </c>
      <c r="D782" s="226" t="s">
        <v>121</v>
      </c>
      <c r="E782" s="226" t="s">
        <v>122</v>
      </c>
      <c r="F782" s="227" t="s">
        <v>118</v>
      </c>
      <c r="G782" s="226" t="s">
        <v>121</v>
      </c>
      <c r="H782" s="227" t="s">
        <v>122</v>
      </c>
      <c r="I782" s="216"/>
      <c r="J782" s="217"/>
      <c r="K782" s="217"/>
      <c r="L782" s="217"/>
      <c r="M782" s="217"/>
      <c r="N782" s="217"/>
      <c r="O782" s="217"/>
      <c r="P782" s="217"/>
      <c r="Q782" s="217"/>
      <c r="R782" s="217"/>
      <c r="S782" s="217"/>
      <c r="T782" s="217"/>
      <c r="U782" s="217"/>
      <c r="V782" s="217"/>
      <c r="W782" s="217"/>
      <c r="X782" s="217"/>
      <c r="Y782" s="217"/>
      <c r="Z782" s="217"/>
      <c r="AA782" s="217"/>
      <c r="AB782" s="217"/>
      <c r="AC782" s="217"/>
      <c r="AD782" s="217"/>
      <c r="AE782" s="217"/>
      <c r="AF782" s="217"/>
      <c r="AG782" s="217"/>
      <c r="AH782" s="217"/>
      <c r="AI782" s="217"/>
      <c r="AJ782" s="217"/>
      <c r="AK782" s="217"/>
      <c r="AL782" s="217"/>
      <c r="AM782" s="217"/>
      <c r="AN782" s="217"/>
      <c r="AO782" s="217"/>
      <c r="AP782" s="217"/>
      <c r="AQ782" s="217"/>
      <c r="AR782" s="217"/>
      <c r="AS782" s="223" t="s">
        <v>122</v>
      </c>
    </row>
    <row r="783" spans="1:45">
      <c r="A783" s="34"/>
      <c r="B783" s="18">
        <v>1</v>
      </c>
      <c r="C783" s="7">
        <v>5</v>
      </c>
      <c r="D783" s="226" t="s">
        <v>121</v>
      </c>
      <c r="E783" s="226" t="s">
        <v>122</v>
      </c>
      <c r="F783" s="226" t="s">
        <v>118</v>
      </c>
      <c r="G783" s="226" t="s">
        <v>121</v>
      </c>
      <c r="H783" s="226" t="s">
        <v>122</v>
      </c>
      <c r="I783" s="216"/>
      <c r="J783" s="217"/>
      <c r="K783" s="217"/>
      <c r="L783" s="217"/>
      <c r="M783" s="217"/>
      <c r="N783" s="217"/>
      <c r="O783" s="217"/>
      <c r="P783" s="217"/>
      <c r="Q783" s="217"/>
      <c r="R783" s="217"/>
      <c r="S783" s="217"/>
      <c r="T783" s="217"/>
      <c r="U783" s="217"/>
      <c r="V783" s="217"/>
      <c r="W783" s="217"/>
      <c r="X783" s="217"/>
      <c r="Y783" s="217"/>
      <c r="Z783" s="217"/>
      <c r="AA783" s="217"/>
      <c r="AB783" s="217"/>
      <c r="AC783" s="217"/>
      <c r="AD783" s="217"/>
      <c r="AE783" s="217"/>
      <c r="AF783" s="217"/>
      <c r="AG783" s="217"/>
      <c r="AH783" s="217"/>
      <c r="AI783" s="217"/>
      <c r="AJ783" s="217"/>
      <c r="AK783" s="217"/>
      <c r="AL783" s="217"/>
      <c r="AM783" s="217"/>
      <c r="AN783" s="217"/>
      <c r="AO783" s="217"/>
      <c r="AP783" s="217"/>
      <c r="AQ783" s="217"/>
      <c r="AR783" s="217"/>
      <c r="AS783" s="223">
        <v>17</v>
      </c>
    </row>
    <row r="784" spans="1:45">
      <c r="A784" s="34"/>
      <c r="B784" s="18">
        <v>1</v>
      </c>
      <c r="C784" s="7">
        <v>6</v>
      </c>
      <c r="D784" s="226" t="s">
        <v>121</v>
      </c>
      <c r="E784" s="226" t="s">
        <v>122</v>
      </c>
      <c r="F784" s="226" t="s">
        <v>118</v>
      </c>
      <c r="G784" s="226" t="s">
        <v>121</v>
      </c>
      <c r="H784" s="226" t="s">
        <v>122</v>
      </c>
      <c r="I784" s="216"/>
      <c r="J784" s="217"/>
      <c r="K784" s="217"/>
      <c r="L784" s="217"/>
      <c r="M784" s="217"/>
      <c r="N784" s="217"/>
      <c r="O784" s="217"/>
      <c r="P784" s="217"/>
      <c r="Q784" s="217"/>
      <c r="R784" s="217"/>
      <c r="S784" s="217"/>
      <c r="T784" s="217"/>
      <c r="U784" s="217"/>
      <c r="V784" s="217"/>
      <c r="W784" s="217"/>
      <c r="X784" s="217"/>
      <c r="Y784" s="217"/>
      <c r="Z784" s="217"/>
      <c r="AA784" s="217"/>
      <c r="AB784" s="217"/>
      <c r="AC784" s="217"/>
      <c r="AD784" s="217"/>
      <c r="AE784" s="217"/>
      <c r="AF784" s="217"/>
      <c r="AG784" s="217"/>
      <c r="AH784" s="217"/>
      <c r="AI784" s="217"/>
      <c r="AJ784" s="217"/>
      <c r="AK784" s="217"/>
      <c r="AL784" s="217"/>
      <c r="AM784" s="217"/>
      <c r="AN784" s="217"/>
      <c r="AO784" s="217"/>
      <c r="AP784" s="217"/>
      <c r="AQ784" s="217"/>
      <c r="AR784" s="217"/>
      <c r="AS784" s="76"/>
    </row>
    <row r="785" spans="1:45">
      <c r="A785" s="34"/>
      <c r="B785" s="19" t="s">
        <v>280</v>
      </c>
      <c r="C785" s="11"/>
      <c r="D785" s="229" t="s">
        <v>770</v>
      </c>
      <c r="E785" s="229" t="s">
        <v>770</v>
      </c>
      <c r="F785" s="229" t="s">
        <v>770</v>
      </c>
      <c r="G785" s="229" t="s">
        <v>770</v>
      </c>
      <c r="H785" s="229" t="s">
        <v>770</v>
      </c>
      <c r="I785" s="216"/>
      <c r="J785" s="217"/>
      <c r="K785" s="217"/>
      <c r="L785" s="217"/>
      <c r="M785" s="217"/>
      <c r="N785" s="217"/>
      <c r="O785" s="217"/>
      <c r="P785" s="217"/>
      <c r="Q785" s="217"/>
      <c r="R785" s="217"/>
      <c r="S785" s="217"/>
      <c r="T785" s="217"/>
      <c r="U785" s="217"/>
      <c r="V785" s="217"/>
      <c r="W785" s="217"/>
      <c r="X785" s="217"/>
      <c r="Y785" s="217"/>
      <c r="Z785" s="217"/>
      <c r="AA785" s="217"/>
      <c r="AB785" s="217"/>
      <c r="AC785" s="217"/>
      <c r="AD785" s="217"/>
      <c r="AE785" s="217"/>
      <c r="AF785" s="217"/>
      <c r="AG785" s="217"/>
      <c r="AH785" s="217"/>
      <c r="AI785" s="217"/>
      <c r="AJ785" s="217"/>
      <c r="AK785" s="217"/>
      <c r="AL785" s="217"/>
      <c r="AM785" s="217"/>
      <c r="AN785" s="217"/>
      <c r="AO785" s="217"/>
      <c r="AP785" s="217"/>
      <c r="AQ785" s="217"/>
      <c r="AR785" s="217"/>
      <c r="AS785" s="76"/>
    </row>
    <row r="786" spans="1:45">
      <c r="A786" s="34"/>
      <c r="B786" s="2" t="s">
        <v>281</v>
      </c>
      <c r="C786" s="32"/>
      <c r="D786" s="24" t="s">
        <v>770</v>
      </c>
      <c r="E786" s="24" t="s">
        <v>770</v>
      </c>
      <c r="F786" s="24" t="s">
        <v>770</v>
      </c>
      <c r="G786" s="24" t="s">
        <v>770</v>
      </c>
      <c r="H786" s="24" t="s">
        <v>770</v>
      </c>
      <c r="I786" s="216"/>
      <c r="J786" s="217"/>
      <c r="K786" s="217"/>
      <c r="L786" s="217"/>
      <c r="M786" s="217"/>
      <c r="N786" s="217"/>
      <c r="O786" s="217"/>
      <c r="P786" s="217"/>
      <c r="Q786" s="217"/>
      <c r="R786" s="217"/>
      <c r="S786" s="217"/>
      <c r="T786" s="217"/>
      <c r="U786" s="217"/>
      <c r="V786" s="217"/>
      <c r="W786" s="217"/>
      <c r="X786" s="217"/>
      <c r="Y786" s="217"/>
      <c r="Z786" s="217"/>
      <c r="AA786" s="217"/>
      <c r="AB786" s="217"/>
      <c r="AC786" s="217"/>
      <c r="AD786" s="217"/>
      <c r="AE786" s="217"/>
      <c r="AF786" s="217"/>
      <c r="AG786" s="217"/>
      <c r="AH786" s="217"/>
      <c r="AI786" s="217"/>
      <c r="AJ786" s="217"/>
      <c r="AK786" s="217"/>
      <c r="AL786" s="217"/>
      <c r="AM786" s="217"/>
      <c r="AN786" s="217"/>
      <c r="AO786" s="217"/>
      <c r="AP786" s="217"/>
      <c r="AQ786" s="217"/>
      <c r="AR786" s="217"/>
      <c r="AS786" s="76"/>
    </row>
    <row r="787" spans="1:45">
      <c r="A787" s="34"/>
      <c r="B787" s="2" t="s">
        <v>282</v>
      </c>
      <c r="C787" s="32"/>
      <c r="D787" s="24" t="s">
        <v>770</v>
      </c>
      <c r="E787" s="24" t="s">
        <v>770</v>
      </c>
      <c r="F787" s="24" t="s">
        <v>770</v>
      </c>
      <c r="G787" s="24" t="s">
        <v>770</v>
      </c>
      <c r="H787" s="24" t="s">
        <v>770</v>
      </c>
      <c r="I787" s="216"/>
      <c r="J787" s="217"/>
      <c r="K787" s="217"/>
      <c r="L787" s="217"/>
      <c r="M787" s="217"/>
      <c r="N787" s="217"/>
      <c r="O787" s="217"/>
      <c r="P787" s="217"/>
      <c r="Q787" s="217"/>
      <c r="R787" s="217"/>
      <c r="S787" s="217"/>
      <c r="T787" s="217"/>
      <c r="U787" s="217"/>
      <c r="V787" s="217"/>
      <c r="W787" s="217"/>
      <c r="X787" s="217"/>
      <c r="Y787" s="217"/>
      <c r="Z787" s="217"/>
      <c r="AA787" s="217"/>
      <c r="AB787" s="217"/>
      <c r="AC787" s="217"/>
      <c r="AD787" s="217"/>
      <c r="AE787" s="217"/>
      <c r="AF787" s="217"/>
      <c r="AG787" s="217"/>
      <c r="AH787" s="217"/>
      <c r="AI787" s="217"/>
      <c r="AJ787" s="217"/>
      <c r="AK787" s="217"/>
      <c r="AL787" s="217"/>
      <c r="AM787" s="217"/>
      <c r="AN787" s="217"/>
      <c r="AO787" s="217"/>
      <c r="AP787" s="217"/>
      <c r="AQ787" s="217"/>
      <c r="AR787" s="217"/>
      <c r="AS787" s="76"/>
    </row>
    <row r="788" spans="1:45">
      <c r="A788" s="34"/>
      <c r="B788" s="2" t="s">
        <v>87</v>
      </c>
      <c r="C788" s="32"/>
      <c r="D788" s="12" t="s">
        <v>770</v>
      </c>
      <c r="E788" s="12" t="s">
        <v>770</v>
      </c>
      <c r="F788" s="12" t="s">
        <v>770</v>
      </c>
      <c r="G788" s="12" t="s">
        <v>770</v>
      </c>
      <c r="H788" s="12" t="s">
        <v>770</v>
      </c>
      <c r="I788" s="118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5"/>
    </row>
    <row r="789" spans="1:45">
      <c r="A789" s="34"/>
      <c r="B789" s="2" t="s">
        <v>283</v>
      </c>
      <c r="C789" s="32"/>
      <c r="D789" s="12" t="s">
        <v>770</v>
      </c>
      <c r="E789" s="12" t="s">
        <v>770</v>
      </c>
      <c r="F789" s="12" t="s">
        <v>770</v>
      </c>
      <c r="G789" s="12" t="s">
        <v>770</v>
      </c>
      <c r="H789" s="12" t="s">
        <v>770</v>
      </c>
      <c r="I789" s="118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5"/>
    </row>
    <row r="790" spans="1:45">
      <c r="A790" s="34"/>
      <c r="B790" s="56" t="s">
        <v>284</v>
      </c>
      <c r="C790" s="57"/>
      <c r="D790" s="55" t="s">
        <v>285</v>
      </c>
      <c r="E790" s="55" t="s">
        <v>285</v>
      </c>
      <c r="F790" s="55" t="s">
        <v>285</v>
      </c>
      <c r="G790" s="55" t="s">
        <v>285</v>
      </c>
      <c r="H790" s="55" t="s">
        <v>285</v>
      </c>
      <c r="I790" s="118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5"/>
    </row>
    <row r="791" spans="1:45">
      <c r="B791" s="35"/>
      <c r="C791" s="19"/>
      <c r="D791" s="30"/>
      <c r="E791" s="30"/>
      <c r="F791" s="30"/>
      <c r="G791" s="30"/>
      <c r="H791" s="30"/>
      <c r="AS791" s="75"/>
    </row>
    <row r="792" spans="1:45" ht="15">
      <c r="B792" s="38" t="s">
        <v>607</v>
      </c>
      <c r="AS792" s="31" t="s">
        <v>314</v>
      </c>
    </row>
    <row r="793" spans="1:45" ht="15">
      <c r="A793" s="27" t="s">
        <v>163</v>
      </c>
      <c r="B793" s="17" t="s">
        <v>128</v>
      </c>
      <c r="C793" s="14" t="s">
        <v>129</v>
      </c>
      <c r="D793" s="15" t="s">
        <v>242</v>
      </c>
      <c r="E793" s="118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1</v>
      </c>
    </row>
    <row r="794" spans="1:45">
      <c r="A794" s="34"/>
      <c r="B794" s="18" t="s">
        <v>243</v>
      </c>
      <c r="C794" s="7" t="s">
        <v>243</v>
      </c>
      <c r="D794" s="116" t="s">
        <v>273</v>
      </c>
      <c r="E794" s="118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 t="s">
        <v>83</v>
      </c>
    </row>
    <row r="795" spans="1:45">
      <c r="A795" s="34"/>
      <c r="B795" s="18"/>
      <c r="C795" s="7"/>
      <c r="D795" s="8" t="s">
        <v>111</v>
      </c>
      <c r="E795" s="118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>
        <v>1</v>
      </c>
    </row>
    <row r="796" spans="1:45">
      <c r="A796" s="34"/>
      <c r="B796" s="18"/>
      <c r="C796" s="7"/>
      <c r="D796" s="28"/>
      <c r="E796" s="118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1</v>
      </c>
    </row>
    <row r="797" spans="1:45">
      <c r="A797" s="34"/>
      <c r="B797" s="17">
        <v>1</v>
      </c>
      <c r="C797" s="13">
        <v>1</v>
      </c>
      <c r="D797" s="183" t="s">
        <v>157</v>
      </c>
      <c r="E797" s="185"/>
      <c r="F797" s="186"/>
      <c r="G797" s="186"/>
      <c r="H797" s="186"/>
      <c r="I797" s="186"/>
      <c r="J797" s="186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187">
        <v>1</v>
      </c>
    </row>
    <row r="798" spans="1:45">
      <c r="A798" s="34"/>
      <c r="B798" s="18">
        <v>1</v>
      </c>
      <c r="C798" s="7">
        <v>2</v>
      </c>
      <c r="D798" s="190" t="s">
        <v>157</v>
      </c>
      <c r="E798" s="185"/>
      <c r="F798" s="186"/>
      <c r="G798" s="186"/>
      <c r="H798" s="186"/>
      <c r="I798" s="186"/>
      <c r="J798" s="186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7">
        <v>12</v>
      </c>
    </row>
    <row r="799" spans="1:45">
      <c r="A799" s="34"/>
      <c r="B799" s="18">
        <v>1</v>
      </c>
      <c r="C799" s="7">
        <v>3</v>
      </c>
      <c r="D799" s="190" t="s">
        <v>157</v>
      </c>
      <c r="E799" s="185"/>
      <c r="F799" s="186"/>
      <c r="G799" s="186"/>
      <c r="H799" s="186"/>
      <c r="I799" s="186"/>
      <c r="J799" s="186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7">
        <v>16</v>
      </c>
    </row>
    <row r="800" spans="1:45">
      <c r="A800" s="34"/>
      <c r="B800" s="18">
        <v>1</v>
      </c>
      <c r="C800" s="7">
        <v>4</v>
      </c>
      <c r="D800" s="190" t="s">
        <v>157</v>
      </c>
      <c r="E800" s="185"/>
      <c r="F800" s="186"/>
      <c r="G800" s="186"/>
      <c r="H800" s="186"/>
      <c r="I800" s="186"/>
      <c r="J800" s="186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7" t="s">
        <v>157</v>
      </c>
    </row>
    <row r="801" spans="1:45">
      <c r="A801" s="34"/>
      <c r="B801" s="18">
        <v>1</v>
      </c>
      <c r="C801" s="7">
        <v>5</v>
      </c>
      <c r="D801" s="190" t="s">
        <v>157</v>
      </c>
      <c r="E801" s="185"/>
      <c r="F801" s="186"/>
      <c r="G801" s="186"/>
      <c r="H801" s="186"/>
      <c r="I801" s="186"/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7">
        <v>18</v>
      </c>
    </row>
    <row r="802" spans="1:45">
      <c r="A802" s="34"/>
      <c r="B802" s="18">
        <v>1</v>
      </c>
      <c r="C802" s="7">
        <v>6</v>
      </c>
      <c r="D802" s="190" t="s">
        <v>157</v>
      </c>
      <c r="E802" s="185"/>
      <c r="F802" s="186"/>
      <c r="G802" s="186"/>
      <c r="H802" s="186"/>
      <c r="I802" s="186"/>
      <c r="J802" s="186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95"/>
    </row>
    <row r="803" spans="1:45">
      <c r="A803" s="34"/>
      <c r="B803" s="19" t="s">
        <v>280</v>
      </c>
      <c r="C803" s="11"/>
      <c r="D803" s="196" t="s">
        <v>770</v>
      </c>
      <c r="E803" s="185"/>
      <c r="F803" s="186"/>
      <c r="G803" s="186"/>
      <c r="H803" s="186"/>
      <c r="I803" s="186"/>
      <c r="J803" s="186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95"/>
    </row>
    <row r="804" spans="1:45">
      <c r="A804" s="34"/>
      <c r="B804" s="2" t="s">
        <v>281</v>
      </c>
      <c r="C804" s="32"/>
      <c r="D804" s="193" t="s">
        <v>770</v>
      </c>
      <c r="E804" s="185"/>
      <c r="F804" s="186"/>
      <c r="G804" s="186"/>
      <c r="H804" s="186"/>
      <c r="I804" s="186"/>
      <c r="J804" s="186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95"/>
    </row>
    <row r="805" spans="1:45">
      <c r="A805" s="34"/>
      <c r="B805" s="2" t="s">
        <v>282</v>
      </c>
      <c r="C805" s="32"/>
      <c r="D805" s="193" t="s">
        <v>770</v>
      </c>
      <c r="E805" s="185"/>
      <c r="F805" s="186"/>
      <c r="G805" s="186"/>
      <c r="H805" s="186"/>
      <c r="I805" s="186"/>
      <c r="J805" s="186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95"/>
    </row>
    <row r="806" spans="1:45">
      <c r="A806" s="34"/>
      <c r="B806" s="2" t="s">
        <v>87</v>
      </c>
      <c r="C806" s="32"/>
      <c r="D806" s="12" t="s">
        <v>770</v>
      </c>
      <c r="E806" s="118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5"/>
    </row>
    <row r="807" spans="1:45">
      <c r="A807" s="34"/>
      <c r="B807" s="2" t="s">
        <v>283</v>
      </c>
      <c r="C807" s="32"/>
      <c r="D807" s="12" t="s">
        <v>770</v>
      </c>
      <c r="E807" s="118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5"/>
    </row>
    <row r="808" spans="1:45">
      <c r="A808" s="34"/>
      <c r="B808" s="56" t="s">
        <v>284</v>
      </c>
      <c r="C808" s="57"/>
      <c r="D808" s="55" t="s">
        <v>285</v>
      </c>
      <c r="E808" s="118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5"/>
    </row>
    <row r="809" spans="1:45">
      <c r="B809" s="35"/>
      <c r="C809" s="19"/>
      <c r="D809" s="30"/>
      <c r="AS809" s="75"/>
    </row>
    <row r="810" spans="1:45" ht="15">
      <c r="B810" s="38" t="s">
        <v>608</v>
      </c>
      <c r="AS810" s="31" t="s">
        <v>314</v>
      </c>
    </row>
    <row r="811" spans="1:45" ht="15">
      <c r="A811" s="27" t="s">
        <v>123</v>
      </c>
      <c r="B811" s="17" t="s">
        <v>128</v>
      </c>
      <c r="C811" s="14" t="s">
        <v>129</v>
      </c>
      <c r="D811" s="15" t="s">
        <v>242</v>
      </c>
      <c r="E811" s="118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1</v>
      </c>
    </row>
    <row r="812" spans="1:45">
      <c r="A812" s="34"/>
      <c r="B812" s="18" t="s">
        <v>243</v>
      </c>
      <c r="C812" s="7" t="s">
        <v>243</v>
      </c>
      <c r="D812" s="116" t="s">
        <v>273</v>
      </c>
      <c r="E812" s="118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 t="s">
        <v>83</v>
      </c>
    </row>
    <row r="813" spans="1:45">
      <c r="A813" s="34"/>
      <c r="B813" s="18"/>
      <c r="C813" s="7"/>
      <c r="D813" s="8" t="s">
        <v>111</v>
      </c>
      <c r="E813" s="118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1</v>
      </c>
    </row>
    <row r="814" spans="1:45">
      <c r="A814" s="34"/>
      <c r="B814" s="18"/>
      <c r="C814" s="7"/>
      <c r="D814" s="28"/>
      <c r="E814" s="118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1</v>
      </c>
    </row>
    <row r="815" spans="1:45">
      <c r="A815" s="34"/>
      <c r="B815" s="17">
        <v>1</v>
      </c>
      <c r="C815" s="13">
        <v>1</v>
      </c>
      <c r="D815" s="183" t="s">
        <v>157</v>
      </c>
      <c r="E815" s="185"/>
      <c r="F815" s="186"/>
      <c r="G815" s="186"/>
      <c r="H815" s="186"/>
      <c r="I815" s="186"/>
      <c r="J815" s="186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187">
        <v>1</v>
      </c>
    </row>
    <row r="816" spans="1:45">
      <c r="A816" s="34"/>
      <c r="B816" s="18">
        <v>1</v>
      </c>
      <c r="C816" s="7">
        <v>2</v>
      </c>
      <c r="D816" s="190" t="s">
        <v>157</v>
      </c>
      <c r="E816" s="185"/>
      <c r="F816" s="186"/>
      <c r="G816" s="186"/>
      <c r="H816" s="186"/>
      <c r="I816" s="186"/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187">
        <v>22</v>
      </c>
    </row>
    <row r="817" spans="1:45">
      <c r="A817" s="34"/>
      <c r="B817" s="18">
        <v>1</v>
      </c>
      <c r="C817" s="7">
        <v>3</v>
      </c>
      <c r="D817" s="190" t="s">
        <v>157</v>
      </c>
      <c r="E817" s="185"/>
      <c r="F817" s="186"/>
      <c r="G817" s="186"/>
      <c r="H817" s="186"/>
      <c r="I817" s="186"/>
      <c r="J817" s="186"/>
      <c r="K817" s="186"/>
      <c r="L817" s="186"/>
      <c r="M817" s="186"/>
      <c r="N817" s="186"/>
      <c r="O817" s="186"/>
      <c r="P817" s="186"/>
      <c r="Q817" s="186"/>
      <c r="R817" s="186"/>
      <c r="S817" s="186"/>
      <c r="T817" s="186"/>
      <c r="U817" s="186"/>
      <c r="V817" s="186"/>
      <c r="W817" s="186"/>
      <c r="X817" s="186"/>
      <c r="Y817" s="186"/>
      <c r="Z817" s="186"/>
      <c r="AA817" s="186"/>
      <c r="AB817" s="186"/>
      <c r="AC817" s="186"/>
      <c r="AD817" s="186"/>
      <c r="AE817" s="186"/>
      <c r="AF817" s="186"/>
      <c r="AG817" s="186"/>
      <c r="AH817" s="186"/>
      <c r="AI817" s="186"/>
      <c r="AJ817" s="186"/>
      <c r="AK817" s="186"/>
      <c r="AL817" s="186"/>
      <c r="AM817" s="186"/>
      <c r="AN817" s="186"/>
      <c r="AO817" s="186"/>
      <c r="AP817" s="186"/>
      <c r="AQ817" s="186"/>
      <c r="AR817" s="186"/>
      <c r="AS817" s="187">
        <v>16</v>
      </c>
    </row>
    <row r="818" spans="1:45">
      <c r="A818" s="34"/>
      <c r="B818" s="18">
        <v>1</v>
      </c>
      <c r="C818" s="7">
        <v>4</v>
      </c>
      <c r="D818" s="190" t="s">
        <v>157</v>
      </c>
      <c r="E818" s="185"/>
      <c r="F818" s="186"/>
      <c r="G818" s="186"/>
      <c r="H818" s="186"/>
      <c r="I818" s="186"/>
      <c r="J818" s="186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  <c r="AH818" s="186"/>
      <c r="AI818" s="186"/>
      <c r="AJ818" s="186"/>
      <c r="AK818" s="186"/>
      <c r="AL818" s="186"/>
      <c r="AM818" s="186"/>
      <c r="AN818" s="186"/>
      <c r="AO818" s="186"/>
      <c r="AP818" s="186"/>
      <c r="AQ818" s="186"/>
      <c r="AR818" s="186"/>
      <c r="AS818" s="187" t="s">
        <v>157</v>
      </c>
    </row>
    <row r="819" spans="1:45">
      <c r="A819" s="34"/>
      <c r="B819" s="18">
        <v>1</v>
      </c>
      <c r="C819" s="7">
        <v>5</v>
      </c>
      <c r="D819" s="190" t="s">
        <v>157</v>
      </c>
      <c r="E819" s="185"/>
      <c r="F819" s="186"/>
      <c r="G819" s="186"/>
      <c r="H819" s="186"/>
      <c r="I819" s="186"/>
      <c r="J819" s="186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  <c r="AH819" s="186"/>
      <c r="AI819" s="186"/>
      <c r="AJ819" s="186"/>
      <c r="AK819" s="186"/>
      <c r="AL819" s="186"/>
      <c r="AM819" s="186"/>
      <c r="AN819" s="186"/>
      <c r="AO819" s="186"/>
      <c r="AP819" s="186"/>
      <c r="AQ819" s="186"/>
      <c r="AR819" s="186"/>
      <c r="AS819" s="187">
        <v>12</v>
      </c>
    </row>
    <row r="820" spans="1:45">
      <c r="A820" s="34"/>
      <c r="B820" s="18">
        <v>1</v>
      </c>
      <c r="C820" s="7">
        <v>6</v>
      </c>
      <c r="D820" s="190" t="s">
        <v>157</v>
      </c>
      <c r="E820" s="185"/>
      <c r="F820" s="186"/>
      <c r="G820" s="186"/>
      <c r="H820" s="186"/>
      <c r="I820" s="186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195"/>
    </row>
    <row r="821" spans="1:45">
      <c r="A821" s="34"/>
      <c r="B821" s="19" t="s">
        <v>280</v>
      </c>
      <c r="C821" s="11"/>
      <c r="D821" s="196" t="s">
        <v>770</v>
      </c>
      <c r="E821" s="185"/>
      <c r="F821" s="186"/>
      <c r="G821" s="186"/>
      <c r="H821" s="186"/>
      <c r="I821" s="186"/>
      <c r="J821" s="186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  <c r="AA821" s="186"/>
      <c r="AB821" s="186"/>
      <c r="AC821" s="186"/>
      <c r="AD821" s="186"/>
      <c r="AE821" s="186"/>
      <c r="AF821" s="186"/>
      <c r="AG821" s="186"/>
      <c r="AH821" s="186"/>
      <c r="AI821" s="186"/>
      <c r="AJ821" s="186"/>
      <c r="AK821" s="186"/>
      <c r="AL821" s="186"/>
      <c r="AM821" s="186"/>
      <c r="AN821" s="186"/>
      <c r="AO821" s="186"/>
      <c r="AP821" s="186"/>
      <c r="AQ821" s="186"/>
      <c r="AR821" s="186"/>
      <c r="AS821" s="195"/>
    </row>
    <row r="822" spans="1:45">
      <c r="A822" s="34"/>
      <c r="B822" s="2" t="s">
        <v>281</v>
      </c>
      <c r="C822" s="32"/>
      <c r="D822" s="193" t="s">
        <v>770</v>
      </c>
      <c r="E822" s="185"/>
      <c r="F822" s="186"/>
      <c r="G822" s="186"/>
      <c r="H822" s="186"/>
      <c r="I822" s="186"/>
      <c r="J822" s="186"/>
      <c r="K822" s="186"/>
      <c r="L822" s="186"/>
      <c r="M822" s="186"/>
      <c r="N822" s="186"/>
      <c r="O822" s="186"/>
      <c r="P822" s="186"/>
      <c r="Q822" s="186"/>
      <c r="R822" s="186"/>
      <c r="S822" s="186"/>
      <c r="T822" s="186"/>
      <c r="U822" s="186"/>
      <c r="V822" s="186"/>
      <c r="W822" s="186"/>
      <c r="X822" s="186"/>
      <c r="Y822" s="186"/>
      <c r="Z822" s="186"/>
      <c r="AA822" s="186"/>
      <c r="AB822" s="186"/>
      <c r="AC822" s="186"/>
      <c r="AD822" s="186"/>
      <c r="AE822" s="186"/>
      <c r="AF822" s="186"/>
      <c r="AG822" s="186"/>
      <c r="AH822" s="186"/>
      <c r="AI822" s="186"/>
      <c r="AJ822" s="186"/>
      <c r="AK822" s="186"/>
      <c r="AL822" s="186"/>
      <c r="AM822" s="186"/>
      <c r="AN822" s="186"/>
      <c r="AO822" s="186"/>
      <c r="AP822" s="186"/>
      <c r="AQ822" s="186"/>
      <c r="AR822" s="186"/>
      <c r="AS822" s="195"/>
    </row>
    <row r="823" spans="1:45">
      <c r="A823" s="34"/>
      <c r="B823" s="2" t="s">
        <v>282</v>
      </c>
      <c r="C823" s="32"/>
      <c r="D823" s="193" t="s">
        <v>770</v>
      </c>
      <c r="E823" s="185"/>
      <c r="F823" s="186"/>
      <c r="G823" s="186"/>
      <c r="H823" s="186"/>
      <c r="I823" s="186"/>
      <c r="J823" s="186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  <c r="AA823" s="186"/>
      <c r="AB823" s="186"/>
      <c r="AC823" s="186"/>
      <c r="AD823" s="186"/>
      <c r="AE823" s="186"/>
      <c r="AF823" s="186"/>
      <c r="AG823" s="186"/>
      <c r="AH823" s="186"/>
      <c r="AI823" s="186"/>
      <c r="AJ823" s="186"/>
      <c r="AK823" s="186"/>
      <c r="AL823" s="186"/>
      <c r="AM823" s="186"/>
      <c r="AN823" s="186"/>
      <c r="AO823" s="186"/>
      <c r="AP823" s="186"/>
      <c r="AQ823" s="186"/>
      <c r="AR823" s="186"/>
      <c r="AS823" s="195"/>
    </row>
    <row r="824" spans="1:45">
      <c r="A824" s="34"/>
      <c r="B824" s="2" t="s">
        <v>87</v>
      </c>
      <c r="C824" s="32"/>
      <c r="D824" s="12" t="s">
        <v>770</v>
      </c>
      <c r="E824" s="118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5"/>
    </row>
    <row r="825" spans="1:45">
      <c r="A825" s="34"/>
      <c r="B825" s="2" t="s">
        <v>283</v>
      </c>
      <c r="C825" s="32"/>
      <c r="D825" s="12" t="s">
        <v>770</v>
      </c>
      <c r="E825" s="118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5"/>
    </row>
    <row r="826" spans="1:45">
      <c r="A826" s="34"/>
      <c r="B826" s="56" t="s">
        <v>284</v>
      </c>
      <c r="C826" s="57"/>
      <c r="D826" s="55" t="s">
        <v>285</v>
      </c>
      <c r="E826" s="118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5"/>
    </row>
    <row r="827" spans="1:45">
      <c r="B827" s="35"/>
      <c r="C827" s="19"/>
      <c r="D827" s="30"/>
      <c r="AS827" s="75"/>
    </row>
    <row r="828" spans="1:45" ht="15">
      <c r="B828" s="38" t="s">
        <v>609</v>
      </c>
      <c r="AS828" s="31" t="s">
        <v>314</v>
      </c>
    </row>
    <row r="829" spans="1:45" ht="15">
      <c r="A829" s="27" t="s">
        <v>60</v>
      </c>
      <c r="B829" s="17" t="s">
        <v>128</v>
      </c>
      <c r="C829" s="14" t="s">
        <v>129</v>
      </c>
      <c r="D829" s="15" t="s">
        <v>242</v>
      </c>
      <c r="E829" s="16" t="s">
        <v>242</v>
      </c>
      <c r="F829" s="16" t="s">
        <v>242</v>
      </c>
      <c r="G829" s="16" t="s">
        <v>242</v>
      </c>
      <c r="H829" s="16" t="s">
        <v>242</v>
      </c>
      <c r="I829" s="16" t="s">
        <v>242</v>
      </c>
      <c r="J829" s="16" t="s">
        <v>242</v>
      </c>
      <c r="K829" s="118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1</v>
      </c>
    </row>
    <row r="830" spans="1:45">
      <c r="A830" s="34"/>
      <c r="B830" s="18" t="s">
        <v>243</v>
      </c>
      <c r="C830" s="7" t="s">
        <v>243</v>
      </c>
      <c r="D830" s="116" t="s">
        <v>250</v>
      </c>
      <c r="E830" s="117" t="s">
        <v>251</v>
      </c>
      <c r="F830" s="117" t="s">
        <v>254</v>
      </c>
      <c r="G830" s="117" t="s">
        <v>259</v>
      </c>
      <c r="H830" s="117" t="s">
        <v>260</v>
      </c>
      <c r="I830" s="117" t="s">
        <v>268</v>
      </c>
      <c r="J830" s="117" t="s">
        <v>273</v>
      </c>
      <c r="K830" s="118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 t="s">
        <v>1</v>
      </c>
    </row>
    <row r="831" spans="1:45">
      <c r="A831" s="34"/>
      <c r="B831" s="18"/>
      <c r="C831" s="7"/>
      <c r="D831" s="8" t="s">
        <v>113</v>
      </c>
      <c r="E831" s="9" t="s">
        <v>113</v>
      </c>
      <c r="F831" s="9" t="s">
        <v>105</v>
      </c>
      <c r="G831" s="9" t="s">
        <v>113</v>
      </c>
      <c r="H831" s="9" t="s">
        <v>113</v>
      </c>
      <c r="I831" s="9" t="s">
        <v>113</v>
      </c>
      <c r="J831" s="9" t="s">
        <v>113</v>
      </c>
      <c r="K831" s="118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3</v>
      </c>
    </row>
    <row r="832" spans="1:45">
      <c r="A832" s="34"/>
      <c r="B832" s="18"/>
      <c r="C832" s="7"/>
      <c r="D832" s="28"/>
      <c r="E832" s="28"/>
      <c r="F832" s="28"/>
      <c r="G832" s="28"/>
      <c r="H832" s="28"/>
      <c r="I832" s="28"/>
      <c r="J832" s="28"/>
      <c r="K832" s="118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3</v>
      </c>
    </row>
    <row r="833" spans="1:45">
      <c r="A833" s="34"/>
      <c r="B833" s="17">
        <v>1</v>
      </c>
      <c r="C833" s="13">
        <v>1</v>
      </c>
      <c r="D833" s="219">
        <v>0.04</v>
      </c>
      <c r="E833" s="221" t="s">
        <v>170</v>
      </c>
      <c r="F833" s="220"/>
      <c r="G833" s="219" t="s">
        <v>170</v>
      </c>
      <c r="H833" s="222" t="s">
        <v>170</v>
      </c>
      <c r="I833" s="219">
        <v>0.03</v>
      </c>
      <c r="J833" s="220">
        <v>3.1300000000000001E-2</v>
      </c>
      <c r="K833" s="216"/>
      <c r="L833" s="217"/>
      <c r="M833" s="217"/>
      <c r="N833" s="217"/>
      <c r="O833" s="217"/>
      <c r="P833" s="217"/>
      <c r="Q833" s="217"/>
      <c r="R833" s="217"/>
      <c r="S833" s="217"/>
      <c r="T833" s="217"/>
      <c r="U833" s="217"/>
      <c r="V833" s="217"/>
      <c r="W833" s="217"/>
      <c r="X833" s="217"/>
      <c r="Y833" s="217"/>
      <c r="Z833" s="217"/>
      <c r="AA833" s="217"/>
      <c r="AB833" s="217"/>
      <c r="AC833" s="217"/>
      <c r="AD833" s="217"/>
      <c r="AE833" s="217"/>
      <c r="AF833" s="217"/>
      <c r="AG833" s="217"/>
      <c r="AH833" s="217"/>
      <c r="AI833" s="217"/>
      <c r="AJ833" s="217"/>
      <c r="AK833" s="217"/>
      <c r="AL833" s="217"/>
      <c r="AM833" s="217"/>
      <c r="AN833" s="217"/>
      <c r="AO833" s="217"/>
      <c r="AP833" s="217"/>
      <c r="AQ833" s="217"/>
      <c r="AR833" s="217"/>
      <c r="AS833" s="223">
        <v>1</v>
      </c>
    </row>
    <row r="834" spans="1:45">
      <c r="A834" s="34"/>
      <c r="B834" s="18">
        <v>1</v>
      </c>
      <c r="C834" s="7">
        <v>2</v>
      </c>
      <c r="D834" s="224">
        <v>0.06</v>
      </c>
      <c r="E834" s="226" t="s">
        <v>170</v>
      </c>
      <c r="F834" s="225"/>
      <c r="G834" s="224" t="s">
        <v>170</v>
      </c>
      <c r="H834" s="227" t="s">
        <v>170</v>
      </c>
      <c r="I834" s="224">
        <v>0.03</v>
      </c>
      <c r="J834" s="225">
        <v>3.1899999999999998E-2</v>
      </c>
      <c r="K834" s="216"/>
      <c r="L834" s="217"/>
      <c r="M834" s="217"/>
      <c r="N834" s="217"/>
      <c r="O834" s="217"/>
      <c r="P834" s="217"/>
      <c r="Q834" s="217"/>
      <c r="R834" s="217"/>
      <c r="S834" s="217"/>
      <c r="T834" s="217"/>
      <c r="U834" s="217"/>
      <c r="V834" s="217"/>
      <c r="W834" s="217"/>
      <c r="X834" s="217"/>
      <c r="Y834" s="217"/>
      <c r="Z834" s="217"/>
      <c r="AA834" s="217"/>
      <c r="AB834" s="217"/>
      <c r="AC834" s="217"/>
      <c r="AD834" s="217"/>
      <c r="AE834" s="217"/>
      <c r="AF834" s="217"/>
      <c r="AG834" s="217"/>
      <c r="AH834" s="217"/>
      <c r="AI834" s="217"/>
      <c r="AJ834" s="217"/>
      <c r="AK834" s="217"/>
      <c r="AL834" s="217"/>
      <c r="AM834" s="217"/>
      <c r="AN834" s="217"/>
      <c r="AO834" s="217"/>
      <c r="AP834" s="217"/>
      <c r="AQ834" s="217"/>
      <c r="AR834" s="217"/>
      <c r="AS834" s="223">
        <v>25</v>
      </c>
    </row>
    <row r="835" spans="1:45">
      <c r="A835" s="34"/>
      <c r="B835" s="18">
        <v>1</v>
      </c>
      <c r="C835" s="7">
        <v>3</v>
      </c>
      <c r="D835" s="224">
        <v>0.04</v>
      </c>
      <c r="E835" s="226" t="s">
        <v>170</v>
      </c>
      <c r="F835" s="225"/>
      <c r="G835" s="224" t="s">
        <v>170</v>
      </c>
      <c r="H835" s="227" t="s">
        <v>170</v>
      </c>
      <c r="I835" s="224">
        <v>0.04</v>
      </c>
      <c r="J835" s="225">
        <v>3.2399999999999998E-2</v>
      </c>
      <c r="K835" s="216"/>
      <c r="L835" s="217"/>
      <c r="M835" s="217"/>
      <c r="N835" s="217"/>
      <c r="O835" s="217"/>
      <c r="P835" s="217"/>
      <c r="Q835" s="217"/>
      <c r="R835" s="217"/>
      <c r="S835" s="217"/>
      <c r="T835" s="217"/>
      <c r="U835" s="217"/>
      <c r="V835" s="217"/>
      <c r="W835" s="217"/>
      <c r="X835" s="217"/>
      <c r="Y835" s="217"/>
      <c r="Z835" s="217"/>
      <c r="AA835" s="217"/>
      <c r="AB835" s="217"/>
      <c r="AC835" s="217"/>
      <c r="AD835" s="217"/>
      <c r="AE835" s="217"/>
      <c r="AF835" s="217"/>
      <c r="AG835" s="217"/>
      <c r="AH835" s="217"/>
      <c r="AI835" s="217"/>
      <c r="AJ835" s="217"/>
      <c r="AK835" s="217"/>
      <c r="AL835" s="217"/>
      <c r="AM835" s="217"/>
      <c r="AN835" s="217"/>
      <c r="AO835" s="217"/>
      <c r="AP835" s="217"/>
      <c r="AQ835" s="217"/>
      <c r="AR835" s="217"/>
      <c r="AS835" s="223">
        <v>16</v>
      </c>
    </row>
    <row r="836" spans="1:45">
      <c r="A836" s="34"/>
      <c r="B836" s="18">
        <v>1</v>
      </c>
      <c r="C836" s="7">
        <v>4</v>
      </c>
      <c r="D836" s="224">
        <v>0.04</v>
      </c>
      <c r="E836" s="226" t="s">
        <v>170</v>
      </c>
      <c r="F836" s="225"/>
      <c r="G836" s="224">
        <v>0.06</v>
      </c>
      <c r="H836" s="227" t="s">
        <v>170</v>
      </c>
      <c r="I836" s="224">
        <v>0.05</v>
      </c>
      <c r="J836" s="225">
        <v>2.9899999999999999E-2</v>
      </c>
      <c r="K836" s="216"/>
      <c r="L836" s="217"/>
      <c r="M836" s="217"/>
      <c r="N836" s="217"/>
      <c r="O836" s="217"/>
      <c r="P836" s="217"/>
      <c r="Q836" s="217"/>
      <c r="R836" s="217"/>
      <c r="S836" s="217"/>
      <c r="T836" s="217"/>
      <c r="U836" s="217"/>
      <c r="V836" s="217"/>
      <c r="W836" s="217"/>
      <c r="X836" s="217"/>
      <c r="Y836" s="217"/>
      <c r="Z836" s="217"/>
      <c r="AA836" s="217"/>
      <c r="AB836" s="217"/>
      <c r="AC836" s="217"/>
      <c r="AD836" s="217"/>
      <c r="AE836" s="217"/>
      <c r="AF836" s="217"/>
      <c r="AG836" s="217"/>
      <c r="AH836" s="217"/>
      <c r="AI836" s="217"/>
      <c r="AJ836" s="217"/>
      <c r="AK836" s="217"/>
      <c r="AL836" s="217"/>
      <c r="AM836" s="217"/>
      <c r="AN836" s="217"/>
      <c r="AO836" s="217"/>
      <c r="AP836" s="217"/>
      <c r="AQ836" s="217"/>
      <c r="AR836" s="217"/>
      <c r="AS836" s="223">
        <v>3.7383333333333303E-2</v>
      </c>
    </row>
    <row r="837" spans="1:45">
      <c r="A837" s="34"/>
      <c r="B837" s="18">
        <v>1</v>
      </c>
      <c r="C837" s="7">
        <v>5</v>
      </c>
      <c r="D837" s="224">
        <v>0.06</v>
      </c>
      <c r="E837" s="226" t="s">
        <v>170</v>
      </c>
      <c r="F837" s="224"/>
      <c r="G837" s="224" t="s">
        <v>170</v>
      </c>
      <c r="H837" s="226" t="s">
        <v>170</v>
      </c>
      <c r="I837" s="224">
        <v>0.03</v>
      </c>
      <c r="J837" s="224">
        <v>3.0400000000000003E-2</v>
      </c>
      <c r="K837" s="216"/>
      <c r="L837" s="217"/>
      <c r="M837" s="217"/>
      <c r="N837" s="217"/>
      <c r="O837" s="217"/>
      <c r="P837" s="217"/>
      <c r="Q837" s="217"/>
      <c r="R837" s="217"/>
      <c r="S837" s="217"/>
      <c r="T837" s="217"/>
      <c r="U837" s="217"/>
      <c r="V837" s="217"/>
      <c r="W837" s="217"/>
      <c r="X837" s="217"/>
      <c r="Y837" s="217"/>
      <c r="Z837" s="217"/>
      <c r="AA837" s="217"/>
      <c r="AB837" s="217"/>
      <c r="AC837" s="217"/>
      <c r="AD837" s="217"/>
      <c r="AE837" s="217"/>
      <c r="AF837" s="217"/>
      <c r="AG837" s="217"/>
      <c r="AH837" s="217"/>
      <c r="AI837" s="217"/>
      <c r="AJ837" s="217"/>
      <c r="AK837" s="217"/>
      <c r="AL837" s="217"/>
      <c r="AM837" s="217"/>
      <c r="AN837" s="217"/>
      <c r="AO837" s="217"/>
      <c r="AP837" s="217"/>
      <c r="AQ837" s="217"/>
      <c r="AR837" s="217"/>
      <c r="AS837" s="223">
        <v>13</v>
      </c>
    </row>
    <row r="838" spans="1:45">
      <c r="A838" s="34"/>
      <c r="B838" s="18">
        <v>1</v>
      </c>
      <c r="C838" s="7">
        <v>6</v>
      </c>
      <c r="D838" s="224">
        <v>0.04</v>
      </c>
      <c r="E838" s="226" t="s">
        <v>170</v>
      </c>
      <c r="F838" s="224"/>
      <c r="G838" s="224">
        <v>0.06</v>
      </c>
      <c r="H838" s="226" t="s">
        <v>170</v>
      </c>
      <c r="I838" s="224">
        <v>0.03</v>
      </c>
      <c r="J838" s="224">
        <v>3.1300000000000001E-2</v>
      </c>
      <c r="K838" s="216"/>
      <c r="L838" s="217"/>
      <c r="M838" s="217"/>
      <c r="N838" s="217"/>
      <c r="O838" s="217"/>
      <c r="P838" s="217"/>
      <c r="Q838" s="217"/>
      <c r="R838" s="217"/>
      <c r="S838" s="217"/>
      <c r="T838" s="217"/>
      <c r="U838" s="217"/>
      <c r="V838" s="217"/>
      <c r="W838" s="217"/>
      <c r="X838" s="217"/>
      <c r="Y838" s="217"/>
      <c r="Z838" s="217"/>
      <c r="AA838" s="217"/>
      <c r="AB838" s="217"/>
      <c r="AC838" s="217"/>
      <c r="AD838" s="217"/>
      <c r="AE838" s="217"/>
      <c r="AF838" s="217"/>
      <c r="AG838" s="217"/>
      <c r="AH838" s="217"/>
      <c r="AI838" s="217"/>
      <c r="AJ838" s="217"/>
      <c r="AK838" s="217"/>
      <c r="AL838" s="217"/>
      <c r="AM838" s="217"/>
      <c r="AN838" s="217"/>
      <c r="AO838" s="217"/>
      <c r="AP838" s="217"/>
      <c r="AQ838" s="217"/>
      <c r="AR838" s="217"/>
      <c r="AS838" s="76"/>
    </row>
    <row r="839" spans="1:45">
      <c r="A839" s="34"/>
      <c r="B839" s="19" t="s">
        <v>280</v>
      </c>
      <c r="C839" s="11"/>
      <c r="D839" s="229">
        <v>4.6666666666666669E-2</v>
      </c>
      <c r="E839" s="229" t="s">
        <v>770</v>
      </c>
      <c r="F839" s="229" t="s">
        <v>770</v>
      </c>
      <c r="G839" s="229">
        <v>0.06</v>
      </c>
      <c r="H839" s="229" t="s">
        <v>770</v>
      </c>
      <c r="I839" s="229">
        <v>3.5000000000000003E-2</v>
      </c>
      <c r="J839" s="229">
        <v>3.1200000000000002E-2</v>
      </c>
      <c r="K839" s="216"/>
      <c r="L839" s="217"/>
      <c r="M839" s="217"/>
      <c r="N839" s="217"/>
      <c r="O839" s="217"/>
      <c r="P839" s="217"/>
      <c r="Q839" s="217"/>
      <c r="R839" s="217"/>
      <c r="S839" s="217"/>
      <c r="T839" s="217"/>
      <c r="U839" s="217"/>
      <c r="V839" s="217"/>
      <c r="W839" s="217"/>
      <c r="X839" s="217"/>
      <c r="Y839" s="217"/>
      <c r="Z839" s="217"/>
      <c r="AA839" s="217"/>
      <c r="AB839" s="217"/>
      <c r="AC839" s="217"/>
      <c r="AD839" s="217"/>
      <c r="AE839" s="217"/>
      <c r="AF839" s="217"/>
      <c r="AG839" s="217"/>
      <c r="AH839" s="217"/>
      <c r="AI839" s="217"/>
      <c r="AJ839" s="217"/>
      <c r="AK839" s="217"/>
      <c r="AL839" s="217"/>
      <c r="AM839" s="217"/>
      <c r="AN839" s="217"/>
      <c r="AO839" s="217"/>
      <c r="AP839" s="217"/>
      <c r="AQ839" s="217"/>
      <c r="AR839" s="217"/>
      <c r="AS839" s="76"/>
    </row>
    <row r="840" spans="1:45">
      <c r="A840" s="34"/>
      <c r="B840" s="2" t="s">
        <v>281</v>
      </c>
      <c r="C840" s="32"/>
      <c r="D840" s="24">
        <v>0.04</v>
      </c>
      <c r="E840" s="24" t="s">
        <v>770</v>
      </c>
      <c r="F840" s="24" t="s">
        <v>770</v>
      </c>
      <c r="G840" s="24">
        <v>0.06</v>
      </c>
      <c r="H840" s="24" t="s">
        <v>770</v>
      </c>
      <c r="I840" s="24">
        <v>0.03</v>
      </c>
      <c r="J840" s="24">
        <v>3.1300000000000001E-2</v>
      </c>
      <c r="K840" s="216"/>
      <c r="L840" s="217"/>
      <c r="M840" s="217"/>
      <c r="N840" s="217"/>
      <c r="O840" s="217"/>
      <c r="P840" s="217"/>
      <c r="Q840" s="217"/>
      <c r="R840" s="217"/>
      <c r="S840" s="217"/>
      <c r="T840" s="217"/>
      <c r="U840" s="217"/>
      <c r="V840" s="217"/>
      <c r="W840" s="217"/>
      <c r="X840" s="217"/>
      <c r="Y840" s="217"/>
      <c r="Z840" s="217"/>
      <c r="AA840" s="217"/>
      <c r="AB840" s="217"/>
      <c r="AC840" s="217"/>
      <c r="AD840" s="217"/>
      <c r="AE840" s="217"/>
      <c r="AF840" s="217"/>
      <c r="AG840" s="217"/>
      <c r="AH840" s="217"/>
      <c r="AI840" s="217"/>
      <c r="AJ840" s="217"/>
      <c r="AK840" s="217"/>
      <c r="AL840" s="217"/>
      <c r="AM840" s="217"/>
      <c r="AN840" s="217"/>
      <c r="AO840" s="217"/>
      <c r="AP840" s="217"/>
      <c r="AQ840" s="217"/>
      <c r="AR840" s="217"/>
      <c r="AS840" s="76"/>
    </row>
    <row r="841" spans="1:45">
      <c r="A841" s="34"/>
      <c r="B841" s="2" t="s">
        <v>282</v>
      </c>
      <c r="C841" s="32"/>
      <c r="D841" s="24">
        <v>1.0327955589886431E-2</v>
      </c>
      <c r="E841" s="24" t="s">
        <v>770</v>
      </c>
      <c r="F841" s="24" t="s">
        <v>770</v>
      </c>
      <c r="G841" s="24">
        <v>0</v>
      </c>
      <c r="H841" s="24" t="s">
        <v>770</v>
      </c>
      <c r="I841" s="24">
        <v>8.3666002653407408E-3</v>
      </c>
      <c r="J841" s="24">
        <v>9.2520268049762914E-4</v>
      </c>
      <c r="K841" s="216"/>
      <c r="L841" s="217"/>
      <c r="M841" s="217"/>
      <c r="N841" s="217"/>
      <c r="O841" s="217"/>
      <c r="P841" s="217"/>
      <c r="Q841" s="217"/>
      <c r="R841" s="217"/>
      <c r="S841" s="217"/>
      <c r="T841" s="217"/>
      <c r="U841" s="217"/>
      <c r="V841" s="217"/>
      <c r="W841" s="217"/>
      <c r="X841" s="217"/>
      <c r="Y841" s="217"/>
      <c r="Z841" s="217"/>
      <c r="AA841" s="217"/>
      <c r="AB841" s="217"/>
      <c r="AC841" s="217"/>
      <c r="AD841" s="217"/>
      <c r="AE841" s="217"/>
      <c r="AF841" s="217"/>
      <c r="AG841" s="217"/>
      <c r="AH841" s="217"/>
      <c r="AI841" s="217"/>
      <c r="AJ841" s="217"/>
      <c r="AK841" s="217"/>
      <c r="AL841" s="217"/>
      <c r="AM841" s="217"/>
      <c r="AN841" s="217"/>
      <c r="AO841" s="217"/>
      <c r="AP841" s="217"/>
      <c r="AQ841" s="217"/>
      <c r="AR841" s="217"/>
      <c r="AS841" s="76"/>
    </row>
    <row r="842" spans="1:45">
      <c r="A842" s="34"/>
      <c r="B842" s="2" t="s">
        <v>87</v>
      </c>
      <c r="C842" s="32"/>
      <c r="D842" s="12">
        <v>0.22131333406899495</v>
      </c>
      <c r="E842" s="12" t="s">
        <v>770</v>
      </c>
      <c r="F842" s="12" t="s">
        <v>770</v>
      </c>
      <c r="G842" s="12">
        <v>0</v>
      </c>
      <c r="H842" s="12" t="s">
        <v>770</v>
      </c>
      <c r="I842" s="12">
        <v>0.23904572186687828</v>
      </c>
      <c r="J842" s="12">
        <v>2.96539320672317E-2</v>
      </c>
      <c r="K842" s="118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5"/>
    </row>
    <row r="843" spans="1:45">
      <c r="A843" s="34"/>
      <c r="B843" s="2" t="s">
        <v>283</v>
      </c>
      <c r="C843" s="32"/>
      <c r="D843" s="12">
        <v>0.24832813196611792</v>
      </c>
      <c r="E843" s="12" t="s">
        <v>770</v>
      </c>
      <c r="F843" s="12" t="s">
        <v>770</v>
      </c>
      <c r="G843" s="12">
        <v>0.6049933125278657</v>
      </c>
      <c r="H843" s="12" t="s">
        <v>770</v>
      </c>
      <c r="I843" s="12">
        <v>-6.3753901025411563E-2</v>
      </c>
      <c r="J843" s="12">
        <v>-0.16540347748550976</v>
      </c>
      <c r="K843" s="118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5"/>
    </row>
    <row r="844" spans="1:45">
      <c r="A844" s="34"/>
      <c r="B844" s="56" t="s">
        <v>284</v>
      </c>
      <c r="C844" s="57"/>
      <c r="D844" s="55">
        <v>1.57</v>
      </c>
      <c r="E844" s="55">
        <v>0.94</v>
      </c>
      <c r="F844" s="55" t="s">
        <v>285</v>
      </c>
      <c r="G844" s="55">
        <v>0.41</v>
      </c>
      <c r="H844" s="55">
        <v>0.94</v>
      </c>
      <c r="I844" s="55">
        <v>0.22</v>
      </c>
      <c r="J844" s="55">
        <v>0.22</v>
      </c>
      <c r="K844" s="118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5"/>
    </row>
    <row r="845" spans="1:45">
      <c r="B845" s="35"/>
      <c r="C845" s="19"/>
      <c r="D845" s="30"/>
      <c r="E845" s="30"/>
      <c r="F845" s="30"/>
      <c r="G845" s="30"/>
      <c r="H845" s="30"/>
      <c r="I845" s="30"/>
      <c r="J845" s="30"/>
      <c r="AS845" s="75"/>
    </row>
    <row r="846" spans="1:45" ht="15">
      <c r="B846" s="38" t="s">
        <v>610</v>
      </c>
      <c r="AS846" s="31" t="s">
        <v>67</v>
      </c>
    </row>
    <row r="847" spans="1:45" ht="15">
      <c r="A847" s="27" t="s">
        <v>6</v>
      </c>
      <c r="B847" s="17" t="s">
        <v>128</v>
      </c>
      <c r="C847" s="14" t="s">
        <v>129</v>
      </c>
      <c r="D847" s="15" t="s">
        <v>242</v>
      </c>
      <c r="E847" s="16" t="s">
        <v>242</v>
      </c>
      <c r="F847" s="16" t="s">
        <v>242</v>
      </c>
      <c r="G847" s="16" t="s">
        <v>242</v>
      </c>
      <c r="H847" s="16" t="s">
        <v>242</v>
      </c>
      <c r="I847" s="16" t="s">
        <v>242</v>
      </c>
      <c r="J847" s="16" t="s">
        <v>242</v>
      </c>
      <c r="K847" s="16" t="s">
        <v>242</v>
      </c>
      <c r="L847" s="16" t="s">
        <v>242</v>
      </c>
      <c r="M847" s="16" t="s">
        <v>242</v>
      </c>
      <c r="N847" s="118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</v>
      </c>
    </row>
    <row r="848" spans="1:45">
      <c r="A848" s="34"/>
      <c r="B848" s="18" t="s">
        <v>243</v>
      </c>
      <c r="C848" s="7" t="s">
        <v>243</v>
      </c>
      <c r="D848" s="116" t="s">
        <v>248</v>
      </c>
      <c r="E848" s="117" t="s">
        <v>251</v>
      </c>
      <c r="F848" s="117" t="s">
        <v>252</v>
      </c>
      <c r="G848" s="117" t="s">
        <v>254</v>
      </c>
      <c r="H848" s="117" t="s">
        <v>256</v>
      </c>
      <c r="I848" s="117" t="s">
        <v>259</v>
      </c>
      <c r="J848" s="117" t="s">
        <v>260</v>
      </c>
      <c r="K848" s="117" t="s">
        <v>261</v>
      </c>
      <c r="L848" s="117" t="s">
        <v>268</v>
      </c>
      <c r="M848" s="117" t="s">
        <v>273</v>
      </c>
      <c r="N848" s="118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 t="s">
        <v>3</v>
      </c>
    </row>
    <row r="849" spans="1:45">
      <c r="A849" s="34"/>
      <c r="B849" s="18"/>
      <c r="C849" s="7"/>
      <c r="D849" s="8" t="s">
        <v>321</v>
      </c>
      <c r="E849" s="9" t="s">
        <v>111</v>
      </c>
      <c r="F849" s="9" t="s">
        <v>111</v>
      </c>
      <c r="G849" s="9" t="s">
        <v>105</v>
      </c>
      <c r="H849" s="9" t="s">
        <v>111</v>
      </c>
      <c r="I849" s="9" t="s">
        <v>111</v>
      </c>
      <c r="J849" s="9" t="s">
        <v>111</v>
      </c>
      <c r="K849" s="9" t="s">
        <v>111</v>
      </c>
      <c r="L849" s="9" t="s">
        <v>111</v>
      </c>
      <c r="M849" s="9" t="s">
        <v>111</v>
      </c>
      <c r="N849" s="118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2</v>
      </c>
    </row>
    <row r="850" spans="1:45">
      <c r="A850" s="34"/>
      <c r="B850" s="18"/>
      <c r="C850" s="7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118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7">
        <v>1</v>
      </c>
      <c r="C851" s="13">
        <v>1</v>
      </c>
      <c r="D851" s="20">
        <v>0.4</v>
      </c>
      <c r="E851" s="20">
        <v>0.6</v>
      </c>
      <c r="F851" s="21">
        <v>0.5</v>
      </c>
      <c r="G851" s="20"/>
      <c r="H851" s="112" t="s">
        <v>98</v>
      </c>
      <c r="I851" s="20">
        <v>0.6</v>
      </c>
      <c r="J851" s="21">
        <v>0.67394633141860083</v>
      </c>
      <c r="K851" s="20">
        <v>0.64800000000000002</v>
      </c>
      <c r="L851" s="20">
        <v>0.6</v>
      </c>
      <c r="M851" s="20">
        <v>0.4</v>
      </c>
      <c r="N851" s="118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1</v>
      </c>
    </row>
    <row r="852" spans="1:45">
      <c r="A852" s="34"/>
      <c r="B852" s="18">
        <v>1</v>
      </c>
      <c r="C852" s="7">
        <v>2</v>
      </c>
      <c r="D852" s="9">
        <v>0.5</v>
      </c>
      <c r="E852" s="9">
        <v>0.6</v>
      </c>
      <c r="F852" s="22">
        <v>0.4</v>
      </c>
      <c r="G852" s="9"/>
      <c r="H852" s="111" t="s">
        <v>98</v>
      </c>
      <c r="I852" s="9">
        <v>0.5</v>
      </c>
      <c r="J852" s="22">
        <v>0.63524564315518617</v>
      </c>
      <c r="K852" s="9">
        <v>0.68600000000000005</v>
      </c>
      <c r="L852" s="9">
        <v>0.6</v>
      </c>
      <c r="M852" s="9">
        <v>0.4</v>
      </c>
      <c r="N852" s="118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23</v>
      </c>
    </row>
    <row r="853" spans="1:45">
      <c r="A853" s="34"/>
      <c r="B853" s="18">
        <v>1</v>
      </c>
      <c r="C853" s="7">
        <v>3</v>
      </c>
      <c r="D853" s="9">
        <v>0.5</v>
      </c>
      <c r="E853" s="9">
        <v>0.7</v>
      </c>
      <c r="F853" s="22">
        <v>0.6</v>
      </c>
      <c r="G853" s="9"/>
      <c r="H853" s="111" t="s">
        <v>98</v>
      </c>
      <c r="I853" s="9">
        <v>0.5</v>
      </c>
      <c r="J853" s="22">
        <v>0.64408185538975782</v>
      </c>
      <c r="K853" s="22">
        <v>0.71199999999999997</v>
      </c>
      <c r="L853" s="10">
        <v>0.6</v>
      </c>
      <c r="M853" s="10">
        <v>0.5</v>
      </c>
      <c r="N853" s="118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16</v>
      </c>
    </row>
    <row r="854" spans="1:45">
      <c r="A854" s="34"/>
      <c r="B854" s="18">
        <v>1</v>
      </c>
      <c r="C854" s="7">
        <v>4</v>
      </c>
      <c r="D854" s="9">
        <v>0.5</v>
      </c>
      <c r="E854" s="9">
        <v>0.6</v>
      </c>
      <c r="F854" s="22">
        <v>0.5</v>
      </c>
      <c r="G854" s="9"/>
      <c r="H854" s="111" t="s">
        <v>98</v>
      </c>
      <c r="I854" s="9">
        <v>0.7</v>
      </c>
      <c r="J854" s="22">
        <v>0.70263144218930218</v>
      </c>
      <c r="K854" s="22">
        <v>0.60599999999999998</v>
      </c>
      <c r="L854" s="10">
        <v>0.5</v>
      </c>
      <c r="M854" s="10">
        <v>0.5</v>
      </c>
      <c r="N854" s="118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0.57303926499863367</v>
      </c>
    </row>
    <row r="855" spans="1:45">
      <c r="A855" s="34"/>
      <c r="B855" s="18">
        <v>1</v>
      </c>
      <c r="C855" s="7">
        <v>5</v>
      </c>
      <c r="D855" s="9">
        <v>0.5</v>
      </c>
      <c r="E855" s="9">
        <v>0.6</v>
      </c>
      <c r="F855" s="9">
        <v>0.6</v>
      </c>
      <c r="G855" s="9"/>
      <c r="H855" s="109" t="s">
        <v>98</v>
      </c>
      <c r="I855" s="9">
        <v>0.7</v>
      </c>
      <c r="J855" s="9">
        <v>0.63075701270173978</v>
      </c>
      <c r="K855" s="9">
        <v>0.8</v>
      </c>
      <c r="L855" s="9">
        <v>0.5</v>
      </c>
      <c r="M855" s="9">
        <v>0.4</v>
      </c>
      <c r="N855" s="118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65</v>
      </c>
    </row>
    <row r="856" spans="1:45">
      <c r="A856" s="34"/>
      <c r="B856" s="18">
        <v>1</v>
      </c>
      <c r="C856" s="7">
        <v>6</v>
      </c>
      <c r="D856" s="9">
        <v>0.5</v>
      </c>
      <c r="E856" s="9">
        <v>0.7</v>
      </c>
      <c r="F856" s="9">
        <v>0.4</v>
      </c>
      <c r="G856" s="9"/>
      <c r="H856" s="109" t="s">
        <v>98</v>
      </c>
      <c r="I856" s="9">
        <v>0.7</v>
      </c>
      <c r="J856" s="9">
        <v>0.5892224350798293</v>
      </c>
      <c r="K856" s="9">
        <v>0.67800000000000005</v>
      </c>
      <c r="L856" s="9">
        <v>0.6</v>
      </c>
      <c r="M856" s="9">
        <v>0.5</v>
      </c>
      <c r="N856" s="118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5"/>
    </row>
    <row r="857" spans="1:45">
      <c r="A857" s="34"/>
      <c r="B857" s="19" t="s">
        <v>280</v>
      </c>
      <c r="C857" s="11"/>
      <c r="D857" s="23">
        <v>0.48333333333333334</v>
      </c>
      <c r="E857" s="23">
        <v>0.6333333333333333</v>
      </c>
      <c r="F857" s="23">
        <v>0.5</v>
      </c>
      <c r="G857" s="23" t="s">
        <v>770</v>
      </c>
      <c r="H857" s="23" t="s">
        <v>770</v>
      </c>
      <c r="I857" s="23">
        <v>0.6166666666666667</v>
      </c>
      <c r="J857" s="23">
        <v>0.64598078665573599</v>
      </c>
      <c r="K857" s="23">
        <v>0.68833333333333335</v>
      </c>
      <c r="L857" s="23">
        <v>0.56666666666666665</v>
      </c>
      <c r="M857" s="23">
        <v>0.45</v>
      </c>
      <c r="N857" s="118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5"/>
    </row>
    <row r="858" spans="1:45">
      <c r="A858" s="34"/>
      <c r="B858" s="2" t="s">
        <v>281</v>
      </c>
      <c r="C858" s="32"/>
      <c r="D858" s="10">
        <v>0.5</v>
      </c>
      <c r="E858" s="10">
        <v>0.6</v>
      </c>
      <c r="F858" s="10">
        <v>0.5</v>
      </c>
      <c r="G858" s="10" t="s">
        <v>770</v>
      </c>
      <c r="H858" s="10" t="s">
        <v>770</v>
      </c>
      <c r="I858" s="10">
        <v>0.64999999999999991</v>
      </c>
      <c r="J858" s="10">
        <v>0.63966374927247194</v>
      </c>
      <c r="K858" s="10">
        <v>0.68200000000000005</v>
      </c>
      <c r="L858" s="10">
        <v>0.6</v>
      </c>
      <c r="M858" s="10">
        <v>0.45</v>
      </c>
      <c r="N858" s="118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5"/>
    </row>
    <row r="859" spans="1:45">
      <c r="A859" s="34"/>
      <c r="B859" s="2" t="s">
        <v>282</v>
      </c>
      <c r="C859" s="32"/>
      <c r="D859" s="24">
        <v>4.0824829046386291E-2</v>
      </c>
      <c r="E859" s="24">
        <v>5.1639777949432218E-2</v>
      </c>
      <c r="F859" s="24">
        <v>8.944271909999163E-2</v>
      </c>
      <c r="G859" s="24" t="s">
        <v>770</v>
      </c>
      <c r="H859" s="24" t="s">
        <v>770</v>
      </c>
      <c r="I859" s="24">
        <v>9.8319208025017063E-2</v>
      </c>
      <c r="J859" s="24">
        <v>3.8893422269616437E-2</v>
      </c>
      <c r="K859" s="24">
        <v>6.5646528214877209E-2</v>
      </c>
      <c r="L859" s="24">
        <v>5.1639777949432218E-2</v>
      </c>
      <c r="M859" s="24">
        <v>5.4772255750516433E-2</v>
      </c>
      <c r="N859" s="118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5"/>
    </row>
    <row r="860" spans="1:45">
      <c r="A860" s="34"/>
      <c r="B860" s="2" t="s">
        <v>87</v>
      </c>
      <c r="C860" s="32"/>
      <c r="D860" s="12">
        <v>8.4465163544247504E-2</v>
      </c>
      <c r="E860" s="12">
        <v>8.1536491499103511E-2</v>
      </c>
      <c r="F860" s="12">
        <v>0.17888543819998326</v>
      </c>
      <c r="G860" s="12" t="s">
        <v>770</v>
      </c>
      <c r="H860" s="12" t="s">
        <v>770</v>
      </c>
      <c r="I860" s="12">
        <v>0.15943655355408171</v>
      </c>
      <c r="J860" s="12">
        <v>6.0208326738274955E-2</v>
      </c>
      <c r="K860" s="12">
        <v>9.5370258907811922E-2</v>
      </c>
      <c r="L860" s="12">
        <v>9.1129019910762735E-2</v>
      </c>
      <c r="M860" s="12">
        <v>0.12171612389003651</v>
      </c>
      <c r="N860" s="118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5"/>
    </row>
    <row r="861" spans="1:45">
      <c r="A861" s="34"/>
      <c r="B861" s="2" t="s">
        <v>283</v>
      </c>
      <c r="C861" s="32"/>
      <c r="D861" s="12">
        <v>-0.15654412733046175</v>
      </c>
      <c r="E861" s="12">
        <v>0.10521804004973978</v>
      </c>
      <c r="F861" s="12">
        <v>-0.12745944206599491</v>
      </c>
      <c r="G861" s="12" t="s">
        <v>770</v>
      </c>
      <c r="H861" s="12" t="s">
        <v>770</v>
      </c>
      <c r="I861" s="12">
        <v>7.6133354785272944E-2</v>
      </c>
      <c r="J861" s="12">
        <v>0.12728887200648686</v>
      </c>
      <c r="K861" s="12">
        <v>0.20119750142248027</v>
      </c>
      <c r="L861" s="12">
        <v>-1.1120701008127676E-2</v>
      </c>
      <c r="M861" s="12">
        <v>-0.21471349785939542</v>
      </c>
      <c r="N861" s="118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5"/>
    </row>
    <row r="862" spans="1:45">
      <c r="A862" s="34"/>
      <c r="B862" s="56" t="s">
        <v>284</v>
      </c>
      <c r="C862" s="57"/>
      <c r="D862" s="55">
        <v>1.25</v>
      </c>
      <c r="E862" s="55">
        <v>0.16</v>
      </c>
      <c r="F862" s="55">
        <v>1.1000000000000001</v>
      </c>
      <c r="G862" s="55" t="s">
        <v>285</v>
      </c>
      <c r="H862" s="55">
        <v>41.24</v>
      </c>
      <c r="I862" s="55">
        <v>0</v>
      </c>
      <c r="J862" s="55">
        <v>0.28000000000000003</v>
      </c>
      <c r="K862" s="55">
        <v>0.67</v>
      </c>
      <c r="L862" s="55">
        <v>0.47</v>
      </c>
      <c r="M862" s="55">
        <v>1.57</v>
      </c>
      <c r="N862" s="118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5"/>
    </row>
    <row r="863" spans="1:45">
      <c r="B863" s="35"/>
      <c r="C863" s="19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AS863" s="75"/>
    </row>
    <row r="864" spans="1:45" ht="15">
      <c r="B864" s="38" t="s">
        <v>611</v>
      </c>
      <c r="AS864" s="31" t="s">
        <v>67</v>
      </c>
    </row>
    <row r="865" spans="1:45" ht="15">
      <c r="A865" s="27" t="s">
        <v>9</v>
      </c>
      <c r="B865" s="17" t="s">
        <v>128</v>
      </c>
      <c r="C865" s="14" t="s">
        <v>129</v>
      </c>
      <c r="D865" s="15" t="s">
        <v>242</v>
      </c>
      <c r="E865" s="16" t="s">
        <v>242</v>
      </c>
      <c r="F865" s="16" t="s">
        <v>242</v>
      </c>
      <c r="G865" s="16" t="s">
        <v>242</v>
      </c>
      <c r="H865" s="16" t="s">
        <v>242</v>
      </c>
      <c r="I865" s="16" t="s">
        <v>242</v>
      </c>
      <c r="J865" s="16" t="s">
        <v>242</v>
      </c>
      <c r="K865" s="16" t="s">
        <v>242</v>
      </c>
      <c r="L865" s="16" t="s">
        <v>242</v>
      </c>
      <c r="M865" s="16" t="s">
        <v>242</v>
      </c>
      <c r="N865" s="118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</v>
      </c>
    </row>
    <row r="866" spans="1:45">
      <c r="A866" s="34"/>
      <c r="B866" s="18" t="s">
        <v>243</v>
      </c>
      <c r="C866" s="7" t="s">
        <v>243</v>
      </c>
      <c r="D866" s="116" t="s">
        <v>248</v>
      </c>
      <c r="E866" s="117" t="s">
        <v>250</v>
      </c>
      <c r="F866" s="117" t="s">
        <v>254</v>
      </c>
      <c r="G866" s="117" t="s">
        <v>256</v>
      </c>
      <c r="H866" s="117" t="s">
        <v>257</v>
      </c>
      <c r="I866" s="117" t="s">
        <v>258</v>
      </c>
      <c r="J866" s="117" t="s">
        <v>260</v>
      </c>
      <c r="K866" s="117" t="s">
        <v>261</v>
      </c>
      <c r="L866" s="117" t="s">
        <v>268</v>
      </c>
      <c r="M866" s="117" t="s">
        <v>273</v>
      </c>
      <c r="N866" s="118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 t="s">
        <v>3</v>
      </c>
    </row>
    <row r="867" spans="1:45">
      <c r="A867" s="34"/>
      <c r="B867" s="18"/>
      <c r="C867" s="7"/>
      <c r="D867" s="8" t="s">
        <v>321</v>
      </c>
      <c r="E867" s="9" t="s">
        <v>113</v>
      </c>
      <c r="F867" s="9" t="s">
        <v>105</v>
      </c>
      <c r="G867" s="9" t="s">
        <v>113</v>
      </c>
      <c r="H867" s="9" t="s">
        <v>103</v>
      </c>
      <c r="I867" s="9" t="s">
        <v>103</v>
      </c>
      <c r="J867" s="9" t="s">
        <v>113</v>
      </c>
      <c r="K867" s="9" t="s">
        <v>113</v>
      </c>
      <c r="L867" s="9" t="s">
        <v>113</v>
      </c>
      <c r="M867" s="9" t="s">
        <v>113</v>
      </c>
      <c r="N867" s="118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0</v>
      </c>
    </row>
    <row r="868" spans="1:45">
      <c r="A868" s="34"/>
      <c r="B868" s="18"/>
      <c r="C868" s="7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118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0</v>
      </c>
    </row>
    <row r="869" spans="1:45">
      <c r="A869" s="34"/>
      <c r="B869" s="17">
        <v>1</v>
      </c>
      <c r="C869" s="13">
        <v>1</v>
      </c>
      <c r="D869" s="197">
        <v>61</v>
      </c>
      <c r="E869" s="201">
        <v>60</v>
      </c>
      <c r="F869" s="198"/>
      <c r="G869" s="201">
        <v>50</v>
      </c>
      <c r="H869" s="198">
        <v>57</v>
      </c>
      <c r="I869" s="197">
        <v>52</v>
      </c>
      <c r="J869" s="198">
        <v>46.715299999999999</v>
      </c>
      <c r="K869" s="197">
        <v>55.7</v>
      </c>
      <c r="L869" s="197">
        <v>54</v>
      </c>
      <c r="M869" s="197">
        <v>45</v>
      </c>
      <c r="N869" s="202"/>
      <c r="O869" s="203"/>
      <c r="P869" s="203"/>
      <c r="Q869" s="203"/>
      <c r="R869" s="203"/>
      <c r="S869" s="203"/>
      <c r="T869" s="203"/>
      <c r="U869" s="203"/>
      <c r="V869" s="203"/>
      <c r="W869" s="203"/>
      <c r="X869" s="203"/>
      <c r="Y869" s="203"/>
      <c r="Z869" s="203"/>
      <c r="AA869" s="203"/>
      <c r="AB869" s="203"/>
      <c r="AC869" s="203"/>
      <c r="AD869" s="203"/>
      <c r="AE869" s="203"/>
      <c r="AF869" s="203"/>
      <c r="AG869" s="203"/>
      <c r="AH869" s="203"/>
      <c r="AI869" s="203"/>
      <c r="AJ869" s="203"/>
      <c r="AK869" s="203"/>
      <c r="AL869" s="203"/>
      <c r="AM869" s="203"/>
      <c r="AN869" s="203"/>
      <c r="AO869" s="203"/>
      <c r="AP869" s="203"/>
      <c r="AQ869" s="203"/>
      <c r="AR869" s="203"/>
      <c r="AS869" s="204">
        <v>1</v>
      </c>
    </row>
    <row r="870" spans="1:45">
      <c r="A870" s="34"/>
      <c r="B870" s="18">
        <v>1</v>
      </c>
      <c r="C870" s="7">
        <v>2</v>
      </c>
      <c r="D870" s="205">
        <v>61</v>
      </c>
      <c r="E870" s="208">
        <v>60</v>
      </c>
      <c r="F870" s="206"/>
      <c r="G870" s="208">
        <v>50</v>
      </c>
      <c r="H870" s="206">
        <v>57</v>
      </c>
      <c r="I870" s="205">
        <v>52</v>
      </c>
      <c r="J870" s="206">
        <v>42.654904999999999</v>
      </c>
      <c r="K870" s="205">
        <v>55.9</v>
      </c>
      <c r="L870" s="205">
        <v>54</v>
      </c>
      <c r="M870" s="205">
        <v>48</v>
      </c>
      <c r="N870" s="202"/>
      <c r="O870" s="203"/>
      <c r="P870" s="203"/>
      <c r="Q870" s="203"/>
      <c r="R870" s="203"/>
      <c r="S870" s="203"/>
      <c r="T870" s="203"/>
      <c r="U870" s="203"/>
      <c r="V870" s="203"/>
      <c r="W870" s="203"/>
      <c r="X870" s="203"/>
      <c r="Y870" s="203"/>
      <c r="Z870" s="203"/>
      <c r="AA870" s="203"/>
      <c r="AB870" s="203"/>
      <c r="AC870" s="203"/>
      <c r="AD870" s="203"/>
      <c r="AE870" s="203"/>
      <c r="AF870" s="203"/>
      <c r="AG870" s="203"/>
      <c r="AH870" s="203"/>
      <c r="AI870" s="203"/>
      <c r="AJ870" s="203"/>
      <c r="AK870" s="203"/>
      <c r="AL870" s="203"/>
      <c r="AM870" s="203"/>
      <c r="AN870" s="203"/>
      <c r="AO870" s="203"/>
      <c r="AP870" s="203"/>
      <c r="AQ870" s="203"/>
      <c r="AR870" s="203"/>
      <c r="AS870" s="204" t="e">
        <v>#N/A</v>
      </c>
    </row>
    <row r="871" spans="1:45">
      <c r="A871" s="34"/>
      <c r="B871" s="18">
        <v>1</v>
      </c>
      <c r="C871" s="7">
        <v>3</v>
      </c>
      <c r="D871" s="205">
        <v>61</v>
      </c>
      <c r="E871" s="208">
        <v>60</v>
      </c>
      <c r="F871" s="206"/>
      <c r="G871" s="208">
        <v>50</v>
      </c>
      <c r="H871" s="206">
        <v>56</v>
      </c>
      <c r="I871" s="205">
        <v>52</v>
      </c>
      <c r="J871" s="206">
        <v>47.352084999999995</v>
      </c>
      <c r="K871" s="206">
        <v>57.7</v>
      </c>
      <c r="L871" s="209">
        <v>54</v>
      </c>
      <c r="M871" s="209">
        <v>47</v>
      </c>
      <c r="N871" s="202"/>
      <c r="O871" s="203"/>
      <c r="P871" s="203"/>
      <c r="Q871" s="203"/>
      <c r="R871" s="203"/>
      <c r="S871" s="203"/>
      <c r="T871" s="203"/>
      <c r="U871" s="203"/>
      <c r="V871" s="203"/>
      <c r="W871" s="203"/>
      <c r="X871" s="203"/>
      <c r="Y871" s="203"/>
      <c r="Z871" s="203"/>
      <c r="AA871" s="203"/>
      <c r="AB871" s="203"/>
      <c r="AC871" s="203"/>
      <c r="AD871" s="203"/>
      <c r="AE871" s="203"/>
      <c r="AF871" s="203"/>
      <c r="AG871" s="203"/>
      <c r="AH871" s="203"/>
      <c r="AI871" s="203"/>
      <c r="AJ871" s="203"/>
      <c r="AK871" s="203"/>
      <c r="AL871" s="203"/>
      <c r="AM871" s="203"/>
      <c r="AN871" s="203"/>
      <c r="AO871" s="203"/>
      <c r="AP871" s="203"/>
      <c r="AQ871" s="203"/>
      <c r="AR871" s="203"/>
      <c r="AS871" s="204">
        <v>16</v>
      </c>
    </row>
    <row r="872" spans="1:45">
      <c r="A872" s="34"/>
      <c r="B872" s="18">
        <v>1</v>
      </c>
      <c r="C872" s="7">
        <v>4</v>
      </c>
      <c r="D872" s="205">
        <v>62</v>
      </c>
      <c r="E872" s="208">
        <v>60</v>
      </c>
      <c r="F872" s="206"/>
      <c r="G872" s="208">
        <v>50</v>
      </c>
      <c r="H872" s="206">
        <v>56</v>
      </c>
      <c r="I872" s="205">
        <v>51</v>
      </c>
      <c r="J872" s="206">
        <v>43.156504999999996</v>
      </c>
      <c r="K872" s="206">
        <v>55.3</v>
      </c>
      <c r="L872" s="209">
        <v>56</v>
      </c>
      <c r="M872" s="209">
        <v>44</v>
      </c>
      <c r="N872" s="202"/>
      <c r="O872" s="203"/>
      <c r="P872" s="203"/>
      <c r="Q872" s="203"/>
      <c r="R872" s="203"/>
      <c r="S872" s="203"/>
      <c r="T872" s="203"/>
      <c r="U872" s="203"/>
      <c r="V872" s="203"/>
      <c r="W872" s="203"/>
      <c r="X872" s="203"/>
      <c r="Y872" s="203"/>
      <c r="Z872" s="203"/>
      <c r="AA872" s="203"/>
      <c r="AB872" s="203"/>
      <c r="AC872" s="203"/>
      <c r="AD872" s="203"/>
      <c r="AE872" s="203"/>
      <c r="AF872" s="203"/>
      <c r="AG872" s="203"/>
      <c r="AH872" s="203"/>
      <c r="AI872" s="203"/>
      <c r="AJ872" s="203"/>
      <c r="AK872" s="203"/>
      <c r="AL872" s="203"/>
      <c r="AM872" s="203"/>
      <c r="AN872" s="203"/>
      <c r="AO872" s="203"/>
      <c r="AP872" s="203"/>
      <c r="AQ872" s="203"/>
      <c r="AR872" s="203"/>
      <c r="AS872" s="204">
        <v>52.884356452380949</v>
      </c>
    </row>
    <row r="873" spans="1:45">
      <c r="A873" s="34"/>
      <c r="B873" s="18">
        <v>1</v>
      </c>
      <c r="C873" s="7">
        <v>5</v>
      </c>
      <c r="D873" s="205">
        <v>62</v>
      </c>
      <c r="E873" s="208">
        <v>60</v>
      </c>
      <c r="F873" s="205"/>
      <c r="G873" s="208">
        <v>50</v>
      </c>
      <c r="H873" s="205">
        <v>57</v>
      </c>
      <c r="I873" s="205">
        <v>50</v>
      </c>
      <c r="J873" s="205">
        <v>44.189534999999999</v>
      </c>
      <c r="K873" s="205">
        <v>56.1</v>
      </c>
      <c r="L873" s="205">
        <v>55</v>
      </c>
      <c r="M873" s="218">
        <v>55</v>
      </c>
      <c r="N873" s="202"/>
      <c r="O873" s="203"/>
      <c r="P873" s="203"/>
      <c r="Q873" s="203"/>
      <c r="R873" s="203"/>
      <c r="S873" s="203"/>
      <c r="T873" s="203"/>
      <c r="U873" s="203"/>
      <c r="V873" s="203"/>
      <c r="W873" s="203"/>
      <c r="X873" s="203"/>
      <c r="Y873" s="203"/>
      <c r="Z873" s="203"/>
      <c r="AA873" s="203"/>
      <c r="AB873" s="203"/>
      <c r="AC873" s="203"/>
      <c r="AD873" s="203"/>
      <c r="AE873" s="203"/>
      <c r="AF873" s="203"/>
      <c r="AG873" s="203"/>
      <c r="AH873" s="203"/>
      <c r="AI873" s="203"/>
      <c r="AJ873" s="203"/>
      <c r="AK873" s="203"/>
      <c r="AL873" s="203"/>
      <c r="AM873" s="203"/>
      <c r="AN873" s="203"/>
      <c r="AO873" s="203"/>
      <c r="AP873" s="203"/>
      <c r="AQ873" s="203"/>
      <c r="AR873" s="203"/>
      <c r="AS873" s="204">
        <v>66</v>
      </c>
    </row>
    <row r="874" spans="1:45">
      <c r="A874" s="34"/>
      <c r="B874" s="18">
        <v>1</v>
      </c>
      <c r="C874" s="7">
        <v>6</v>
      </c>
      <c r="D874" s="205">
        <v>61</v>
      </c>
      <c r="E874" s="208">
        <v>60</v>
      </c>
      <c r="F874" s="205"/>
      <c r="G874" s="208">
        <v>50</v>
      </c>
      <c r="H874" s="205">
        <v>56</v>
      </c>
      <c r="I874" s="205">
        <v>53</v>
      </c>
      <c r="J874" s="205">
        <v>43.474640999999998</v>
      </c>
      <c r="K874" s="205">
        <v>55.3</v>
      </c>
      <c r="L874" s="205">
        <v>54</v>
      </c>
      <c r="M874" s="205">
        <v>44</v>
      </c>
      <c r="N874" s="202"/>
      <c r="O874" s="203"/>
      <c r="P874" s="203"/>
      <c r="Q874" s="203"/>
      <c r="R874" s="203"/>
      <c r="S874" s="203"/>
      <c r="T874" s="203"/>
      <c r="U874" s="203"/>
      <c r="V874" s="203"/>
      <c r="W874" s="203"/>
      <c r="X874" s="203"/>
      <c r="Y874" s="203"/>
      <c r="Z874" s="203"/>
      <c r="AA874" s="203"/>
      <c r="AB874" s="203"/>
      <c r="AC874" s="203"/>
      <c r="AD874" s="203"/>
      <c r="AE874" s="203"/>
      <c r="AF874" s="203"/>
      <c r="AG874" s="203"/>
      <c r="AH874" s="203"/>
      <c r="AI874" s="203"/>
      <c r="AJ874" s="203"/>
      <c r="AK874" s="203"/>
      <c r="AL874" s="203"/>
      <c r="AM874" s="203"/>
      <c r="AN874" s="203"/>
      <c r="AO874" s="203"/>
      <c r="AP874" s="203"/>
      <c r="AQ874" s="203"/>
      <c r="AR874" s="203"/>
      <c r="AS874" s="211"/>
    </row>
    <row r="875" spans="1:45">
      <c r="A875" s="34"/>
      <c r="B875" s="19" t="s">
        <v>280</v>
      </c>
      <c r="C875" s="11"/>
      <c r="D875" s="212">
        <v>61.333333333333336</v>
      </c>
      <c r="E875" s="212">
        <v>60</v>
      </c>
      <c r="F875" s="212" t="s">
        <v>770</v>
      </c>
      <c r="G875" s="212">
        <v>50</v>
      </c>
      <c r="H875" s="212">
        <v>56.5</v>
      </c>
      <c r="I875" s="212">
        <v>51.666666666666664</v>
      </c>
      <c r="J875" s="212">
        <v>44.590495166666663</v>
      </c>
      <c r="K875" s="212">
        <v>56.000000000000007</v>
      </c>
      <c r="L875" s="212">
        <v>54.5</v>
      </c>
      <c r="M875" s="212">
        <v>47.166666666666664</v>
      </c>
      <c r="N875" s="202"/>
      <c r="O875" s="203"/>
      <c r="P875" s="203"/>
      <c r="Q875" s="203"/>
      <c r="R875" s="203"/>
      <c r="S875" s="203"/>
      <c r="T875" s="203"/>
      <c r="U875" s="203"/>
      <c r="V875" s="203"/>
      <c r="W875" s="203"/>
      <c r="X875" s="203"/>
      <c r="Y875" s="203"/>
      <c r="Z875" s="203"/>
      <c r="AA875" s="203"/>
      <c r="AB875" s="203"/>
      <c r="AC875" s="203"/>
      <c r="AD875" s="203"/>
      <c r="AE875" s="203"/>
      <c r="AF875" s="203"/>
      <c r="AG875" s="203"/>
      <c r="AH875" s="203"/>
      <c r="AI875" s="203"/>
      <c r="AJ875" s="203"/>
      <c r="AK875" s="203"/>
      <c r="AL875" s="203"/>
      <c r="AM875" s="203"/>
      <c r="AN875" s="203"/>
      <c r="AO875" s="203"/>
      <c r="AP875" s="203"/>
      <c r="AQ875" s="203"/>
      <c r="AR875" s="203"/>
      <c r="AS875" s="211"/>
    </row>
    <row r="876" spans="1:45">
      <c r="A876" s="34"/>
      <c r="B876" s="2" t="s">
        <v>281</v>
      </c>
      <c r="C876" s="32"/>
      <c r="D876" s="209">
        <v>61</v>
      </c>
      <c r="E876" s="209">
        <v>60</v>
      </c>
      <c r="F876" s="209" t="s">
        <v>770</v>
      </c>
      <c r="G876" s="209">
        <v>50</v>
      </c>
      <c r="H876" s="209">
        <v>56.5</v>
      </c>
      <c r="I876" s="209">
        <v>52</v>
      </c>
      <c r="J876" s="209">
        <v>43.832087999999999</v>
      </c>
      <c r="K876" s="209">
        <v>55.8</v>
      </c>
      <c r="L876" s="209">
        <v>54</v>
      </c>
      <c r="M876" s="209">
        <v>46</v>
      </c>
      <c r="N876" s="202"/>
      <c r="O876" s="203"/>
      <c r="P876" s="203"/>
      <c r="Q876" s="203"/>
      <c r="R876" s="203"/>
      <c r="S876" s="203"/>
      <c r="T876" s="203"/>
      <c r="U876" s="203"/>
      <c r="V876" s="203"/>
      <c r="W876" s="203"/>
      <c r="X876" s="203"/>
      <c r="Y876" s="203"/>
      <c r="Z876" s="203"/>
      <c r="AA876" s="203"/>
      <c r="AB876" s="203"/>
      <c r="AC876" s="203"/>
      <c r="AD876" s="203"/>
      <c r="AE876" s="203"/>
      <c r="AF876" s="203"/>
      <c r="AG876" s="203"/>
      <c r="AH876" s="203"/>
      <c r="AI876" s="203"/>
      <c r="AJ876" s="203"/>
      <c r="AK876" s="203"/>
      <c r="AL876" s="203"/>
      <c r="AM876" s="203"/>
      <c r="AN876" s="203"/>
      <c r="AO876" s="203"/>
      <c r="AP876" s="203"/>
      <c r="AQ876" s="203"/>
      <c r="AR876" s="203"/>
      <c r="AS876" s="211"/>
    </row>
    <row r="877" spans="1:45">
      <c r="A877" s="34"/>
      <c r="B877" s="2" t="s">
        <v>282</v>
      </c>
      <c r="C877" s="32"/>
      <c r="D877" s="209">
        <v>0.5163977794943222</v>
      </c>
      <c r="E877" s="209">
        <v>0</v>
      </c>
      <c r="F877" s="209" t="s">
        <v>770</v>
      </c>
      <c r="G877" s="209">
        <v>0</v>
      </c>
      <c r="H877" s="209">
        <v>0.54772255750516607</v>
      </c>
      <c r="I877" s="209">
        <v>1.0327955589886444</v>
      </c>
      <c r="J877" s="209">
        <v>1.9672270156360103</v>
      </c>
      <c r="K877" s="209">
        <v>0.8921883209278203</v>
      </c>
      <c r="L877" s="209">
        <v>0.83666002653407556</v>
      </c>
      <c r="M877" s="209">
        <v>4.1673332800085321</v>
      </c>
      <c r="N877" s="202"/>
      <c r="O877" s="203"/>
      <c r="P877" s="203"/>
      <c r="Q877" s="203"/>
      <c r="R877" s="203"/>
      <c r="S877" s="203"/>
      <c r="T877" s="203"/>
      <c r="U877" s="203"/>
      <c r="V877" s="203"/>
      <c r="W877" s="203"/>
      <c r="X877" s="203"/>
      <c r="Y877" s="203"/>
      <c r="Z877" s="203"/>
      <c r="AA877" s="203"/>
      <c r="AB877" s="203"/>
      <c r="AC877" s="203"/>
      <c r="AD877" s="203"/>
      <c r="AE877" s="203"/>
      <c r="AF877" s="203"/>
      <c r="AG877" s="203"/>
      <c r="AH877" s="203"/>
      <c r="AI877" s="203"/>
      <c r="AJ877" s="203"/>
      <c r="AK877" s="203"/>
      <c r="AL877" s="203"/>
      <c r="AM877" s="203"/>
      <c r="AN877" s="203"/>
      <c r="AO877" s="203"/>
      <c r="AP877" s="203"/>
      <c r="AQ877" s="203"/>
      <c r="AR877" s="203"/>
      <c r="AS877" s="211"/>
    </row>
    <row r="878" spans="1:45">
      <c r="A878" s="34"/>
      <c r="B878" s="2" t="s">
        <v>87</v>
      </c>
      <c r="C878" s="32"/>
      <c r="D878" s="12">
        <v>8.4195290134943829E-3</v>
      </c>
      <c r="E878" s="12">
        <v>0</v>
      </c>
      <c r="F878" s="12" t="s">
        <v>770</v>
      </c>
      <c r="G878" s="12">
        <v>0</v>
      </c>
      <c r="H878" s="12">
        <v>9.6942045576135592E-3</v>
      </c>
      <c r="I878" s="12">
        <v>1.9989591464296345E-2</v>
      </c>
      <c r="J878" s="12">
        <v>4.4117631084451339E-2</v>
      </c>
      <c r="K878" s="12">
        <v>1.5931934302282503E-2</v>
      </c>
      <c r="L878" s="12">
        <v>1.5351560119891295E-2</v>
      </c>
      <c r="M878" s="12">
        <v>8.8353355759898208E-2</v>
      </c>
      <c r="N878" s="118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5"/>
    </row>
    <row r="879" spans="1:45">
      <c r="A879" s="34"/>
      <c r="B879" s="2" t="s">
        <v>283</v>
      </c>
      <c r="C879" s="32"/>
      <c r="D879" s="12">
        <v>0.15976325415929304</v>
      </c>
      <c r="E879" s="12">
        <v>0.13455100950365617</v>
      </c>
      <c r="F879" s="12" t="s">
        <v>770</v>
      </c>
      <c r="G879" s="12">
        <v>-5.454082541361982E-2</v>
      </c>
      <c r="H879" s="12">
        <v>6.8368867282609491E-2</v>
      </c>
      <c r="I879" s="12">
        <v>-2.302551959407384E-2</v>
      </c>
      <c r="J879" s="12">
        <v>-0.15683014490650726</v>
      </c>
      <c r="K879" s="12">
        <v>5.8914275536745997E-2</v>
      </c>
      <c r="L879" s="12">
        <v>3.0550500299154404E-2</v>
      </c>
      <c r="M879" s="12">
        <v>-0.10811684530684806</v>
      </c>
      <c r="N879" s="118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5"/>
    </row>
    <row r="880" spans="1:45">
      <c r="A880" s="34"/>
      <c r="B880" s="56" t="s">
        <v>284</v>
      </c>
      <c r="C880" s="57"/>
      <c r="D880" s="55">
        <v>1.63</v>
      </c>
      <c r="E880" s="55" t="s">
        <v>285</v>
      </c>
      <c r="F880" s="55" t="s">
        <v>285</v>
      </c>
      <c r="G880" s="55" t="s">
        <v>285</v>
      </c>
      <c r="H880" s="55">
        <v>0.48</v>
      </c>
      <c r="I880" s="55">
        <v>0.67</v>
      </c>
      <c r="J880" s="55">
        <v>2.36</v>
      </c>
      <c r="K880" s="55">
        <v>0.36</v>
      </c>
      <c r="L880" s="55">
        <v>0</v>
      </c>
      <c r="M880" s="55">
        <v>1.75</v>
      </c>
      <c r="N880" s="118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5"/>
    </row>
    <row r="881" spans="1:45">
      <c r="B881" s="35" t="s">
        <v>343</v>
      </c>
      <c r="C881" s="19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AS881" s="75"/>
    </row>
    <row r="882" spans="1:45">
      <c r="AS882" s="75"/>
    </row>
    <row r="883" spans="1:45" ht="15">
      <c r="B883" s="38" t="s">
        <v>612</v>
      </c>
      <c r="AS883" s="31" t="s">
        <v>314</v>
      </c>
    </row>
    <row r="884" spans="1:45" ht="15">
      <c r="A884" s="27" t="s">
        <v>61</v>
      </c>
      <c r="B884" s="17" t="s">
        <v>128</v>
      </c>
      <c r="C884" s="14" t="s">
        <v>129</v>
      </c>
      <c r="D884" s="15" t="s">
        <v>242</v>
      </c>
      <c r="E884" s="16" t="s">
        <v>242</v>
      </c>
      <c r="F884" s="16" t="s">
        <v>242</v>
      </c>
      <c r="G884" s="16" t="s">
        <v>242</v>
      </c>
      <c r="H884" s="16" t="s">
        <v>242</v>
      </c>
      <c r="I884" s="118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243</v>
      </c>
      <c r="C885" s="7" t="s">
        <v>243</v>
      </c>
      <c r="D885" s="116" t="s">
        <v>251</v>
      </c>
      <c r="E885" s="117" t="s">
        <v>252</v>
      </c>
      <c r="F885" s="117" t="s">
        <v>260</v>
      </c>
      <c r="G885" s="117" t="s">
        <v>268</v>
      </c>
      <c r="H885" s="117" t="s">
        <v>273</v>
      </c>
      <c r="I885" s="118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111</v>
      </c>
      <c r="E886" s="9" t="s">
        <v>111</v>
      </c>
      <c r="F886" s="9" t="s">
        <v>111</v>
      </c>
      <c r="G886" s="9" t="s">
        <v>111</v>
      </c>
      <c r="H886" s="9" t="s">
        <v>111</v>
      </c>
      <c r="I886" s="118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118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</v>
      </c>
    </row>
    <row r="888" spans="1:45">
      <c r="A888" s="34"/>
      <c r="B888" s="17">
        <v>1</v>
      </c>
      <c r="C888" s="13">
        <v>1</v>
      </c>
      <c r="D888" s="183" t="s">
        <v>160</v>
      </c>
      <c r="E888" s="182" t="s">
        <v>344</v>
      </c>
      <c r="F888" s="213" t="s">
        <v>160</v>
      </c>
      <c r="G888" s="183" t="s">
        <v>117</v>
      </c>
      <c r="H888" s="184">
        <v>1.7809999999999999</v>
      </c>
      <c r="I888" s="185"/>
      <c r="J888" s="186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  <c r="AA888" s="186"/>
      <c r="AB888" s="186"/>
      <c r="AC888" s="186"/>
      <c r="AD888" s="186"/>
      <c r="AE888" s="186"/>
      <c r="AF888" s="186"/>
      <c r="AG888" s="186"/>
      <c r="AH888" s="186"/>
      <c r="AI888" s="186"/>
      <c r="AJ888" s="186"/>
      <c r="AK888" s="186"/>
      <c r="AL888" s="186"/>
      <c r="AM888" s="186"/>
      <c r="AN888" s="186"/>
      <c r="AO888" s="186"/>
      <c r="AP888" s="186"/>
      <c r="AQ888" s="186"/>
      <c r="AR888" s="186"/>
      <c r="AS888" s="187">
        <v>1</v>
      </c>
    </row>
    <row r="889" spans="1:45">
      <c r="A889" s="34"/>
      <c r="B889" s="18">
        <v>1</v>
      </c>
      <c r="C889" s="7">
        <v>2</v>
      </c>
      <c r="D889" s="190" t="s">
        <v>160</v>
      </c>
      <c r="E889" s="189" t="s">
        <v>344</v>
      </c>
      <c r="F889" s="194" t="s">
        <v>160</v>
      </c>
      <c r="G889" s="190" t="s">
        <v>117</v>
      </c>
      <c r="H889" s="191">
        <v>1.52</v>
      </c>
      <c r="I889" s="185"/>
      <c r="J889" s="186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  <c r="AG889" s="186"/>
      <c r="AH889" s="186"/>
      <c r="AI889" s="186"/>
      <c r="AJ889" s="186"/>
      <c r="AK889" s="186"/>
      <c r="AL889" s="186"/>
      <c r="AM889" s="186"/>
      <c r="AN889" s="186"/>
      <c r="AO889" s="186"/>
      <c r="AP889" s="186"/>
      <c r="AQ889" s="186"/>
      <c r="AR889" s="186"/>
      <c r="AS889" s="187">
        <v>8</v>
      </c>
    </row>
    <row r="890" spans="1:45">
      <c r="A890" s="34"/>
      <c r="B890" s="18">
        <v>1</v>
      </c>
      <c r="C890" s="7">
        <v>3</v>
      </c>
      <c r="D890" s="190" t="s">
        <v>160</v>
      </c>
      <c r="E890" s="189" t="s">
        <v>344</v>
      </c>
      <c r="F890" s="194" t="s">
        <v>160</v>
      </c>
      <c r="G890" s="190" t="s">
        <v>117</v>
      </c>
      <c r="H890" s="191">
        <v>1.643</v>
      </c>
      <c r="I890" s="185"/>
      <c r="J890" s="186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  <c r="AA890" s="186"/>
      <c r="AB890" s="186"/>
      <c r="AC890" s="186"/>
      <c r="AD890" s="186"/>
      <c r="AE890" s="186"/>
      <c r="AF890" s="186"/>
      <c r="AG890" s="186"/>
      <c r="AH890" s="186"/>
      <c r="AI890" s="186"/>
      <c r="AJ890" s="186"/>
      <c r="AK890" s="186"/>
      <c r="AL890" s="186"/>
      <c r="AM890" s="186"/>
      <c r="AN890" s="186"/>
      <c r="AO890" s="186"/>
      <c r="AP890" s="186"/>
      <c r="AQ890" s="186"/>
      <c r="AR890" s="186"/>
      <c r="AS890" s="187">
        <v>16</v>
      </c>
    </row>
    <row r="891" spans="1:45">
      <c r="A891" s="34"/>
      <c r="B891" s="18">
        <v>1</v>
      </c>
      <c r="C891" s="7">
        <v>4</v>
      </c>
      <c r="D891" s="190" t="s">
        <v>160</v>
      </c>
      <c r="E891" s="192">
        <v>3</v>
      </c>
      <c r="F891" s="194" t="s">
        <v>160</v>
      </c>
      <c r="G891" s="190" t="s">
        <v>117</v>
      </c>
      <c r="H891" s="191">
        <v>1.6020000000000001</v>
      </c>
      <c r="I891" s="185"/>
      <c r="J891" s="186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  <c r="AA891" s="186"/>
      <c r="AB891" s="186"/>
      <c r="AC891" s="186"/>
      <c r="AD891" s="186"/>
      <c r="AE891" s="186"/>
      <c r="AF891" s="186"/>
      <c r="AG891" s="186"/>
      <c r="AH891" s="186"/>
      <c r="AI891" s="186"/>
      <c r="AJ891" s="186"/>
      <c r="AK891" s="186"/>
      <c r="AL891" s="186"/>
      <c r="AM891" s="186"/>
      <c r="AN891" s="186"/>
      <c r="AO891" s="186"/>
      <c r="AP891" s="186"/>
      <c r="AQ891" s="186"/>
      <c r="AR891" s="186"/>
      <c r="AS891" s="187" t="s">
        <v>160</v>
      </c>
    </row>
    <row r="892" spans="1:45">
      <c r="A892" s="34"/>
      <c r="B892" s="18">
        <v>1</v>
      </c>
      <c r="C892" s="7">
        <v>5</v>
      </c>
      <c r="D892" s="190" t="s">
        <v>160</v>
      </c>
      <c r="E892" s="189" t="s">
        <v>344</v>
      </c>
      <c r="F892" s="190" t="s">
        <v>160</v>
      </c>
      <c r="G892" s="190" t="s">
        <v>117</v>
      </c>
      <c r="H892" s="189">
        <v>1.4079999999999999</v>
      </c>
      <c r="I892" s="185"/>
      <c r="J892" s="186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  <c r="AA892" s="186"/>
      <c r="AB892" s="186"/>
      <c r="AC892" s="186"/>
      <c r="AD892" s="186"/>
      <c r="AE892" s="186"/>
      <c r="AF892" s="186"/>
      <c r="AG892" s="186"/>
      <c r="AH892" s="186"/>
      <c r="AI892" s="186"/>
      <c r="AJ892" s="186"/>
      <c r="AK892" s="186"/>
      <c r="AL892" s="186"/>
      <c r="AM892" s="186"/>
      <c r="AN892" s="186"/>
      <c r="AO892" s="186"/>
      <c r="AP892" s="186"/>
      <c r="AQ892" s="186"/>
      <c r="AR892" s="186"/>
      <c r="AS892" s="187">
        <v>14</v>
      </c>
    </row>
    <row r="893" spans="1:45">
      <c r="A893" s="34"/>
      <c r="B893" s="18">
        <v>1</v>
      </c>
      <c r="C893" s="7">
        <v>6</v>
      </c>
      <c r="D893" s="190" t="s">
        <v>160</v>
      </c>
      <c r="E893" s="189" t="s">
        <v>344</v>
      </c>
      <c r="F893" s="190" t="s">
        <v>160</v>
      </c>
      <c r="G893" s="190" t="s">
        <v>117</v>
      </c>
      <c r="H893" s="189">
        <v>1.6990000000000001</v>
      </c>
      <c r="I893" s="185"/>
      <c r="J893" s="186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  <c r="AA893" s="186"/>
      <c r="AB893" s="186"/>
      <c r="AC893" s="186"/>
      <c r="AD893" s="186"/>
      <c r="AE893" s="186"/>
      <c r="AF893" s="186"/>
      <c r="AG893" s="186"/>
      <c r="AH893" s="186"/>
      <c r="AI893" s="186"/>
      <c r="AJ893" s="186"/>
      <c r="AK893" s="186"/>
      <c r="AL893" s="186"/>
      <c r="AM893" s="186"/>
      <c r="AN893" s="186"/>
      <c r="AO893" s="186"/>
      <c r="AP893" s="186"/>
      <c r="AQ893" s="186"/>
      <c r="AR893" s="186"/>
      <c r="AS893" s="195"/>
    </row>
    <row r="894" spans="1:45">
      <c r="A894" s="34"/>
      <c r="B894" s="19" t="s">
        <v>280</v>
      </c>
      <c r="C894" s="11"/>
      <c r="D894" s="196" t="s">
        <v>770</v>
      </c>
      <c r="E894" s="196">
        <v>3</v>
      </c>
      <c r="F894" s="196" t="s">
        <v>770</v>
      </c>
      <c r="G894" s="196" t="s">
        <v>770</v>
      </c>
      <c r="H894" s="196">
        <v>1.6088333333333333</v>
      </c>
      <c r="I894" s="185"/>
      <c r="J894" s="186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  <c r="AA894" s="186"/>
      <c r="AB894" s="186"/>
      <c r="AC894" s="186"/>
      <c r="AD894" s="186"/>
      <c r="AE894" s="186"/>
      <c r="AF894" s="186"/>
      <c r="AG894" s="186"/>
      <c r="AH894" s="186"/>
      <c r="AI894" s="186"/>
      <c r="AJ894" s="186"/>
      <c r="AK894" s="186"/>
      <c r="AL894" s="186"/>
      <c r="AM894" s="186"/>
      <c r="AN894" s="186"/>
      <c r="AO894" s="186"/>
      <c r="AP894" s="186"/>
      <c r="AQ894" s="186"/>
      <c r="AR894" s="186"/>
      <c r="AS894" s="195"/>
    </row>
    <row r="895" spans="1:45">
      <c r="A895" s="34"/>
      <c r="B895" s="2" t="s">
        <v>281</v>
      </c>
      <c r="C895" s="32"/>
      <c r="D895" s="193" t="s">
        <v>770</v>
      </c>
      <c r="E895" s="193">
        <v>3</v>
      </c>
      <c r="F895" s="193" t="s">
        <v>770</v>
      </c>
      <c r="G895" s="193" t="s">
        <v>770</v>
      </c>
      <c r="H895" s="193">
        <v>1.6225000000000001</v>
      </c>
      <c r="I895" s="185"/>
      <c r="J895" s="186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  <c r="AA895" s="186"/>
      <c r="AB895" s="186"/>
      <c r="AC895" s="186"/>
      <c r="AD895" s="186"/>
      <c r="AE895" s="186"/>
      <c r="AF895" s="186"/>
      <c r="AG895" s="186"/>
      <c r="AH895" s="186"/>
      <c r="AI895" s="186"/>
      <c r="AJ895" s="186"/>
      <c r="AK895" s="186"/>
      <c r="AL895" s="186"/>
      <c r="AM895" s="186"/>
      <c r="AN895" s="186"/>
      <c r="AO895" s="186"/>
      <c r="AP895" s="186"/>
      <c r="AQ895" s="186"/>
      <c r="AR895" s="186"/>
      <c r="AS895" s="195"/>
    </row>
    <row r="896" spans="1:45">
      <c r="A896" s="34"/>
      <c r="B896" s="2" t="s">
        <v>282</v>
      </c>
      <c r="C896" s="32"/>
      <c r="D896" s="193" t="s">
        <v>770</v>
      </c>
      <c r="E896" s="193" t="s">
        <v>770</v>
      </c>
      <c r="F896" s="193" t="s">
        <v>770</v>
      </c>
      <c r="G896" s="193" t="s">
        <v>770</v>
      </c>
      <c r="H896" s="193">
        <v>0.13206879520411574</v>
      </c>
      <c r="I896" s="185"/>
      <c r="J896" s="186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  <c r="AA896" s="186"/>
      <c r="AB896" s="186"/>
      <c r="AC896" s="186"/>
      <c r="AD896" s="186"/>
      <c r="AE896" s="186"/>
      <c r="AF896" s="186"/>
      <c r="AG896" s="186"/>
      <c r="AH896" s="186"/>
      <c r="AI896" s="186"/>
      <c r="AJ896" s="186"/>
      <c r="AK896" s="186"/>
      <c r="AL896" s="186"/>
      <c r="AM896" s="186"/>
      <c r="AN896" s="186"/>
      <c r="AO896" s="186"/>
      <c r="AP896" s="186"/>
      <c r="AQ896" s="186"/>
      <c r="AR896" s="186"/>
      <c r="AS896" s="195"/>
    </row>
    <row r="897" spans="1:45">
      <c r="A897" s="34"/>
      <c r="B897" s="2" t="s">
        <v>87</v>
      </c>
      <c r="C897" s="32"/>
      <c r="D897" s="12" t="s">
        <v>770</v>
      </c>
      <c r="E897" s="12" t="s">
        <v>770</v>
      </c>
      <c r="F897" s="12" t="s">
        <v>770</v>
      </c>
      <c r="G897" s="12" t="s">
        <v>770</v>
      </c>
      <c r="H897" s="12">
        <v>8.2089792937397127E-2</v>
      </c>
      <c r="I897" s="118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5"/>
    </row>
    <row r="898" spans="1:45">
      <c r="A898" s="34"/>
      <c r="B898" s="2" t="s">
        <v>283</v>
      </c>
      <c r="C898" s="32"/>
      <c r="D898" s="12" t="s">
        <v>770</v>
      </c>
      <c r="E898" s="12" t="s">
        <v>770</v>
      </c>
      <c r="F898" s="12" t="s">
        <v>770</v>
      </c>
      <c r="G898" s="12" t="s">
        <v>770</v>
      </c>
      <c r="H898" s="12" t="s">
        <v>770</v>
      </c>
      <c r="I898" s="118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5"/>
    </row>
    <row r="899" spans="1:45">
      <c r="A899" s="34"/>
      <c r="B899" s="56" t="s">
        <v>284</v>
      </c>
      <c r="C899" s="57"/>
      <c r="D899" s="55">
        <v>0</v>
      </c>
      <c r="E899" s="55">
        <v>0.67</v>
      </c>
      <c r="F899" s="55">
        <v>0</v>
      </c>
      <c r="G899" s="55">
        <v>1.23</v>
      </c>
      <c r="H899" s="55">
        <v>0.69</v>
      </c>
      <c r="I899" s="118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5"/>
    </row>
    <row r="900" spans="1:45">
      <c r="B900" s="35"/>
      <c r="C900" s="19"/>
      <c r="D900" s="30"/>
      <c r="E900" s="30"/>
      <c r="F900" s="30"/>
      <c r="G900" s="30"/>
      <c r="H900" s="30"/>
      <c r="AS900" s="75"/>
    </row>
    <row r="901" spans="1:45" ht="15">
      <c r="B901" s="38" t="s">
        <v>613</v>
      </c>
      <c r="AS901" s="31" t="s">
        <v>67</v>
      </c>
    </row>
    <row r="902" spans="1:45" ht="15">
      <c r="A902" s="27" t="s">
        <v>62</v>
      </c>
      <c r="B902" s="17" t="s">
        <v>128</v>
      </c>
      <c r="C902" s="14" t="s">
        <v>129</v>
      </c>
      <c r="D902" s="15" t="s">
        <v>242</v>
      </c>
      <c r="E902" s="16" t="s">
        <v>242</v>
      </c>
      <c r="F902" s="16" t="s">
        <v>242</v>
      </c>
      <c r="G902" s="16" t="s">
        <v>242</v>
      </c>
      <c r="H902" s="16" t="s">
        <v>242</v>
      </c>
      <c r="I902" s="16" t="s">
        <v>242</v>
      </c>
      <c r="J902" s="16" t="s">
        <v>242</v>
      </c>
      <c r="K902" s="16" t="s">
        <v>242</v>
      </c>
      <c r="L902" s="16" t="s">
        <v>242</v>
      </c>
      <c r="M902" s="16" t="s">
        <v>242</v>
      </c>
      <c r="N902" s="16" t="s">
        <v>242</v>
      </c>
      <c r="O902" s="16" t="s">
        <v>242</v>
      </c>
      <c r="P902" s="16" t="s">
        <v>242</v>
      </c>
      <c r="Q902" s="16" t="s">
        <v>242</v>
      </c>
      <c r="R902" s="16" t="s">
        <v>242</v>
      </c>
      <c r="S902" s="16" t="s">
        <v>242</v>
      </c>
      <c r="T902" s="16" t="s">
        <v>242</v>
      </c>
      <c r="U902" s="118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243</v>
      </c>
      <c r="C903" s="7" t="s">
        <v>243</v>
      </c>
      <c r="D903" s="116" t="s">
        <v>246</v>
      </c>
      <c r="E903" s="117" t="s">
        <v>247</v>
      </c>
      <c r="F903" s="117" t="s">
        <v>248</v>
      </c>
      <c r="G903" s="117" t="s">
        <v>291</v>
      </c>
      <c r="H903" s="117" t="s">
        <v>250</v>
      </c>
      <c r="I903" s="117" t="s">
        <v>251</v>
      </c>
      <c r="J903" s="117" t="s">
        <v>253</v>
      </c>
      <c r="K903" s="117" t="s">
        <v>256</v>
      </c>
      <c r="L903" s="117" t="s">
        <v>257</v>
      </c>
      <c r="M903" s="117" t="s">
        <v>258</v>
      </c>
      <c r="N903" s="117" t="s">
        <v>259</v>
      </c>
      <c r="O903" s="117" t="s">
        <v>260</v>
      </c>
      <c r="P903" s="117" t="s">
        <v>261</v>
      </c>
      <c r="Q903" s="117" t="s">
        <v>268</v>
      </c>
      <c r="R903" s="117" t="s">
        <v>269</v>
      </c>
      <c r="S903" s="117" t="s">
        <v>315</v>
      </c>
      <c r="T903" s="117" t="s">
        <v>273</v>
      </c>
      <c r="U903" s="118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1</v>
      </c>
    </row>
    <row r="904" spans="1:45">
      <c r="A904" s="34"/>
      <c r="B904" s="18"/>
      <c r="C904" s="7"/>
      <c r="D904" s="8" t="s">
        <v>113</v>
      </c>
      <c r="E904" s="9" t="s">
        <v>103</v>
      </c>
      <c r="F904" s="9" t="s">
        <v>321</v>
      </c>
      <c r="G904" s="9" t="s">
        <v>105</v>
      </c>
      <c r="H904" s="9" t="s">
        <v>113</v>
      </c>
      <c r="I904" s="9" t="s">
        <v>113</v>
      </c>
      <c r="J904" s="9" t="s">
        <v>103</v>
      </c>
      <c r="K904" s="9" t="s">
        <v>113</v>
      </c>
      <c r="L904" s="9" t="s">
        <v>103</v>
      </c>
      <c r="M904" s="9" t="s">
        <v>103</v>
      </c>
      <c r="N904" s="9" t="s">
        <v>113</v>
      </c>
      <c r="O904" s="9" t="s">
        <v>113</v>
      </c>
      <c r="P904" s="9" t="s">
        <v>113</v>
      </c>
      <c r="Q904" s="9" t="s">
        <v>113</v>
      </c>
      <c r="R904" s="9" t="s">
        <v>103</v>
      </c>
      <c r="S904" s="9" t="s">
        <v>103</v>
      </c>
      <c r="T904" s="9" t="s">
        <v>113</v>
      </c>
      <c r="U904" s="118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118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20">
        <v>19.232569300000002</v>
      </c>
      <c r="E906" s="20">
        <v>19.648</v>
      </c>
      <c r="F906" s="21">
        <v>19.7</v>
      </c>
      <c r="G906" s="20">
        <v>18.770928399999999</v>
      </c>
      <c r="H906" s="21">
        <v>19.399999999999999</v>
      </c>
      <c r="I906" s="20">
        <v>18.100000000000001</v>
      </c>
      <c r="J906" s="112">
        <v>17.82</v>
      </c>
      <c r="K906" s="20">
        <v>19.2</v>
      </c>
      <c r="L906" s="20">
        <v>18.731000000000002</v>
      </c>
      <c r="M906" s="20">
        <v>17.866</v>
      </c>
      <c r="N906" s="20">
        <v>18.7</v>
      </c>
      <c r="O906" s="20">
        <v>18.807811221200001</v>
      </c>
      <c r="P906" s="20">
        <v>18.3</v>
      </c>
      <c r="Q906" s="20">
        <v>19.8</v>
      </c>
      <c r="R906" s="20">
        <v>18.843</v>
      </c>
      <c r="S906" s="20">
        <v>18.6051</v>
      </c>
      <c r="T906" s="20">
        <v>19.086562439999998</v>
      </c>
      <c r="U906" s="118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19.183614299999999</v>
      </c>
      <c r="E907" s="9">
        <v>19.68</v>
      </c>
      <c r="F907" s="22">
        <v>18.899999999999999</v>
      </c>
      <c r="G907" s="9">
        <v>18.383321500000001</v>
      </c>
      <c r="H907" s="22">
        <v>19.3</v>
      </c>
      <c r="I907" s="9">
        <v>18.399999999999999</v>
      </c>
      <c r="J907" s="111">
        <v>17.47</v>
      </c>
      <c r="K907" s="9">
        <v>19.600000000000001</v>
      </c>
      <c r="L907" s="9">
        <v>18.806000000000001</v>
      </c>
      <c r="M907" s="9">
        <v>18.225999999999999</v>
      </c>
      <c r="N907" s="9">
        <v>18.5</v>
      </c>
      <c r="O907" s="9">
        <v>19.620266254300006</v>
      </c>
      <c r="P907" s="9">
        <v>18.5</v>
      </c>
      <c r="Q907" s="9">
        <v>19.5</v>
      </c>
      <c r="R907" s="9">
        <v>19.277999999999999</v>
      </c>
      <c r="S907" s="9">
        <v>18.932300000000001</v>
      </c>
      <c r="T907" s="9">
        <v>19.404099479999999</v>
      </c>
      <c r="U907" s="118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 t="e">
        <v>#N/A</v>
      </c>
    </row>
    <row r="908" spans="1:45">
      <c r="A908" s="34"/>
      <c r="B908" s="18">
        <v>1</v>
      </c>
      <c r="C908" s="7">
        <v>3</v>
      </c>
      <c r="D908" s="9">
        <v>19.277647399999999</v>
      </c>
      <c r="E908" s="9">
        <v>19.638000000000002</v>
      </c>
      <c r="F908" s="22">
        <v>19.5</v>
      </c>
      <c r="G908" s="9">
        <v>18.340751999999998</v>
      </c>
      <c r="H908" s="22">
        <v>19.3</v>
      </c>
      <c r="I908" s="9">
        <v>19.399999999999999</v>
      </c>
      <c r="J908" s="111">
        <v>17.82</v>
      </c>
      <c r="K908" s="22">
        <v>19.5</v>
      </c>
      <c r="L908" s="10">
        <v>18.931999999999999</v>
      </c>
      <c r="M908" s="10">
        <v>18.015999999999998</v>
      </c>
      <c r="N908" s="10">
        <v>18.399999999999999</v>
      </c>
      <c r="O908" s="10">
        <v>19.493080727000002</v>
      </c>
      <c r="P908" s="10">
        <v>18.600000000000001</v>
      </c>
      <c r="Q908" s="10">
        <v>19.3</v>
      </c>
      <c r="R908" s="10">
        <v>19.526</v>
      </c>
      <c r="S908" s="10">
        <v>18.698599999999999</v>
      </c>
      <c r="T908" s="10">
        <v>19.212299520000002</v>
      </c>
      <c r="U908" s="118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19.202167800000002</v>
      </c>
      <c r="E909" s="9">
        <v>19.760000000000002</v>
      </c>
      <c r="F909" s="22">
        <v>19.2</v>
      </c>
      <c r="G909" s="9">
        <v>18.2533724</v>
      </c>
      <c r="H909" s="22">
        <v>19.399999999999999</v>
      </c>
      <c r="I909" s="9">
        <v>18.899999999999999</v>
      </c>
      <c r="J909" s="111">
        <v>17.670000000000002</v>
      </c>
      <c r="K909" s="22">
        <v>19.3</v>
      </c>
      <c r="L909" s="10">
        <v>18.904</v>
      </c>
      <c r="M909" s="10">
        <v>17.954999999999998</v>
      </c>
      <c r="N909" s="10">
        <v>18.899999999999999</v>
      </c>
      <c r="O909" s="10">
        <v>18.831337410600003</v>
      </c>
      <c r="P909" s="10">
        <v>18.3</v>
      </c>
      <c r="Q909" s="114">
        <v>20.3</v>
      </c>
      <c r="R909" s="10">
        <v>19.512</v>
      </c>
      <c r="S909" s="10">
        <v>18.932300000000001</v>
      </c>
      <c r="T909" s="10">
        <v>19.069803839999999</v>
      </c>
      <c r="U909" s="118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19.004378583657651</v>
      </c>
    </row>
    <row r="910" spans="1:45">
      <c r="A910" s="34"/>
      <c r="B910" s="18">
        <v>1</v>
      </c>
      <c r="C910" s="7">
        <v>5</v>
      </c>
      <c r="D910" s="9">
        <v>19.303789099999999</v>
      </c>
      <c r="E910" s="9">
        <v>19.670999999999999</v>
      </c>
      <c r="F910" s="9">
        <v>19.2</v>
      </c>
      <c r="G910" s="9">
        <v>18.381080999999998</v>
      </c>
      <c r="H910" s="9">
        <v>19.3</v>
      </c>
      <c r="I910" s="9">
        <v>18.8</v>
      </c>
      <c r="J910" s="109">
        <v>17.62</v>
      </c>
      <c r="K910" s="9">
        <v>19.400000000000002</v>
      </c>
      <c r="L910" s="9">
        <v>18.811</v>
      </c>
      <c r="M910" s="9">
        <v>18.035</v>
      </c>
      <c r="N910" s="9">
        <v>18.399999999999999</v>
      </c>
      <c r="O910" s="9">
        <v>19.4157735888</v>
      </c>
      <c r="P910" s="9">
        <v>18.899999999999999</v>
      </c>
      <c r="Q910" s="9">
        <v>19.399999999999999</v>
      </c>
      <c r="R910" s="9">
        <v>19.143000000000001</v>
      </c>
      <c r="S910" s="9">
        <v>18.792100000000001</v>
      </c>
      <c r="T910" s="9">
        <v>19.103338439999998</v>
      </c>
      <c r="U910" s="118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67</v>
      </c>
    </row>
    <row r="911" spans="1:45">
      <c r="A911" s="34"/>
      <c r="B911" s="18">
        <v>1</v>
      </c>
      <c r="C911" s="7">
        <v>6</v>
      </c>
      <c r="D911" s="9">
        <v>19.2511714</v>
      </c>
      <c r="E911" s="9">
        <v>19.690000000000001</v>
      </c>
      <c r="F911" s="9">
        <v>19.5</v>
      </c>
      <c r="G911" s="9">
        <v>18.367637999999999</v>
      </c>
      <c r="H911" s="9">
        <v>19.5</v>
      </c>
      <c r="I911" s="9">
        <v>19</v>
      </c>
      <c r="J911" s="110">
        <v>18.47</v>
      </c>
      <c r="K911" s="9">
        <v>19.5</v>
      </c>
      <c r="L911" s="9">
        <v>18.931999999999999</v>
      </c>
      <c r="M911" s="9">
        <v>18.035</v>
      </c>
      <c r="N911" s="9">
        <v>19.2</v>
      </c>
      <c r="O911" s="9">
        <v>18.667320401799998</v>
      </c>
      <c r="P911" s="9">
        <v>18.600000000000001</v>
      </c>
      <c r="Q911" s="9">
        <v>19.399999999999999</v>
      </c>
      <c r="R911" s="9">
        <v>19.241</v>
      </c>
      <c r="S911" s="9">
        <v>18.1844</v>
      </c>
      <c r="T911" s="9">
        <v>19.255542000000002</v>
      </c>
      <c r="U911" s="118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5"/>
    </row>
    <row r="912" spans="1:45">
      <c r="A912" s="34"/>
      <c r="B912" s="19" t="s">
        <v>280</v>
      </c>
      <c r="C912" s="11"/>
      <c r="D912" s="23">
        <v>19.241826550000003</v>
      </c>
      <c r="E912" s="23">
        <v>19.68116666666667</v>
      </c>
      <c r="F912" s="23">
        <v>19.333333333333332</v>
      </c>
      <c r="G912" s="23">
        <v>18.416182216666666</v>
      </c>
      <c r="H912" s="23">
        <v>19.366666666666667</v>
      </c>
      <c r="I912" s="23">
        <v>18.766666666666666</v>
      </c>
      <c r="J912" s="23">
        <v>17.811666666666667</v>
      </c>
      <c r="K912" s="23">
        <v>19.416666666666668</v>
      </c>
      <c r="L912" s="23">
        <v>18.852666666666668</v>
      </c>
      <c r="M912" s="23">
        <v>18.022166666666664</v>
      </c>
      <c r="N912" s="23">
        <v>18.683333333333334</v>
      </c>
      <c r="O912" s="23">
        <v>19.139264933950003</v>
      </c>
      <c r="P912" s="23">
        <v>18.533333333333331</v>
      </c>
      <c r="Q912" s="23">
        <v>19.616666666666664</v>
      </c>
      <c r="R912" s="23">
        <v>19.257166666666667</v>
      </c>
      <c r="S912" s="23">
        <v>18.690799999999999</v>
      </c>
      <c r="T912" s="23">
        <v>19.188607619999999</v>
      </c>
      <c r="U912" s="118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5"/>
    </row>
    <row r="913" spans="1:45">
      <c r="A913" s="34"/>
      <c r="B913" s="2" t="s">
        <v>281</v>
      </c>
      <c r="C913" s="32"/>
      <c r="D913" s="10">
        <v>19.241870349999999</v>
      </c>
      <c r="E913" s="10">
        <v>19.6755</v>
      </c>
      <c r="F913" s="10">
        <v>19.350000000000001</v>
      </c>
      <c r="G913" s="10">
        <v>18.374359499999997</v>
      </c>
      <c r="H913" s="10">
        <v>19.350000000000001</v>
      </c>
      <c r="I913" s="10">
        <v>18.850000000000001</v>
      </c>
      <c r="J913" s="10">
        <v>17.745000000000001</v>
      </c>
      <c r="K913" s="10">
        <v>19.450000000000003</v>
      </c>
      <c r="L913" s="10">
        <v>18.857500000000002</v>
      </c>
      <c r="M913" s="10">
        <v>18.025500000000001</v>
      </c>
      <c r="N913" s="10">
        <v>18.600000000000001</v>
      </c>
      <c r="O913" s="10">
        <v>19.123555499700004</v>
      </c>
      <c r="P913" s="10">
        <v>18.55</v>
      </c>
      <c r="Q913" s="10">
        <v>19.45</v>
      </c>
      <c r="R913" s="10">
        <v>19.259499999999999</v>
      </c>
      <c r="S913" s="10">
        <v>18.745350000000002</v>
      </c>
      <c r="T913" s="10">
        <v>19.157818980000002</v>
      </c>
      <c r="U913" s="118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5"/>
    </row>
    <row r="914" spans="1:45">
      <c r="A914" s="34"/>
      <c r="B914" s="2" t="s">
        <v>282</v>
      </c>
      <c r="C914" s="32"/>
      <c r="D914" s="24">
        <v>4.5292375291951542E-2</v>
      </c>
      <c r="E914" s="24">
        <v>4.3268541305048612E-2</v>
      </c>
      <c r="F914" s="24">
        <v>0.28751811537130473</v>
      </c>
      <c r="G914" s="24">
        <v>0.18039405292973931</v>
      </c>
      <c r="H914" s="24">
        <v>8.1649658092772026E-2</v>
      </c>
      <c r="I914" s="24">
        <v>0.4589843860815595</v>
      </c>
      <c r="J914" s="24">
        <v>0.34844894413194361</v>
      </c>
      <c r="K914" s="24">
        <v>0.14719601443879787</v>
      </c>
      <c r="L914" s="24">
        <v>8.2388510525840189E-2</v>
      </c>
      <c r="M914" s="24">
        <v>0.11900826301844199</v>
      </c>
      <c r="N914" s="24">
        <v>0.31885210782848328</v>
      </c>
      <c r="O914" s="24">
        <v>0.41482947979995671</v>
      </c>
      <c r="P914" s="24">
        <v>0.22509257354845449</v>
      </c>
      <c r="Q914" s="24">
        <v>0.376386326354541</v>
      </c>
      <c r="R914" s="24">
        <v>0.25395859242535318</v>
      </c>
      <c r="S914" s="24">
        <v>0.27955410209832426</v>
      </c>
      <c r="T914" s="24">
        <v>0.12905552993905242</v>
      </c>
      <c r="U914" s="216"/>
      <c r="V914" s="217"/>
      <c r="W914" s="217"/>
      <c r="X914" s="217"/>
      <c r="Y914" s="217"/>
      <c r="Z914" s="217"/>
      <c r="AA914" s="217"/>
      <c r="AB914" s="217"/>
      <c r="AC914" s="217"/>
      <c r="AD914" s="217"/>
      <c r="AE914" s="217"/>
      <c r="AF914" s="217"/>
      <c r="AG914" s="217"/>
      <c r="AH914" s="217"/>
      <c r="AI914" s="217"/>
      <c r="AJ914" s="217"/>
      <c r="AK914" s="217"/>
      <c r="AL914" s="217"/>
      <c r="AM914" s="217"/>
      <c r="AN914" s="217"/>
      <c r="AO914" s="217"/>
      <c r="AP914" s="217"/>
      <c r="AQ914" s="217"/>
      <c r="AR914" s="217"/>
      <c r="AS914" s="76"/>
    </row>
    <row r="915" spans="1:45">
      <c r="A915" s="34"/>
      <c r="B915" s="2" t="s">
        <v>87</v>
      </c>
      <c r="C915" s="32"/>
      <c r="D915" s="12">
        <v>2.3538500970403733E-3</v>
      </c>
      <c r="E915" s="12">
        <v>2.1984744114956906E-3</v>
      </c>
      <c r="F915" s="12">
        <v>1.4871626657136452E-2</v>
      </c>
      <c r="G915" s="12">
        <v>9.7954098633148013E-3</v>
      </c>
      <c r="H915" s="12">
        <v>4.2159892302636153E-3</v>
      </c>
      <c r="I915" s="12">
        <v>2.4457427322285587E-2</v>
      </c>
      <c r="J915" s="12">
        <v>1.9562961212610287E-2</v>
      </c>
      <c r="K915" s="12">
        <v>7.5809106148737098E-3</v>
      </c>
      <c r="L915" s="12">
        <v>4.3701250323123263E-3</v>
      </c>
      <c r="M915" s="12">
        <v>6.603438155888138E-3</v>
      </c>
      <c r="N915" s="12">
        <v>1.7066125307501335E-2</v>
      </c>
      <c r="O915" s="12">
        <v>2.1674263940205739E-2</v>
      </c>
      <c r="P915" s="12">
        <v>1.2145282745420208E-2</v>
      </c>
      <c r="Q915" s="12">
        <v>1.9187068463273123E-2</v>
      </c>
      <c r="R915" s="12">
        <v>1.318774442893225E-2</v>
      </c>
      <c r="S915" s="12">
        <v>1.4956775638192281E-2</v>
      </c>
      <c r="T915" s="12">
        <v>6.7256328596004937E-3</v>
      </c>
      <c r="U915" s="118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5"/>
    </row>
    <row r="916" spans="1:45">
      <c r="A916" s="34"/>
      <c r="B916" s="2" t="s">
        <v>283</v>
      </c>
      <c r="C916" s="32"/>
      <c r="D916" s="12">
        <v>1.2494382033966689E-2</v>
      </c>
      <c r="E916" s="12">
        <v>3.5612218522683259E-2</v>
      </c>
      <c r="F916" s="12">
        <v>1.7309418891421124E-2</v>
      </c>
      <c r="G916" s="12">
        <v>-3.0950570911947084E-2</v>
      </c>
      <c r="H916" s="12">
        <v>1.9063400648130502E-2</v>
      </c>
      <c r="I916" s="12">
        <v>-1.2508270972637847E-2</v>
      </c>
      <c r="J916" s="12">
        <v>-6.2759848302360588E-2</v>
      </c>
      <c r="K916" s="12">
        <v>2.1694373283194457E-2</v>
      </c>
      <c r="L916" s="12">
        <v>-7.982998040327649E-3</v>
      </c>
      <c r="M916" s="12">
        <v>-5.1683453508741262E-2</v>
      </c>
      <c r="N916" s="12">
        <v>-1.689322536441118E-2</v>
      </c>
      <c r="O916" s="12">
        <v>7.0976459292566574E-3</v>
      </c>
      <c r="P916" s="12">
        <v>-2.4786143269603378E-2</v>
      </c>
      <c r="Q916" s="12">
        <v>3.2218263823450277E-2</v>
      </c>
      <c r="R916" s="12">
        <v>1.3301570577340271E-2</v>
      </c>
      <c r="S916" s="12">
        <v>-1.6500333450908289E-2</v>
      </c>
      <c r="T916" s="12">
        <v>9.6940310640185601E-3</v>
      </c>
      <c r="U916" s="118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5"/>
    </row>
    <row r="917" spans="1:45">
      <c r="A917" s="34"/>
      <c r="B917" s="56" t="s">
        <v>284</v>
      </c>
      <c r="C917" s="57"/>
      <c r="D917" s="55">
        <v>0.19</v>
      </c>
      <c r="E917" s="55">
        <v>0.98</v>
      </c>
      <c r="F917" s="55">
        <v>0.35</v>
      </c>
      <c r="G917" s="55">
        <v>1.31</v>
      </c>
      <c r="H917" s="55">
        <v>0.41</v>
      </c>
      <c r="I917" s="55">
        <v>0.67</v>
      </c>
      <c r="J917" s="55">
        <v>2.4</v>
      </c>
      <c r="K917" s="55">
        <v>0.5</v>
      </c>
      <c r="L917" s="55">
        <v>0.52</v>
      </c>
      <c r="M917" s="55">
        <v>2.02</v>
      </c>
      <c r="N917" s="55">
        <v>0.83</v>
      </c>
      <c r="O917" s="55">
        <v>0</v>
      </c>
      <c r="P917" s="55">
        <v>1.1000000000000001</v>
      </c>
      <c r="Q917" s="55">
        <v>0.86</v>
      </c>
      <c r="R917" s="55">
        <v>0.21</v>
      </c>
      <c r="S917" s="55">
        <v>0.81</v>
      </c>
      <c r="T917" s="55">
        <v>0.09</v>
      </c>
      <c r="U917" s="118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5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AS918" s="75"/>
    </row>
    <row r="919" spans="1:45" ht="15">
      <c r="B919" s="38" t="s">
        <v>614</v>
      </c>
      <c r="AS919" s="31" t="s">
        <v>67</v>
      </c>
    </row>
    <row r="920" spans="1:45" ht="15">
      <c r="A920" s="27" t="s">
        <v>12</v>
      </c>
      <c r="B920" s="17" t="s">
        <v>128</v>
      </c>
      <c r="C920" s="14" t="s">
        <v>129</v>
      </c>
      <c r="D920" s="15" t="s">
        <v>242</v>
      </c>
      <c r="E920" s="16" t="s">
        <v>242</v>
      </c>
      <c r="F920" s="16" t="s">
        <v>242</v>
      </c>
      <c r="G920" s="16" t="s">
        <v>242</v>
      </c>
      <c r="H920" s="16" t="s">
        <v>242</v>
      </c>
      <c r="I920" s="16" t="s">
        <v>242</v>
      </c>
      <c r="J920" s="16" t="s">
        <v>242</v>
      </c>
      <c r="K920" s="16" t="s">
        <v>242</v>
      </c>
      <c r="L920" s="16" t="s">
        <v>242</v>
      </c>
      <c r="M920" s="16" t="s">
        <v>242</v>
      </c>
      <c r="N920" s="118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243</v>
      </c>
      <c r="C921" s="7" t="s">
        <v>243</v>
      </c>
      <c r="D921" s="116" t="s">
        <v>248</v>
      </c>
      <c r="E921" s="117" t="s">
        <v>291</v>
      </c>
      <c r="F921" s="117" t="s">
        <v>252</v>
      </c>
      <c r="G921" s="117" t="s">
        <v>256</v>
      </c>
      <c r="H921" s="117" t="s">
        <v>257</v>
      </c>
      <c r="I921" s="117" t="s">
        <v>258</v>
      </c>
      <c r="J921" s="117" t="s">
        <v>261</v>
      </c>
      <c r="K921" s="117" t="s">
        <v>268</v>
      </c>
      <c r="L921" s="117" t="s">
        <v>269</v>
      </c>
      <c r="M921" s="117" t="s">
        <v>273</v>
      </c>
      <c r="N921" s="118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321</v>
      </c>
      <c r="E922" s="9" t="s">
        <v>105</v>
      </c>
      <c r="F922" s="9" t="s">
        <v>111</v>
      </c>
      <c r="G922" s="9" t="s">
        <v>111</v>
      </c>
      <c r="H922" s="9" t="s">
        <v>103</v>
      </c>
      <c r="I922" s="9" t="s">
        <v>101</v>
      </c>
      <c r="J922" s="9" t="s">
        <v>111</v>
      </c>
      <c r="K922" s="9" t="s">
        <v>111</v>
      </c>
      <c r="L922" s="9" t="s">
        <v>101</v>
      </c>
      <c r="M922" s="9" t="s">
        <v>113</v>
      </c>
      <c r="N922" s="118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2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118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20">
        <v>2.4</v>
      </c>
      <c r="E924" s="108">
        <v>4.4202760772743712</v>
      </c>
      <c r="F924" s="21">
        <v>2.33</v>
      </c>
      <c r="G924" s="20">
        <v>2.5</v>
      </c>
      <c r="H924" s="21">
        <v>2.4</v>
      </c>
      <c r="I924" s="20">
        <v>2.95</v>
      </c>
      <c r="J924" s="21">
        <v>2.4500000000000002</v>
      </c>
      <c r="K924" s="108" t="s">
        <v>97</v>
      </c>
      <c r="L924" s="20">
        <v>2.7</v>
      </c>
      <c r="M924" s="108" t="s">
        <v>118</v>
      </c>
      <c r="N924" s="118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</v>
      </c>
    </row>
    <row r="925" spans="1:45">
      <c r="A925" s="34"/>
      <c r="B925" s="18">
        <v>1</v>
      </c>
      <c r="C925" s="7">
        <v>2</v>
      </c>
      <c r="D925" s="9">
        <v>2.6</v>
      </c>
      <c r="E925" s="109">
        <v>4.4312770519864477</v>
      </c>
      <c r="F925" s="22">
        <v>2.15</v>
      </c>
      <c r="G925" s="9">
        <v>2</v>
      </c>
      <c r="H925" s="22">
        <v>2.2200000000000002</v>
      </c>
      <c r="I925" s="9">
        <v>2.88</v>
      </c>
      <c r="J925" s="22">
        <v>2.54</v>
      </c>
      <c r="K925" s="109" t="s">
        <v>97</v>
      </c>
      <c r="L925" s="9">
        <v>2.5</v>
      </c>
      <c r="M925" s="109" t="s">
        <v>118</v>
      </c>
      <c r="N925" s="118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 t="e">
        <v>#N/A</v>
      </c>
    </row>
    <row r="926" spans="1:45">
      <c r="A926" s="34"/>
      <c r="B926" s="18">
        <v>1</v>
      </c>
      <c r="C926" s="7">
        <v>3</v>
      </c>
      <c r="D926" s="9">
        <v>2.5</v>
      </c>
      <c r="E926" s="109">
        <v>4.448632681578462</v>
      </c>
      <c r="F926" s="22">
        <v>2.2200000000000002</v>
      </c>
      <c r="G926" s="9">
        <v>2.5</v>
      </c>
      <c r="H926" s="22">
        <v>2.38</v>
      </c>
      <c r="I926" s="9">
        <v>2.98</v>
      </c>
      <c r="J926" s="22">
        <v>2.44</v>
      </c>
      <c r="K926" s="111" t="s">
        <v>97</v>
      </c>
      <c r="L926" s="10">
        <v>2.5</v>
      </c>
      <c r="M926" s="111" t="s">
        <v>118</v>
      </c>
      <c r="N926" s="118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16</v>
      </c>
    </row>
    <row r="927" spans="1:45">
      <c r="A927" s="34"/>
      <c r="B927" s="18">
        <v>1</v>
      </c>
      <c r="C927" s="7">
        <v>4</v>
      </c>
      <c r="D927" s="9">
        <v>2.5</v>
      </c>
      <c r="E927" s="109">
        <v>4.3201859858755398</v>
      </c>
      <c r="F927" s="22">
        <v>2.23</v>
      </c>
      <c r="G927" s="9">
        <v>2</v>
      </c>
      <c r="H927" s="22">
        <v>2.5299999999999998</v>
      </c>
      <c r="I927" s="9">
        <v>3</v>
      </c>
      <c r="J927" s="22">
        <v>2.56</v>
      </c>
      <c r="K927" s="111" t="s">
        <v>97</v>
      </c>
      <c r="L927" s="10">
        <v>2.8</v>
      </c>
      <c r="M927" s="111" t="s">
        <v>118</v>
      </c>
      <c r="N927" s="118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>
        <v>2.5033333333333334</v>
      </c>
    </row>
    <row r="928" spans="1:45">
      <c r="A928" s="34"/>
      <c r="B928" s="18">
        <v>1</v>
      </c>
      <c r="C928" s="7">
        <v>5</v>
      </c>
      <c r="D928" s="9">
        <v>2.5</v>
      </c>
      <c r="E928" s="109">
        <v>4.3755835665208798</v>
      </c>
      <c r="F928" s="9">
        <v>2.39</v>
      </c>
      <c r="G928" s="9">
        <v>2.5</v>
      </c>
      <c r="H928" s="9">
        <v>2.25</v>
      </c>
      <c r="I928" s="9">
        <v>3.02</v>
      </c>
      <c r="J928" s="9">
        <v>2.44</v>
      </c>
      <c r="K928" s="109" t="s">
        <v>97</v>
      </c>
      <c r="L928" s="9">
        <v>2.6</v>
      </c>
      <c r="M928" s="109" t="s">
        <v>118</v>
      </c>
      <c r="N928" s="118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68</v>
      </c>
    </row>
    <row r="929" spans="1:45">
      <c r="A929" s="34"/>
      <c r="B929" s="18">
        <v>1</v>
      </c>
      <c r="C929" s="7">
        <v>6</v>
      </c>
      <c r="D929" s="9">
        <v>2.6</v>
      </c>
      <c r="E929" s="110">
        <v>4.1357862209014744</v>
      </c>
      <c r="F929" s="9">
        <v>2.0299999999999998</v>
      </c>
      <c r="G929" s="9">
        <v>2.5</v>
      </c>
      <c r="H929" s="9">
        <v>2.42</v>
      </c>
      <c r="I929" s="9">
        <v>3.01</v>
      </c>
      <c r="J929" s="9">
        <v>2.62</v>
      </c>
      <c r="K929" s="109" t="s">
        <v>97</v>
      </c>
      <c r="L929" s="9">
        <v>2.5</v>
      </c>
      <c r="M929" s="109" t="s">
        <v>118</v>
      </c>
      <c r="N929" s="118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5"/>
    </row>
    <row r="930" spans="1:45">
      <c r="A930" s="34"/>
      <c r="B930" s="19" t="s">
        <v>280</v>
      </c>
      <c r="C930" s="11"/>
      <c r="D930" s="23">
        <v>2.5166666666666666</v>
      </c>
      <c r="E930" s="23">
        <v>4.3552902640228623</v>
      </c>
      <c r="F930" s="23">
        <v>2.2250000000000001</v>
      </c>
      <c r="G930" s="23">
        <v>2.3333333333333335</v>
      </c>
      <c r="H930" s="23">
        <v>2.3666666666666667</v>
      </c>
      <c r="I930" s="23">
        <v>2.9733333333333332</v>
      </c>
      <c r="J930" s="23">
        <v>2.5083333333333333</v>
      </c>
      <c r="K930" s="23" t="s">
        <v>770</v>
      </c>
      <c r="L930" s="23">
        <v>2.6</v>
      </c>
      <c r="M930" s="23" t="s">
        <v>770</v>
      </c>
      <c r="N930" s="118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5"/>
    </row>
    <row r="931" spans="1:45">
      <c r="A931" s="34"/>
      <c r="B931" s="2" t="s">
        <v>281</v>
      </c>
      <c r="C931" s="32"/>
      <c r="D931" s="10">
        <v>2.5</v>
      </c>
      <c r="E931" s="10">
        <v>4.397929821897625</v>
      </c>
      <c r="F931" s="10">
        <v>2.2250000000000001</v>
      </c>
      <c r="G931" s="10">
        <v>2.5</v>
      </c>
      <c r="H931" s="10">
        <v>2.3899999999999997</v>
      </c>
      <c r="I931" s="10">
        <v>2.99</v>
      </c>
      <c r="J931" s="10">
        <v>2.4950000000000001</v>
      </c>
      <c r="K931" s="10" t="s">
        <v>770</v>
      </c>
      <c r="L931" s="10">
        <v>2.5499999999999998</v>
      </c>
      <c r="M931" s="10" t="s">
        <v>770</v>
      </c>
      <c r="N931" s="118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5"/>
    </row>
    <row r="932" spans="1:45">
      <c r="A932" s="34"/>
      <c r="B932" s="2" t="s">
        <v>282</v>
      </c>
      <c r="C932" s="32"/>
      <c r="D932" s="24">
        <v>7.5277265270908167E-2</v>
      </c>
      <c r="E932" s="24">
        <v>0.11707784436114592</v>
      </c>
      <c r="F932" s="24">
        <v>0.12802343535462571</v>
      </c>
      <c r="G932" s="24">
        <v>0.25819888974716204</v>
      </c>
      <c r="H932" s="24">
        <v>0.11483321238503535</v>
      </c>
      <c r="I932" s="24">
        <v>5.2025634707004449E-2</v>
      </c>
      <c r="J932" s="24">
        <v>7.6004385838362457E-2</v>
      </c>
      <c r="K932" s="24" t="s">
        <v>770</v>
      </c>
      <c r="L932" s="24">
        <v>0.12649110640673514</v>
      </c>
      <c r="M932" s="24" t="s">
        <v>770</v>
      </c>
      <c r="N932" s="118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5"/>
    </row>
    <row r="933" spans="1:45">
      <c r="A933" s="34"/>
      <c r="B933" s="2" t="s">
        <v>87</v>
      </c>
      <c r="C933" s="32"/>
      <c r="D933" s="12">
        <v>2.9911496134135695E-2</v>
      </c>
      <c r="E933" s="12">
        <v>2.6881754662433067E-2</v>
      </c>
      <c r="F933" s="12">
        <v>5.7538622631292453E-2</v>
      </c>
      <c r="G933" s="12">
        <v>0.11065666703449802</v>
      </c>
      <c r="H933" s="12">
        <v>4.852107565564874E-2</v>
      </c>
      <c r="I933" s="12">
        <v>1.7497410775898357E-2</v>
      </c>
      <c r="J933" s="12">
        <v>3.0300751829247491E-2</v>
      </c>
      <c r="K933" s="12" t="s">
        <v>770</v>
      </c>
      <c r="L933" s="12">
        <v>4.8650425541051971E-2</v>
      </c>
      <c r="M933" s="12" t="s">
        <v>770</v>
      </c>
      <c r="N933" s="118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5"/>
    </row>
    <row r="934" spans="1:45">
      <c r="A934" s="34"/>
      <c r="B934" s="2" t="s">
        <v>283</v>
      </c>
      <c r="C934" s="32"/>
      <c r="D934" s="12">
        <v>5.3262316910784868E-3</v>
      </c>
      <c r="E934" s="12">
        <v>0.7397963771063365</v>
      </c>
      <c r="F934" s="12">
        <v>-0.11118508655126502</v>
      </c>
      <c r="G934" s="12">
        <v>-6.7909454061251595E-2</v>
      </c>
      <c r="H934" s="12">
        <v>-5.4593874833555267E-2</v>
      </c>
      <c r="I934" s="12">
        <v>0.18774966711051921</v>
      </c>
      <c r="J934" s="12">
        <v>1.997336884154377E-3</v>
      </c>
      <c r="K934" s="12" t="s">
        <v>770</v>
      </c>
      <c r="L934" s="12">
        <v>3.8615179760319585E-2</v>
      </c>
      <c r="M934" s="12" t="s">
        <v>770</v>
      </c>
      <c r="N934" s="118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5"/>
    </row>
    <row r="935" spans="1:45">
      <c r="A935" s="34"/>
      <c r="B935" s="56" t="s">
        <v>284</v>
      </c>
      <c r="C935" s="57"/>
      <c r="D935" s="55">
        <v>0.01</v>
      </c>
      <c r="E935" s="55">
        <v>5.33</v>
      </c>
      <c r="F935" s="55">
        <v>0.83</v>
      </c>
      <c r="G935" s="55">
        <v>0.52</v>
      </c>
      <c r="H935" s="55">
        <v>0.42</v>
      </c>
      <c r="I935" s="55">
        <v>1.33</v>
      </c>
      <c r="J935" s="55">
        <v>0.01</v>
      </c>
      <c r="K935" s="55">
        <v>137.22999999999999</v>
      </c>
      <c r="L935" s="55">
        <v>0.25</v>
      </c>
      <c r="M935" s="55">
        <v>5.82</v>
      </c>
      <c r="N935" s="118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5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AS936" s="75"/>
    </row>
    <row r="937" spans="1:45" ht="15">
      <c r="B937" s="38" t="s">
        <v>615</v>
      </c>
      <c r="AS937" s="31" t="s">
        <v>314</v>
      </c>
    </row>
    <row r="938" spans="1:45" ht="15">
      <c r="A938" s="27" t="s">
        <v>15</v>
      </c>
      <c r="B938" s="17" t="s">
        <v>128</v>
      </c>
      <c r="C938" s="14" t="s">
        <v>129</v>
      </c>
      <c r="D938" s="15" t="s">
        <v>242</v>
      </c>
      <c r="E938" s="16" t="s">
        <v>242</v>
      </c>
      <c r="F938" s="16" t="s">
        <v>242</v>
      </c>
      <c r="G938" s="16" t="s">
        <v>242</v>
      </c>
      <c r="H938" s="16" t="s">
        <v>242</v>
      </c>
      <c r="I938" s="16" t="s">
        <v>242</v>
      </c>
      <c r="J938" s="16" t="s">
        <v>242</v>
      </c>
      <c r="K938" s="16" t="s">
        <v>242</v>
      </c>
      <c r="L938" s="16" t="s">
        <v>242</v>
      </c>
      <c r="M938" s="16" t="s">
        <v>242</v>
      </c>
      <c r="N938" s="16" t="s">
        <v>242</v>
      </c>
      <c r="O938" s="16" t="s">
        <v>242</v>
      </c>
      <c r="P938" s="118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243</v>
      </c>
      <c r="C939" s="7" t="s">
        <v>243</v>
      </c>
      <c r="D939" s="116" t="s">
        <v>248</v>
      </c>
      <c r="E939" s="117" t="s">
        <v>251</v>
      </c>
      <c r="F939" s="117" t="s">
        <v>252</v>
      </c>
      <c r="G939" s="117" t="s">
        <v>254</v>
      </c>
      <c r="H939" s="117" t="s">
        <v>256</v>
      </c>
      <c r="I939" s="117" t="s">
        <v>257</v>
      </c>
      <c r="J939" s="117" t="s">
        <v>258</v>
      </c>
      <c r="K939" s="117" t="s">
        <v>260</v>
      </c>
      <c r="L939" s="117" t="s">
        <v>261</v>
      </c>
      <c r="M939" s="117" t="s">
        <v>268</v>
      </c>
      <c r="N939" s="117" t="s">
        <v>269</v>
      </c>
      <c r="O939" s="117" t="s">
        <v>273</v>
      </c>
      <c r="P939" s="118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321</v>
      </c>
      <c r="E940" s="9" t="s">
        <v>111</v>
      </c>
      <c r="F940" s="9" t="s">
        <v>111</v>
      </c>
      <c r="G940" s="9" t="s">
        <v>105</v>
      </c>
      <c r="H940" s="9" t="s">
        <v>111</v>
      </c>
      <c r="I940" s="9" t="s">
        <v>103</v>
      </c>
      <c r="J940" s="9" t="s">
        <v>101</v>
      </c>
      <c r="K940" s="9" t="s">
        <v>111</v>
      </c>
      <c r="L940" s="9" t="s">
        <v>111</v>
      </c>
      <c r="M940" s="9" t="s">
        <v>111</v>
      </c>
      <c r="N940" s="9" t="s">
        <v>101</v>
      </c>
      <c r="O940" s="9" t="s">
        <v>111</v>
      </c>
      <c r="P940" s="118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118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7">
        <v>1</v>
      </c>
      <c r="C942" s="13">
        <v>1</v>
      </c>
      <c r="D942" s="20">
        <v>2</v>
      </c>
      <c r="E942" s="108" t="s">
        <v>97</v>
      </c>
      <c r="F942" s="112" t="s">
        <v>344</v>
      </c>
      <c r="G942" s="20"/>
      <c r="H942" s="112" t="s">
        <v>98</v>
      </c>
      <c r="I942" s="20">
        <v>2</v>
      </c>
      <c r="J942" s="21">
        <v>1</v>
      </c>
      <c r="K942" s="108" t="s">
        <v>97</v>
      </c>
      <c r="L942" s="20">
        <v>4.63</v>
      </c>
      <c r="M942" s="108" t="s">
        <v>97</v>
      </c>
      <c r="N942" s="20">
        <v>2.4</v>
      </c>
      <c r="O942" s="20">
        <v>2.77</v>
      </c>
      <c r="P942" s="118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</v>
      </c>
    </row>
    <row r="943" spans="1:45">
      <c r="A943" s="34"/>
      <c r="B943" s="18">
        <v>1</v>
      </c>
      <c r="C943" s="7">
        <v>2</v>
      </c>
      <c r="D943" s="9">
        <v>2</v>
      </c>
      <c r="E943" s="109" t="s">
        <v>97</v>
      </c>
      <c r="F943" s="111" t="s">
        <v>344</v>
      </c>
      <c r="G943" s="9"/>
      <c r="H943" s="111" t="s">
        <v>98</v>
      </c>
      <c r="I943" s="9">
        <v>2</v>
      </c>
      <c r="J943" s="22">
        <v>1</v>
      </c>
      <c r="K943" s="109" t="s">
        <v>97</v>
      </c>
      <c r="L943" s="9">
        <v>2.81</v>
      </c>
      <c r="M943" s="109" t="s">
        <v>97</v>
      </c>
      <c r="N943" s="9">
        <v>2.2000000000000002</v>
      </c>
      <c r="O943" s="9">
        <v>2.62</v>
      </c>
      <c r="P943" s="118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</v>
      </c>
    </row>
    <row r="944" spans="1:45">
      <c r="A944" s="34"/>
      <c r="B944" s="18">
        <v>1</v>
      </c>
      <c r="C944" s="7">
        <v>3</v>
      </c>
      <c r="D944" s="9">
        <v>2</v>
      </c>
      <c r="E944" s="109" t="s">
        <v>97</v>
      </c>
      <c r="F944" s="111" t="s">
        <v>344</v>
      </c>
      <c r="G944" s="9"/>
      <c r="H944" s="111" t="s">
        <v>98</v>
      </c>
      <c r="I944" s="9">
        <v>2</v>
      </c>
      <c r="J944" s="22">
        <v>1</v>
      </c>
      <c r="K944" s="111" t="s">
        <v>97</v>
      </c>
      <c r="L944" s="10">
        <v>3.14</v>
      </c>
      <c r="M944" s="111" t="s">
        <v>97</v>
      </c>
      <c r="N944" s="10">
        <v>2.2999999999999998</v>
      </c>
      <c r="O944" s="10">
        <v>3.081</v>
      </c>
      <c r="P944" s="118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16</v>
      </c>
    </row>
    <row r="945" spans="1:45">
      <c r="A945" s="34"/>
      <c r="B945" s="18">
        <v>1</v>
      </c>
      <c r="C945" s="7">
        <v>4</v>
      </c>
      <c r="D945" s="9">
        <v>2</v>
      </c>
      <c r="E945" s="109" t="s">
        <v>97</v>
      </c>
      <c r="F945" s="111" t="s">
        <v>344</v>
      </c>
      <c r="G945" s="9"/>
      <c r="H945" s="111" t="s">
        <v>98</v>
      </c>
      <c r="I945" s="9">
        <v>2</v>
      </c>
      <c r="J945" s="22">
        <v>1</v>
      </c>
      <c r="K945" s="111" t="s">
        <v>97</v>
      </c>
      <c r="L945" s="10">
        <v>4.04</v>
      </c>
      <c r="M945" s="111" t="s">
        <v>97</v>
      </c>
      <c r="N945" s="10">
        <v>2.2999999999999998</v>
      </c>
      <c r="O945" s="10">
        <v>2.63</v>
      </c>
      <c r="P945" s="118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2.25463888888889</v>
      </c>
    </row>
    <row r="946" spans="1:45">
      <c r="A946" s="34"/>
      <c r="B946" s="18">
        <v>1</v>
      </c>
      <c r="C946" s="7">
        <v>5</v>
      </c>
      <c r="D946" s="9">
        <v>2</v>
      </c>
      <c r="E946" s="109" t="s">
        <v>97</v>
      </c>
      <c r="F946" s="109" t="s">
        <v>344</v>
      </c>
      <c r="G946" s="9"/>
      <c r="H946" s="109" t="s">
        <v>98</v>
      </c>
      <c r="I946" s="9">
        <v>2</v>
      </c>
      <c r="J946" s="9">
        <v>1</v>
      </c>
      <c r="K946" s="109" t="s">
        <v>97</v>
      </c>
      <c r="L946" s="9">
        <v>3.5</v>
      </c>
      <c r="M946" s="109" t="s">
        <v>97</v>
      </c>
      <c r="N946" s="9">
        <v>2.1</v>
      </c>
      <c r="O946" s="9">
        <v>3.0539999999999998</v>
      </c>
      <c r="P946" s="118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15</v>
      </c>
    </row>
    <row r="947" spans="1:45">
      <c r="A947" s="34"/>
      <c r="B947" s="18">
        <v>1</v>
      </c>
      <c r="C947" s="7">
        <v>6</v>
      </c>
      <c r="D947" s="9">
        <v>2</v>
      </c>
      <c r="E947" s="109" t="s">
        <v>97</v>
      </c>
      <c r="F947" s="109" t="s">
        <v>344</v>
      </c>
      <c r="G947" s="9"/>
      <c r="H947" s="109" t="s">
        <v>98</v>
      </c>
      <c r="I947" s="9">
        <v>2</v>
      </c>
      <c r="J947" s="9">
        <v>1</v>
      </c>
      <c r="K947" s="109" t="s">
        <v>97</v>
      </c>
      <c r="L947" s="9">
        <v>2.4700000000000002</v>
      </c>
      <c r="M947" s="109" t="s">
        <v>97</v>
      </c>
      <c r="N947" s="9">
        <v>2.2000000000000002</v>
      </c>
      <c r="O947" s="9">
        <v>2.9220000000000002</v>
      </c>
      <c r="P947" s="118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5"/>
    </row>
    <row r="948" spans="1:45">
      <c r="A948" s="34"/>
      <c r="B948" s="19" t="s">
        <v>280</v>
      </c>
      <c r="C948" s="11"/>
      <c r="D948" s="23">
        <v>2</v>
      </c>
      <c r="E948" s="23" t="s">
        <v>770</v>
      </c>
      <c r="F948" s="23" t="s">
        <v>770</v>
      </c>
      <c r="G948" s="23" t="s">
        <v>770</v>
      </c>
      <c r="H948" s="23" t="s">
        <v>770</v>
      </c>
      <c r="I948" s="23">
        <v>2</v>
      </c>
      <c r="J948" s="23">
        <v>1</v>
      </c>
      <c r="K948" s="23" t="s">
        <v>770</v>
      </c>
      <c r="L948" s="23">
        <v>3.4316666666666666</v>
      </c>
      <c r="M948" s="23" t="s">
        <v>770</v>
      </c>
      <c r="N948" s="23">
        <v>2.25</v>
      </c>
      <c r="O948" s="23">
        <v>2.8461666666666665</v>
      </c>
      <c r="P948" s="118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5"/>
    </row>
    <row r="949" spans="1:45">
      <c r="A949" s="34"/>
      <c r="B949" s="2" t="s">
        <v>281</v>
      </c>
      <c r="C949" s="32"/>
      <c r="D949" s="10">
        <v>2</v>
      </c>
      <c r="E949" s="10" t="s">
        <v>770</v>
      </c>
      <c r="F949" s="10" t="s">
        <v>770</v>
      </c>
      <c r="G949" s="10" t="s">
        <v>770</v>
      </c>
      <c r="H949" s="10" t="s">
        <v>770</v>
      </c>
      <c r="I949" s="10">
        <v>2</v>
      </c>
      <c r="J949" s="10">
        <v>1</v>
      </c>
      <c r="K949" s="10" t="s">
        <v>770</v>
      </c>
      <c r="L949" s="10">
        <v>3.3200000000000003</v>
      </c>
      <c r="M949" s="10" t="s">
        <v>770</v>
      </c>
      <c r="N949" s="10">
        <v>2.25</v>
      </c>
      <c r="O949" s="10">
        <v>2.8460000000000001</v>
      </c>
      <c r="P949" s="118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5"/>
    </row>
    <row r="950" spans="1:45">
      <c r="A950" s="34"/>
      <c r="B950" s="2" t="s">
        <v>282</v>
      </c>
      <c r="C950" s="32"/>
      <c r="D950" s="24">
        <v>0</v>
      </c>
      <c r="E950" s="24" t="s">
        <v>770</v>
      </c>
      <c r="F950" s="24" t="s">
        <v>770</v>
      </c>
      <c r="G950" s="24" t="s">
        <v>770</v>
      </c>
      <c r="H950" s="24" t="s">
        <v>770</v>
      </c>
      <c r="I950" s="24">
        <v>0</v>
      </c>
      <c r="J950" s="24">
        <v>0</v>
      </c>
      <c r="K950" s="24" t="s">
        <v>770</v>
      </c>
      <c r="L950" s="24">
        <v>0.80088492723153804</v>
      </c>
      <c r="M950" s="24" t="s">
        <v>770</v>
      </c>
      <c r="N950" s="24">
        <v>0.10488088481701503</v>
      </c>
      <c r="O950" s="24">
        <v>0.20384937249515056</v>
      </c>
      <c r="P950" s="118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5"/>
    </row>
    <row r="951" spans="1:45">
      <c r="A951" s="34"/>
      <c r="B951" s="2" t="s">
        <v>87</v>
      </c>
      <c r="C951" s="32"/>
      <c r="D951" s="12">
        <v>0</v>
      </c>
      <c r="E951" s="12" t="s">
        <v>770</v>
      </c>
      <c r="F951" s="12" t="s">
        <v>770</v>
      </c>
      <c r="G951" s="12" t="s">
        <v>770</v>
      </c>
      <c r="H951" s="12" t="s">
        <v>770</v>
      </c>
      <c r="I951" s="12">
        <v>0</v>
      </c>
      <c r="J951" s="12">
        <v>0</v>
      </c>
      <c r="K951" s="12" t="s">
        <v>770</v>
      </c>
      <c r="L951" s="12">
        <v>0.23338074615780613</v>
      </c>
      <c r="M951" s="12" t="s">
        <v>770</v>
      </c>
      <c r="N951" s="12">
        <v>4.6613726585340014E-2</v>
      </c>
      <c r="O951" s="12">
        <v>7.1622429874738158E-2</v>
      </c>
      <c r="P951" s="118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5"/>
    </row>
    <row r="952" spans="1:45">
      <c r="A952" s="34"/>
      <c r="B952" s="2" t="s">
        <v>283</v>
      </c>
      <c r="C952" s="32"/>
      <c r="D952" s="12">
        <v>-0.11293998792612803</v>
      </c>
      <c r="E952" s="12" t="s">
        <v>770</v>
      </c>
      <c r="F952" s="12" t="s">
        <v>770</v>
      </c>
      <c r="G952" s="12" t="s">
        <v>770</v>
      </c>
      <c r="H952" s="12" t="s">
        <v>770</v>
      </c>
      <c r="I952" s="12">
        <v>-0.11293998792612803</v>
      </c>
      <c r="J952" s="12">
        <v>-0.55646999396306396</v>
      </c>
      <c r="K952" s="12" t="s">
        <v>770</v>
      </c>
      <c r="L952" s="12">
        <v>0.52204713738341857</v>
      </c>
      <c r="M952" s="12" t="s">
        <v>770</v>
      </c>
      <c r="N952" s="12">
        <v>-2.0574864168940721E-3</v>
      </c>
      <c r="O952" s="12">
        <v>0.26236031884879263</v>
      </c>
      <c r="P952" s="118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5"/>
    </row>
    <row r="953" spans="1:45">
      <c r="A953" s="34"/>
      <c r="B953" s="56" t="s">
        <v>284</v>
      </c>
      <c r="C953" s="57"/>
      <c r="D953" s="55">
        <v>0.42</v>
      </c>
      <c r="E953" s="55">
        <v>23.62</v>
      </c>
      <c r="F953" s="55">
        <v>0.67</v>
      </c>
      <c r="G953" s="55" t="s">
        <v>285</v>
      </c>
      <c r="H953" s="55">
        <v>1.08</v>
      </c>
      <c r="I953" s="55">
        <v>0.42</v>
      </c>
      <c r="J953" s="55">
        <v>0.92</v>
      </c>
      <c r="K953" s="55">
        <v>23.62</v>
      </c>
      <c r="L953" s="55">
        <v>0.28999999999999998</v>
      </c>
      <c r="M953" s="55">
        <v>23.62</v>
      </c>
      <c r="N953" s="55">
        <v>0.3</v>
      </c>
      <c r="O953" s="55">
        <v>0</v>
      </c>
      <c r="P953" s="118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5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AS954" s="75"/>
    </row>
    <row r="955" spans="1:45" ht="15">
      <c r="B955" s="38" t="s">
        <v>616</v>
      </c>
      <c r="AS955" s="31" t="s">
        <v>67</v>
      </c>
    </row>
    <row r="956" spans="1:45" ht="15">
      <c r="A956" s="27" t="s">
        <v>18</v>
      </c>
      <c r="B956" s="17" t="s">
        <v>128</v>
      </c>
      <c r="C956" s="14" t="s">
        <v>129</v>
      </c>
      <c r="D956" s="15" t="s">
        <v>242</v>
      </c>
      <c r="E956" s="16" t="s">
        <v>242</v>
      </c>
      <c r="F956" s="16" t="s">
        <v>242</v>
      </c>
      <c r="G956" s="16" t="s">
        <v>242</v>
      </c>
      <c r="H956" s="16" t="s">
        <v>242</v>
      </c>
      <c r="I956" s="16" t="s">
        <v>242</v>
      </c>
      <c r="J956" s="16" t="s">
        <v>242</v>
      </c>
      <c r="K956" s="16" t="s">
        <v>242</v>
      </c>
      <c r="L956" s="16" t="s">
        <v>242</v>
      </c>
      <c r="M956" s="16" t="s">
        <v>242</v>
      </c>
      <c r="N956" s="16" t="s">
        <v>242</v>
      </c>
      <c r="O956" s="16" t="s">
        <v>242</v>
      </c>
      <c r="P956" s="16" t="s">
        <v>242</v>
      </c>
      <c r="Q956" s="16" t="s">
        <v>242</v>
      </c>
      <c r="R956" s="118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243</v>
      </c>
      <c r="C957" s="7" t="s">
        <v>243</v>
      </c>
      <c r="D957" s="116" t="s">
        <v>247</v>
      </c>
      <c r="E957" s="117" t="s">
        <v>248</v>
      </c>
      <c r="F957" s="117" t="s">
        <v>251</v>
      </c>
      <c r="G957" s="117" t="s">
        <v>252</v>
      </c>
      <c r="H957" s="117" t="s">
        <v>254</v>
      </c>
      <c r="I957" s="117" t="s">
        <v>256</v>
      </c>
      <c r="J957" s="117" t="s">
        <v>257</v>
      </c>
      <c r="K957" s="117" t="s">
        <v>258</v>
      </c>
      <c r="L957" s="117" t="s">
        <v>260</v>
      </c>
      <c r="M957" s="117" t="s">
        <v>261</v>
      </c>
      <c r="N957" s="117" t="s">
        <v>268</v>
      </c>
      <c r="O957" s="117" t="s">
        <v>269</v>
      </c>
      <c r="P957" s="117" t="s">
        <v>315</v>
      </c>
      <c r="Q957" s="117" t="s">
        <v>273</v>
      </c>
      <c r="R957" s="118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103</v>
      </c>
      <c r="E958" s="9" t="s">
        <v>321</v>
      </c>
      <c r="F958" s="9" t="s">
        <v>111</v>
      </c>
      <c r="G958" s="9" t="s">
        <v>111</v>
      </c>
      <c r="H958" s="9" t="s">
        <v>105</v>
      </c>
      <c r="I958" s="9" t="s">
        <v>111</v>
      </c>
      <c r="J958" s="9" t="s">
        <v>103</v>
      </c>
      <c r="K958" s="9" t="s">
        <v>103</v>
      </c>
      <c r="L958" s="9" t="s">
        <v>111</v>
      </c>
      <c r="M958" s="9" t="s">
        <v>113</v>
      </c>
      <c r="N958" s="9" t="s">
        <v>111</v>
      </c>
      <c r="O958" s="9" t="s">
        <v>103</v>
      </c>
      <c r="P958" s="9" t="s">
        <v>103</v>
      </c>
      <c r="Q958" s="9" t="s">
        <v>113</v>
      </c>
      <c r="R958" s="118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1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118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</v>
      </c>
    </row>
    <row r="960" spans="1:45">
      <c r="A960" s="34"/>
      <c r="B960" s="17">
        <v>1</v>
      </c>
      <c r="C960" s="13">
        <v>1</v>
      </c>
      <c r="D960" s="182">
        <v>37</v>
      </c>
      <c r="E960" s="183">
        <v>30</v>
      </c>
      <c r="F960" s="184">
        <v>26</v>
      </c>
      <c r="G960" s="183">
        <v>30</v>
      </c>
      <c r="H960" s="184"/>
      <c r="I960" s="182">
        <v>32</v>
      </c>
      <c r="J960" s="184">
        <v>25.8</v>
      </c>
      <c r="K960" s="182">
        <v>25</v>
      </c>
      <c r="L960" s="182">
        <v>28.226074181823726</v>
      </c>
      <c r="M960" s="182">
        <v>26.4</v>
      </c>
      <c r="N960" s="182">
        <v>31.3</v>
      </c>
      <c r="O960" s="183">
        <v>12</v>
      </c>
      <c r="P960" s="183" t="s">
        <v>345</v>
      </c>
      <c r="Q960" s="182">
        <v>34</v>
      </c>
      <c r="R960" s="185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  <c r="AH960" s="186"/>
      <c r="AI960" s="186"/>
      <c r="AJ960" s="186"/>
      <c r="AK960" s="186"/>
      <c r="AL960" s="186"/>
      <c r="AM960" s="186"/>
      <c r="AN960" s="186"/>
      <c r="AO960" s="186"/>
      <c r="AP960" s="186"/>
      <c r="AQ960" s="186"/>
      <c r="AR960" s="186"/>
      <c r="AS960" s="187">
        <v>1</v>
      </c>
    </row>
    <row r="961" spans="1:45">
      <c r="A961" s="34"/>
      <c r="B961" s="18">
        <v>1</v>
      </c>
      <c r="C961" s="7">
        <v>2</v>
      </c>
      <c r="D961" s="189">
        <v>39</v>
      </c>
      <c r="E961" s="190">
        <v>30</v>
      </c>
      <c r="F961" s="191">
        <v>26</v>
      </c>
      <c r="G961" s="190">
        <v>30</v>
      </c>
      <c r="H961" s="191"/>
      <c r="I961" s="189">
        <v>32</v>
      </c>
      <c r="J961" s="191">
        <v>26</v>
      </c>
      <c r="K961" s="189">
        <v>25</v>
      </c>
      <c r="L961" s="189">
        <v>28.714490459742155</v>
      </c>
      <c r="M961" s="189">
        <v>26.7</v>
      </c>
      <c r="N961" s="189">
        <v>34.6</v>
      </c>
      <c r="O961" s="190" t="s">
        <v>98</v>
      </c>
      <c r="P961" s="190" t="s">
        <v>345</v>
      </c>
      <c r="Q961" s="189">
        <v>31</v>
      </c>
      <c r="R961" s="185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  <c r="AH961" s="186"/>
      <c r="AI961" s="186"/>
      <c r="AJ961" s="186"/>
      <c r="AK961" s="186"/>
      <c r="AL961" s="186"/>
      <c r="AM961" s="186"/>
      <c r="AN961" s="186"/>
      <c r="AO961" s="186"/>
      <c r="AP961" s="186"/>
      <c r="AQ961" s="186"/>
      <c r="AR961" s="186"/>
      <c r="AS961" s="187" t="e">
        <v>#N/A</v>
      </c>
    </row>
    <row r="962" spans="1:45">
      <c r="A962" s="34"/>
      <c r="B962" s="18">
        <v>1</v>
      </c>
      <c r="C962" s="7">
        <v>3</v>
      </c>
      <c r="D962" s="189">
        <v>39</v>
      </c>
      <c r="E962" s="190">
        <v>30</v>
      </c>
      <c r="F962" s="191">
        <v>25</v>
      </c>
      <c r="G962" s="190">
        <v>30</v>
      </c>
      <c r="H962" s="191"/>
      <c r="I962" s="189">
        <v>35</v>
      </c>
      <c r="J962" s="191">
        <v>25.7</v>
      </c>
      <c r="K962" s="191">
        <v>25</v>
      </c>
      <c r="L962" s="193">
        <v>26.486535690710841</v>
      </c>
      <c r="M962" s="193">
        <v>28</v>
      </c>
      <c r="N962" s="193">
        <v>34.799999999999997</v>
      </c>
      <c r="O962" s="194">
        <v>11</v>
      </c>
      <c r="P962" s="194" t="s">
        <v>345</v>
      </c>
      <c r="Q962" s="193">
        <v>33</v>
      </c>
      <c r="R962" s="185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187">
        <v>16</v>
      </c>
    </row>
    <row r="963" spans="1:45">
      <c r="A963" s="34"/>
      <c r="B963" s="18">
        <v>1</v>
      </c>
      <c r="C963" s="7">
        <v>4</v>
      </c>
      <c r="D963" s="189">
        <v>38</v>
      </c>
      <c r="E963" s="190">
        <v>30</v>
      </c>
      <c r="F963" s="191">
        <v>29</v>
      </c>
      <c r="G963" s="190">
        <v>30</v>
      </c>
      <c r="H963" s="191"/>
      <c r="I963" s="189">
        <v>32</v>
      </c>
      <c r="J963" s="191">
        <v>26.1</v>
      </c>
      <c r="K963" s="191">
        <v>25</v>
      </c>
      <c r="L963" s="193">
        <v>28.668537226685778</v>
      </c>
      <c r="M963" s="193">
        <v>27</v>
      </c>
      <c r="N963" s="193">
        <v>32.799999999999997</v>
      </c>
      <c r="O963" s="214">
        <v>23</v>
      </c>
      <c r="P963" s="194" t="s">
        <v>345</v>
      </c>
      <c r="Q963" s="193">
        <v>31</v>
      </c>
      <c r="R963" s="185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  <c r="AH963" s="186"/>
      <c r="AI963" s="186"/>
      <c r="AJ963" s="186"/>
      <c r="AK963" s="186"/>
      <c r="AL963" s="186"/>
      <c r="AM963" s="186"/>
      <c r="AN963" s="186"/>
      <c r="AO963" s="186"/>
      <c r="AP963" s="186"/>
      <c r="AQ963" s="186"/>
      <c r="AR963" s="186"/>
      <c r="AS963" s="187">
        <v>29.886429280144277</v>
      </c>
    </row>
    <row r="964" spans="1:45">
      <c r="A964" s="34"/>
      <c r="B964" s="18">
        <v>1</v>
      </c>
      <c r="C964" s="7">
        <v>5</v>
      </c>
      <c r="D964" s="189">
        <v>38</v>
      </c>
      <c r="E964" s="190">
        <v>30</v>
      </c>
      <c r="F964" s="189">
        <v>25</v>
      </c>
      <c r="G964" s="190">
        <v>20</v>
      </c>
      <c r="H964" s="189"/>
      <c r="I964" s="189">
        <v>33</v>
      </c>
      <c r="J964" s="189">
        <v>27.2</v>
      </c>
      <c r="K964" s="189">
        <v>25</v>
      </c>
      <c r="L964" s="189">
        <v>29.564649059984536</v>
      </c>
      <c r="M964" s="189">
        <v>27.4</v>
      </c>
      <c r="N964" s="189">
        <v>31.899999999999995</v>
      </c>
      <c r="O964" s="190">
        <v>10</v>
      </c>
      <c r="P964" s="190" t="s">
        <v>345</v>
      </c>
      <c r="Q964" s="189">
        <v>31</v>
      </c>
      <c r="R964" s="185"/>
      <c r="S964" s="186"/>
      <c r="T964" s="186"/>
      <c r="U964" s="186"/>
      <c r="V964" s="186"/>
      <c r="W964" s="186"/>
      <c r="X964" s="186"/>
      <c r="Y964" s="186"/>
      <c r="Z964" s="186"/>
      <c r="AA964" s="186"/>
      <c r="AB964" s="186"/>
      <c r="AC964" s="186"/>
      <c r="AD964" s="186"/>
      <c r="AE964" s="186"/>
      <c r="AF964" s="186"/>
      <c r="AG964" s="186"/>
      <c r="AH964" s="186"/>
      <c r="AI964" s="186"/>
      <c r="AJ964" s="186"/>
      <c r="AK964" s="186"/>
      <c r="AL964" s="186"/>
      <c r="AM964" s="186"/>
      <c r="AN964" s="186"/>
      <c r="AO964" s="186"/>
      <c r="AP964" s="186"/>
      <c r="AQ964" s="186"/>
      <c r="AR964" s="186"/>
      <c r="AS964" s="187">
        <v>69</v>
      </c>
    </row>
    <row r="965" spans="1:45">
      <c r="A965" s="34"/>
      <c r="B965" s="18">
        <v>1</v>
      </c>
      <c r="C965" s="7">
        <v>6</v>
      </c>
      <c r="D965" s="189">
        <v>37</v>
      </c>
      <c r="E965" s="190">
        <v>30</v>
      </c>
      <c r="F965" s="189">
        <v>27</v>
      </c>
      <c r="G965" s="190">
        <v>30</v>
      </c>
      <c r="H965" s="189"/>
      <c r="I965" s="189">
        <v>35</v>
      </c>
      <c r="J965" s="189">
        <v>24.6</v>
      </c>
      <c r="K965" s="189">
        <v>25</v>
      </c>
      <c r="L965" s="189">
        <v>25.799892986774147</v>
      </c>
      <c r="M965" s="189">
        <v>27.6</v>
      </c>
      <c r="N965" s="189">
        <v>32.299999999999997</v>
      </c>
      <c r="O965" s="190">
        <v>12</v>
      </c>
      <c r="P965" s="190" t="s">
        <v>345</v>
      </c>
      <c r="Q965" s="189">
        <v>33</v>
      </c>
      <c r="R965" s="185"/>
      <c r="S965" s="186"/>
      <c r="T965" s="186"/>
      <c r="U965" s="186"/>
      <c r="V965" s="186"/>
      <c r="W965" s="186"/>
      <c r="X965" s="186"/>
      <c r="Y965" s="186"/>
      <c r="Z965" s="186"/>
      <c r="AA965" s="186"/>
      <c r="AB965" s="186"/>
      <c r="AC965" s="186"/>
      <c r="AD965" s="186"/>
      <c r="AE965" s="186"/>
      <c r="AF965" s="186"/>
      <c r="AG965" s="186"/>
      <c r="AH965" s="186"/>
      <c r="AI965" s="186"/>
      <c r="AJ965" s="186"/>
      <c r="AK965" s="186"/>
      <c r="AL965" s="186"/>
      <c r="AM965" s="186"/>
      <c r="AN965" s="186"/>
      <c r="AO965" s="186"/>
      <c r="AP965" s="186"/>
      <c r="AQ965" s="186"/>
      <c r="AR965" s="186"/>
      <c r="AS965" s="195"/>
    </row>
    <row r="966" spans="1:45">
      <c r="A966" s="34"/>
      <c r="B966" s="19" t="s">
        <v>280</v>
      </c>
      <c r="C966" s="11"/>
      <c r="D966" s="196">
        <v>38</v>
      </c>
      <c r="E966" s="196">
        <v>30</v>
      </c>
      <c r="F966" s="196">
        <v>26.333333333333332</v>
      </c>
      <c r="G966" s="196">
        <v>28.333333333333332</v>
      </c>
      <c r="H966" s="196" t="s">
        <v>770</v>
      </c>
      <c r="I966" s="196">
        <v>33.166666666666664</v>
      </c>
      <c r="J966" s="196">
        <v>25.899999999999995</v>
      </c>
      <c r="K966" s="196">
        <v>25</v>
      </c>
      <c r="L966" s="196">
        <v>27.910029934286865</v>
      </c>
      <c r="M966" s="196">
        <v>27.183333333333334</v>
      </c>
      <c r="N966" s="196">
        <v>32.949999999999996</v>
      </c>
      <c r="O966" s="196">
        <v>13.6</v>
      </c>
      <c r="P966" s="196" t="s">
        <v>770</v>
      </c>
      <c r="Q966" s="196">
        <v>32.166666666666664</v>
      </c>
      <c r="R966" s="185"/>
      <c r="S966" s="186"/>
      <c r="T966" s="186"/>
      <c r="U966" s="186"/>
      <c r="V966" s="186"/>
      <c r="W966" s="186"/>
      <c r="X966" s="186"/>
      <c r="Y966" s="186"/>
      <c r="Z966" s="186"/>
      <c r="AA966" s="186"/>
      <c r="AB966" s="186"/>
      <c r="AC966" s="186"/>
      <c r="AD966" s="186"/>
      <c r="AE966" s="186"/>
      <c r="AF966" s="186"/>
      <c r="AG966" s="186"/>
      <c r="AH966" s="186"/>
      <c r="AI966" s="186"/>
      <c r="AJ966" s="186"/>
      <c r="AK966" s="186"/>
      <c r="AL966" s="186"/>
      <c r="AM966" s="186"/>
      <c r="AN966" s="186"/>
      <c r="AO966" s="186"/>
      <c r="AP966" s="186"/>
      <c r="AQ966" s="186"/>
      <c r="AR966" s="186"/>
      <c r="AS966" s="195"/>
    </row>
    <row r="967" spans="1:45">
      <c r="A967" s="34"/>
      <c r="B967" s="2" t="s">
        <v>281</v>
      </c>
      <c r="C967" s="32"/>
      <c r="D967" s="193">
        <v>38</v>
      </c>
      <c r="E967" s="193">
        <v>30</v>
      </c>
      <c r="F967" s="193">
        <v>26</v>
      </c>
      <c r="G967" s="193">
        <v>30</v>
      </c>
      <c r="H967" s="193" t="s">
        <v>770</v>
      </c>
      <c r="I967" s="193">
        <v>32.5</v>
      </c>
      <c r="J967" s="193">
        <v>25.9</v>
      </c>
      <c r="K967" s="193">
        <v>25</v>
      </c>
      <c r="L967" s="193">
        <v>28.447305704254752</v>
      </c>
      <c r="M967" s="193">
        <v>27.2</v>
      </c>
      <c r="N967" s="193">
        <v>32.549999999999997</v>
      </c>
      <c r="O967" s="193">
        <v>12</v>
      </c>
      <c r="P967" s="193" t="s">
        <v>770</v>
      </c>
      <c r="Q967" s="193">
        <v>32</v>
      </c>
      <c r="R967" s="185"/>
      <c r="S967" s="186"/>
      <c r="T967" s="186"/>
      <c r="U967" s="186"/>
      <c r="V967" s="186"/>
      <c r="W967" s="186"/>
      <c r="X967" s="186"/>
      <c r="Y967" s="186"/>
      <c r="Z967" s="186"/>
      <c r="AA967" s="186"/>
      <c r="AB967" s="186"/>
      <c r="AC967" s="186"/>
      <c r="AD967" s="186"/>
      <c r="AE967" s="186"/>
      <c r="AF967" s="186"/>
      <c r="AG967" s="186"/>
      <c r="AH967" s="186"/>
      <c r="AI967" s="186"/>
      <c r="AJ967" s="186"/>
      <c r="AK967" s="186"/>
      <c r="AL967" s="186"/>
      <c r="AM967" s="186"/>
      <c r="AN967" s="186"/>
      <c r="AO967" s="186"/>
      <c r="AP967" s="186"/>
      <c r="AQ967" s="186"/>
      <c r="AR967" s="186"/>
      <c r="AS967" s="195"/>
    </row>
    <row r="968" spans="1:45">
      <c r="A968" s="34"/>
      <c r="B968" s="2" t="s">
        <v>282</v>
      </c>
      <c r="C968" s="32"/>
      <c r="D968" s="193">
        <v>0.89442719099991586</v>
      </c>
      <c r="E968" s="193">
        <v>0</v>
      </c>
      <c r="F968" s="193">
        <v>1.505545305418162</v>
      </c>
      <c r="G968" s="193">
        <v>4.0824829046386233</v>
      </c>
      <c r="H968" s="193" t="s">
        <v>770</v>
      </c>
      <c r="I968" s="193">
        <v>1.4719601443879744</v>
      </c>
      <c r="J968" s="193">
        <v>0.83426614458456783</v>
      </c>
      <c r="K968" s="193">
        <v>0</v>
      </c>
      <c r="L968" s="193">
        <v>1.4518369237566708</v>
      </c>
      <c r="M968" s="193">
        <v>0.59469880331699621</v>
      </c>
      <c r="N968" s="193">
        <v>1.4432601983010551</v>
      </c>
      <c r="O968" s="193">
        <v>5.3197744313081561</v>
      </c>
      <c r="P968" s="193" t="s">
        <v>770</v>
      </c>
      <c r="Q968" s="193">
        <v>1.3291601358251257</v>
      </c>
      <c r="R968" s="185"/>
      <c r="S968" s="186"/>
      <c r="T968" s="186"/>
      <c r="U968" s="186"/>
      <c r="V968" s="186"/>
      <c r="W968" s="186"/>
      <c r="X968" s="186"/>
      <c r="Y968" s="186"/>
      <c r="Z968" s="186"/>
      <c r="AA968" s="186"/>
      <c r="AB968" s="186"/>
      <c r="AC968" s="186"/>
      <c r="AD968" s="186"/>
      <c r="AE968" s="186"/>
      <c r="AF968" s="186"/>
      <c r="AG968" s="186"/>
      <c r="AH968" s="186"/>
      <c r="AI968" s="186"/>
      <c r="AJ968" s="186"/>
      <c r="AK968" s="186"/>
      <c r="AL968" s="186"/>
      <c r="AM968" s="186"/>
      <c r="AN968" s="186"/>
      <c r="AO968" s="186"/>
      <c r="AP968" s="186"/>
      <c r="AQ968" s="186"/>
      <c r="AR968" s="186"/>
      <c r="AS968" s="195"/>
    </row>
    <row r="969" spans="1:45">
      <c r="A969" s="34"/>
      <c r="B969" s="2" t="s">
        <v>87</v>
      </c>
      <c r="C969" s="32"/>
      <c r="D969" s="12">
        <v>2.3537557657892522E-2</v>
      </c>
      <c r="E969" s="12">
        <v>0</v>
      </c>
      <c r="F969" s="12">
        <v>5.7172606534866915E-2</v>
      </c>
      <c r="G969" s="12">
        <v>0.144087631928422</v>
      </c>
      <c r="H969" s="12" t="s">
        <v>770</v>
      </c>
      <c r="I969" s="12">
        <v>4.4380707870994206E-2</v>
      </c>
      <c r="J969" s="12">
        <v>3.2211048053458223E-2</v>
      </c>
      <c r="K969" s="12">
        <v>0</v>
      </c>
      <c r="L969" s="12">
        <v>5.2018465303511577E-2</v>
      </c>
      <c r="M969" s="12">
        <v>2.1877331820367732E-2</v>
      </c>
      <c r="N969" s="12">
        <v>4.380152346892429E-2</v>
      </c>
      <c r="O969" s="12">
        <v>0.3911598846550115</v>
      </c>
      <c r="P969" s="12" t="s">
        <v>770</v>
      </c>
      <c r="Q969" s="12">
        <v>4.132104049197282E-2</v>
      </c>
      <c r="R969" s="118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5"/>
    </row>
    <row r="970" spans="1:45">
      <c r="A970" s="34"/>
      <c r="B970" s="2" t="s">
        <v>283</v>
      </c>
      <c r="C970" s="32"/>
      <c r="D970" s="12">
        <v>0.27148009699660425</v>
      </c>
      <c r="E970" s="12">
        <v>3.8000765762664646E-3</v>
      </c>
      <c r="F970" s="12">
        <v>-0.11888659944972169</v>
      </c>
      <c r="G970" s="12">
        <v>-5.196659434463724E-2</v>
      </c>
      <c r="H970" s="12" t="s">
        <v>770</v>
      </c>
      <c r="I970" s="12">
        <v>0.10975675132598339</v>
      </c>
      <c r="J970" s="12">
        <v>-0.13338593388915676</v>
      </c>
      <c r="K970" s="12">
        <v>-0.16349993618644454</v>
      </c>
      <c r="L970" s="12">
        <v>-6.6130327157231772E-2</v>
      </c>
      <c r="M970" s="12">
        <v>-9.0445597280060741E-2</v>
      </c>
      <c r="N970" s="12">
        <v>0.10250708410626586</v>
      </c>
      <c r="O970" s="12">
        <v>-0.54494396528542577</v>
      </c>
      <c r="P970" s="12" t="s">
        <v>770</v>
      </c>
      <c r="Q970" s="12">
        <v>7.629674877344117E-2</v>
      </c>
      <c r="R970" s="118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5"/>
    </row>
    <row r="971" spans="1:45">
      <c r="A971" s="34"/>
      <c r="B971" s="56" t="s">
        <v>284</v>
      </c>
      <c r="C971" s="57"/>
      <c r="D971" s="55">
        <v>1.46</v>
      </c>
      <c r="E971" s="55" t="s">
        <v>285</v>
      </c>
      <c r="F971" s="55">
        <v>0.12</v>
      </c>
      <c r="G971" s="55" t="s">
        <v>285</v>
      </c>
      <c r="H971" s="55" t="s">
        <v>285</v>
      </c>
      <c r="I971" s="55">
        <v>0.81</v>
      </c>
      <c r="J971" s="55">
        <v>0.17</v>
      </c>
      <c r="K971" s="55">
        <v>0.25</v>
      </c>
      <c r="L971" s="55">
        <v>0.1</v>
      </c>
      <c r="M971" s="55">
        <v>0</v>
      </c>
      <c r="N971" s="55">
        <v>0.78</v>
      </c>
      <c r="O971" s="55">
        <v>2.0299999999999998</v>
      </c>
      <c r="P971" s="55">
        <v>0.82</v>
      </c>
      <c r="Q971" s="55">
        <v>0.67</v>
      </c>
      <c r="R971" s="118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5"/>
    </row>
    <row r="972" spans="1:45">
      <c r="B972" s="35" t="s">
        <v>346</v>
      </c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AS972" s="75"/>
    </row>
    <row r="973" spans="1:45">
      <c r="AS973" s="75"/>
    </row>
    <row r="974" spans="1:45" ht="15">
      <c r="B974" s="38" t="s">
        <v>617</v>
      </c>
      <c r="AS974" s="31" t="s">
        <v>67</v>
      </c>
    </row>
    <row r="975" spans="1:45" ht="15">
      <c r="A975" s="27" t="s">
        <v>21</v>
      </c>
      <c r="B975" s="17" t="s">
        <v>128</v>
      </c>
      <c r="C975" s="14" t="s">
        <v>129</v>
      </c>
      <c r="D975" s="15" t="s">
        <v>242</v>
      </c>
      <c r="E975" s="16" t="s">
        <v>242</v>
      </c>
      <c r="F975" s="16" t="s">
        <v>242</v>
      </c>
      <c r="G975" s="16" t="s">
        <v>242</v>
      </c>
      <c r="H975" s="16" t="s">
        <v>242</v>
      </c>
      <c r="I975" s="16" t="s">
        <v>242</v>
      </c>
      <c r="J975" s="16" t="s">
        <v>242</v>
      </c>
      <c r="K975" s="16" t="s">
        <v>242</v>
      </c>
      <c r="L975" s="16" t="s">
        <v>242</v>
      </c>
      <c r="M975" s="16" t="s">
        <v>242</v>
      </c>
      <c r="N975" s="16" t="s">
        <v>242</v>
      </c>
      <c r="O975" s="16" t="s">
        <v>242</v>
      </c>
      <c r="P975" s="16" t="s">
        <v>242</v>
      </c>
      <c r="Q975" s="118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 t="s">
        <v>243</v>
      </c>
      <c r="C976" s="7" t="s">
        <v>243</v>
      </c>
      <c r="D976" s="116" t="s">
        <v>248</v>
      </c>
      <c r="E976" s="117" t="s">
        <v>251</v>
      </c>
      <c r="F976" s="117" t="s">
        <v>252</v>
      </c>
      <c r="G976" s="117" t="s">
        <v>254</v>
      </c>
      <c r="H976" s="117" t="s">
        <v>256</v>
      </c>
      <c r="I976" s="117" t="s">
        <v>257</v>
      </c>
      <c r="J976" s="117" t="s">
        <v>258</v>
      </c>
      <c r="K976" s="117" t="s">
        <v>259</v>
      </c>
      <c r="L976" s="117" t="s">
        <v>260</v>
      </c>
      <c r="M976" s="117" t="s">
        <v>261</v>
      </c>
      <c r="N976" s="117" t="s">
        <v>268</v>
      </c>
      <c r="O976" s="117" t="s">
        <v>269</v>
      </c>
      <c r="P976" s="117" t="s">
        <v>273</v>
      </c>
      <c r="Q976" s="118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 t="s">
        <v>3</v>
      </c>
    </row>
    <row r="977" spans="1:45">
      <c r="A977" s="34"/>
      <c r="B977" s="18"/>
      <c r="C977" s="7"/>
      <c r="D977" s="8" t="s">
        <v>321</v>
      </c>
      <c r="E977" s="9" t="s">
        <v>111</v>
      </c>
      <c r="F977" s="9" t="s">
        <v>111</v>
      </c>
      <c r="G977" s="9" t="s">
        <v>105</v>
      </c>
      <c r="H977" s="9" t="s">
        <v>111</v>
      </c>
      <c r="I977" s="9" t="s">
        <v>103</v>
      </c>
      <c r="J977" s="9" t="s">
        <v>101</v>
      </c>
      <c r="K977" s="9" t="s">
        <v>111</v>
      </c>
      <c r="L977" s="9" t="s">
        <v>111</v>
      </c>
      <c r="M977" s="9" t="s">
        <v>111</v>
      </c>
      <c r="N977" s="9" t="s">
        <v>111</v>
      </c>
      <c r="O977" s="9" t="s">
        <v>101</v>
      </c>
      <c r="P977" s="9" t="s">
        <v>111</v>
      </c>
      <c r="Q977" s="118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8"/>
      <c r="C978" s="7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118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3</v>
      </c>
    </row>
    <row r="979" spans="1:45">
      <c r="A979" s="34"/>
      <c r="B979" s="17">
        <v>1</v>
      </c>
      <c r="C979" s="13">
        <v>1</v>
      </c>
      <c r="D979" s="20">
        <v>0.8</v>
      </c>
      <c r="E979" s="20">
        <v>1</v>
      </c>
      <c r="F979" s="21">
        <v>0.95</v>
      </c>
      <c r="G979" s="20"/>
      <c r="H979" s="21">
        <v>1</v>
      </c>
      <c r="I979" s="20">
        <v>0.9</v>
      </c>
      <c r="J979" s="21">
        <v>1.1000000000000001</v>
      </c>
      <c r="K979" s="108">
        <v>3.6</v>
      </c>
      <c r="L979" s="20">
        <v>0.96729270764247022</v>
      </c>
      <c r="M979" s="20">
        <v>0.93</v>
      </c>
      <c r="N979" s="108" t="s">
        <v>98</v>
      </c>
      <c r="O979" s="20">
        <v>1.0900000000000001</v>
      </c>
      <c r="P979" s="108">
        <v>6.13</v>
      </c>
      <c r="Q979" s="118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1</v>
      </c>
    </row>
    <row r="980" spans="1:45">
      <c r="A980" s="34"/>
      <c r="B980" s="18">
        <v>1</v>
      </c>
      <c r="C980" s="7">
        <v>2</v>
      </c>
      <c r="D980" s="9">
        <v>0.9</v>
      </c>
      <c r="E980" s="9">
        <v>1</v>
      </c>
      <c r="F980" s="22">
        <v>0.92</v>
      </c>
      <c r="G980" s="9"/>
      <c r="H980" s="22">
        <v>1</v>
      </c>
      <c r="I980" s="9">
        <v>1.1000000000000001</v>
      </c>
      <c r="J980" s="22">
        <v>1</v>
      </c>
      <c r="K980" s="109">
        <v>1.3</v>
      </c>
      <c r="L980" s="9">
        <v>1.0872313615552511</v>
      </c>
      <c r="M980" s="9">
        <v>0.93</v>
      </c>
      <c r="N980" s="109" t="s">
        <v>98</v>
      </c>
      <c r="O980" s="110">
        <v>1.23</v>
      </c>
      <c r="P980" s="109">
        <v>6.05</v>
      </c>
      <c r="Q980" s="118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20</v>
      </c>
    </row>
    <row r="981" spans="1:45">
      <c r="A981" s="34"/>
      <c r="B981" s="18">
        <v>1</v>
      </c>
      <c r="C981" s="7">
        <v>3</v>
      </c>
      <c r="D981" s="9">
        <v>0.8</v>
      </c>
      <c r="E981" s="9">
        <v>1</v>
      </c>
      <c r="F981" s="22">
        <v>0.95</v>
      </c>
      <c r="G981" s="9"/>
      <c r="H981" s="114">
        <v>0.5</v>
      </c>
      <c r="I981" s="9">
        <v>1</v>
      </c>
      <c r="J981" s="22">
        <v>1</v>
      </c>
      <c r="K981" s="111">
        <v>1.9</v>
      </c>
      <c r="L981" s="10">
        <v>0.92538659206325224</v>
      </c>
      <c r="M981" s="10">
        <v>0.94</v>
      </c>
      <c r="N981" s="111" t="s">
        <v>98</v>
      </c>
      <c r="O981" s="10">
        <v>1.05</v>
      </c>
      <c r="P981" s="111">
        <v>5.13</v>
      </c>
      <c r="Q981" s="118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16</v>
      </c>
    </row>
    <row r="982" spans="1:45">
      <c r="A982" s="34"/>
      <c r="B982" s="18">
        <v>1</v>
      </c>
      <c r="C982" s="7">
        <v>4</v>
      </c>
      <c r="D982" s="9">
        <v>0.8</v>
      </c>
      <c r="E982" s="9">
        <v>1.1000000000000001</v>
      </c>
      <c r="F982" s="22">
        <v>0.89</v>
      </c>
      <c r="G982" s="9"/>
      <c r="H982" s="22">
        <v>1</v>
      </c>
      <c r="I982" s="9">
        <v>1</v>
      </c>
      <c r="J982" s="22">
        <v>1.1000000000000001</v>
      </c>
      <c r="K982" s="111">
        <v>3.6</v>
      </c>
      <c r="L982" s="10">
        <v>1.2243247867276581</v>
      </c>
      <c r="M982" s="10">
        <v>0.97000000000000008</v>
      </c>
      <c r="N982" s="111" t="s">
        <v>98</v>
      </c>
      <c r="O982" s="10">
        <v>1.1100000000000001</v>
      </c>
      <c r="P982" s="111">
        <v>4.9610000000000003</v>
      </c>
      <c r="Q982" s="118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0.99494755362707088</v>
      </c>
    </row>
    <row r="983" spans="1:45">
      <c r="A983" s="34"/>
      <c r="B983" s="18">
        <v>1</v>
      </c>
      <c r="C983" s="7">
        <v>5</v>
      </c>
      <c r="D983" s="9">
        <v>0.8</v>
      </c>
      <c r="E983" s="9">
        <v>1</v>
      </c>
      <c r="F983" s="9">
        <v>1.02</v>
      </c>
      <c r="G983" s="9"/>
      <c r="H983" s="9">
        <v>1</v>
      </c>
      <c r="I983" s="9">
        <v>1</v>
      </c>
      <c r="J983" s="9">
        <v>1.1000000000000001</v>
      </c>
      <c r="K983" s="109">
        <v>1.6</v>
      </c>
      <c r="L983" s="9">
        <v>0.95537117530009119</v>
      </c>
      <c r="M983" s="9">
        <v>0.93</v>
      </c>
      <c r="N983" s="109" t="s">
        <v>98</v>
      </c>
      <c r="O983" s="9">
        <v>1.1399999999999999</v>
      </c>
      <c r="P983" s="109">
        <v>5.5110000000000001</v>
      </c>
      <c r="Q983" s="118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70</v>
      </c>
    </row>
    <row r="984" spans="1:45">
      <c r="A984" s="34"/>
      <c r="B984" s="18">
        <v>1</v>
      </c>
      <c r="C984" s="7">
        <v>6</v>
      </c>
      <c r="D984" s="9">
        <v>0.8</v>
      </c>
      <c r="E984" s="9">
        <v>1</v>
      </c>
      <c r="F984" s="9">
        <v>0.97000000000000008</v>
      </c>
      <c r="G984" s="9"/>
      <c r="H984" s="110">
        <v>0.5</v>
      </c>
      <c r="I984" s="9">
        <v>1</v>
      </c>
      <c r="J984" s="9">
        <v>1.1000000000000001</v>
      </c>
      <c r="K984" s="109">
        <v>2.5</v>
      </c>
      <c r="L984" s="9">
        <v>1.2175612725731071</v>
      </c>
      <c r="M984" s="9">
        <v>0.95</v>
      </c>
      <c r="N984" s="109" t="s">
        <v>98</v>
      </c>
      <c r="O984" s="9">
        <v>1.1100000000000001</v>
      </c>
      <c r="P984" s="109">
        <v>5.5149999999999997</v>
      </c>
      <c r="Q984" s="118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5"/>
    </row>
    <row r="985" spans="1:45">
      <c r="A985" s="34"/>
      <c r="B985" s="19" t="s">
        <v>280</v>
      </c>
      <c r="C985" s="11"/>
      <c r="D985" s="23">
        <v>0.81666666666666654</v>
      </c>
      <c r="E985" s="23">
        <v>1.0166666666666666</v>
      </c>
      <c r="F985" s="23">
        <v>0.95000000000000007</v>
      </c>
      <c r="G985" s="23" t="s">
        <v>770</v>
      </c>
      <c r="H985" s="23">
        <v>0.83333333333333337</v>
      </c>
      <c r="I985" s="23">
        <v>1</v>
      </c>
      <c r="J985" s="23">
        <v>1.0666666666666667</v>
      </c>
      <c r="K985" s="23">
        <v>2.4166666666666665</v>
      </c>
      <c r="L985" s="23">
        <v>1.0628613159769718</v>
      </c>
      <c r="M985" s="23">
        <v>0.94166666666666676</v>
      </c>
      <c r="N985" s="23" t="s">
        <v>770</v>
      </c>
      <c r="O985" s="23">
        <v>1.1216666666666668</v>
      </c>
      <c r="P985" s="23">
        <v>5.5494999999999992</v>
      </c>
      <c r="Q985" s="118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5"/>
    </row>
    <row r="986" spans="1:45">
      <c r="A986" s="34"/>
      <c r="B986" s="2" t="s">
        <v>281</v>
      </c>
      <c r="C986" s="32"/>
      <c r="D986" s="10">
        <v>0.8</v>
      </c>
      <c r="E986" s="10">
        <v>1</v>
      </c>
      <c r="F986" s="10">
        <v>0.95</v>
      </c>
      <c r="G986" s="10" t="s">
        <v>770</v>
      </c>
      <c r="H986" s="10">
        <v>1</v>
      </c>
      <c r="I986" s="10">
        <v>1</v>
      </c>
      <c r="J986" s="10">
        <v>1.1000000000000001</v>
      </c>
      <c r="K986" s="10">
        <v>2.2000000000000002</v>
      </c>
      <c r="L986" s="10">
        <v>1.0272620345988606</v>
      </c>
      <c r="M986" s="10">
        <v>0.93500000000000005</v>
      </c>
      <c r="N986" s="10" t="s">
        <v>770</v>
      </c>
      <c r="O986" s="10">
        <v>1.1100000000000001</v>
      </c>
      <c r="P986" s="10">
        <v>5.5129999999999999</v>
      </c>
      <c r="Q986" s="118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5"/>
    </row>
    <row r="987" spans="1:45">
      <c r="A987" s="34"/>
      <c r="B987" s="2" t="s">
        <v>282</v>
      </c>
      <c r="C987" s="32"/>
      <c r="D987" s="24">
        <v>4.0824829046386291E-2</v>
      </c>
      <c r="E987" s="24">
        <v>4.0824829046386339E-2</v>
      </c>
      <c r="F987" s="24">
        <v>4.4271887242357318E-2</v>
      </c>
      <c r="G987" s="24" t="s">
        <v>770</v>
      </c>
      <c r="H987" s="24">
        <v>0.25819888974716104</v>
      </c>
      <c r="I987" s="24">
        <v>6.3245553203367597E-2</v>
      </c>
      <c r="J987" s="24">
        <v>5.1639777949432274E-2</v>
      </c>
      <c r="K987" s="24">
        <v>0.99883265198263682</v>
      </c>
      <c r="L987" s="24">
        <v>0.13430057113510155</v>
      </c>
      <c r="M987" s="24">
        <v>1.6020819787597226E-2</v>
      </c>
      <c r="N987" s="24" t="s">
        <v>770</v>
      </c>
      <c r="O987" s="24">
        <v>6.0800219297850081E-2</v>
      </c>
      <c r="P987" s="24">
        <v>0.4716917425607533</v>
      </c>
      <c r="Q987" s="216"/>
      <c r="R987" s="217"/>
      <c r="S987" s="217"/>
      <c r="T987" s="217"/>
      <c r="U987" s="217"/>
      <c r="V987" s="217"/>
      <c r="W987" s="217"/>
      <c r="X987" s="217"/>
      <c r="Y987" s="217"/>
      <c r="Z987" s="217"/>
      <c r="AA987" s="217"/>
      <c r="AB987" s="217"/>
      <c r="AC987" s="217"/>
      <c r="AD987" s="217"/>
      <c r="AE987" s="217"/>
      <c r="AF987" s="217"/>
      <c r="AG987" s="217"/>
      <c r="AH987" s="217"/>
      <c r="AI987" s="217"/>
      <c r="AJ987" s="217"/>
      <c r="AK987" s="217"/>
      <c r="AL987" s="217"/>
      <c r="AM987" s="217"/>
      <c r="AN987" s="217"/>
      <c r="AO987" s="217"/>
      <c r="AP987" s="217"/>
      <c r="AQ987" s="217"/>
      <c r="AR987" s="217"/>
      <c r="AS987" s="76"/>
    </row>
    <row r="988" spans="1:45">
      <c r="A988" s="34"/>
      <c r="B988" s="2" t="s">
        <v>87</v>
      </c>
      <c r="C988" s="32"/>
      <c r="D988" s="12">
        <v>4.9989586587411795E-2</v>
      </c>
      <c r="E988" s="12">
        <v>4.0155569553822629E-2</v>
      </c>
      <c r="F988" s="12">
        <v>4.6601986570902434E-2</v>
      </c>
      <c r="G988" s="12" t="s">
        <v>770</v>
      </c>
      <c r="H988" s="12">
        <v>0.30983866769659324</v>
      </c>
      <c r="I988" s="12">
        <v>6.3245553203367597E-2</v>
      </c>
      <c r="J988" s="12">
        <v>4.8412291827592754E-2</v>
      </c>
      <c r="K988" s="12">
        <v>0.413310062889367</v>
      </c>
      <c r="L988" s="12">
        <v>0.1263575681194623</v>
      </c>
      <c r="M988" s="12">
        <v>1.701325995143068E-2</v>
      </c>
      <c r="N988" s="12" t="s">
        <v>770</v>
      </c>
      <c r="O988" s="12">
        <v>5.4205247516656827E-2</v>
      </c>
      <c r="P988" s="12">
        <v>8.4997160565952495E-2</v>
      </c>
      <c r="Q988" s="118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5"/>
    </row>
    <row r="989" spans="1:45">
      <c r="A989" s="34"/>
      <c r="B989" s="2" t="s">
        <v>283</v>
      </c>
      <c r="C989" s="32"/>
      <c r="D989" s="12">
        <v>-0.17918621570602711</v>
      </c>
      <c r="E989" s="12">
        <v>2.1829404937394825E-2</v>
      </c>
      <c r="F989" s="12">
        <v>-4.5175801943745708E-2</v>
      </c>
      <c r="G989" s="12" t="s">
        <v>770</v>
      </c>
      <c r="H989" s="12">
        <v>-0.16243491398574184</v>
      </c>
      <c r="I989" s="12">
        <v>5.0781032171096641E-3</v>
      </c>
      <c r="J989" s="12">
        <v>7.2083310098250308E-2</v>
      </c>
      <c r="K989" s="12">
        <v>1.4289387494413486</v>
      </c>
      <c r="L989" s="12">
        <v>6.8258635444975901E-2</v>
      </c>
      <c r="M989" s="12">
        <v>-5.3551452803888178E-2</v>
      </c>
      <c r="N989" s="12" t="s">
        <v>770</v>
      </c>
      <c r="O989" s="12">
        <v>0.12736260577519154</v>
      </c>
      <c r="P989" s="12">
        <v>4.5776809338033502</v>
      </c>
      <c r="Q989" s="118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5"/>
    </row>
    <row r="990" spans="1:45">
      <c r="A990" s="34"/>
      <c r="B990" s="56" t="s">
        <v>284</v>
      </c>
      <c r="C990" s="57"/>
      <c r="D990" s="55">
        <v>1.6</v>
      </c>
      <c r="E990" s="55">
        <v>0.17</v>
      </c>
      <c r="F990" s="55">
        <v>0.64</v>
      </c>
      <c r="G990" s="55" t="s">
        <v>285</v>
      </c>
      <c r="H990" s="55">
        <v>1.48</v>
      </c>
      <c r="I990" s="55">
        <v>0.28999999999999998</v>
      </c>
      <c r="J990" s="55">
        <v>0.19</v>
      </c>
      <c r="K990" s="55">
        <v>9.8800000000000008</v>
      </c>
      <c r="L990" s="55">
        <v>0.17</v>
      </c>
      <c r="M990" s="55">
        <v>0.7</v>
      </c>
      <c r="N990" s="55">
        <v>28.43</v>
      </c>
      <c r="O990" s="55">
        <v>0.59</v>
      </c>
      <c r="P990" s="55">
        <v>32.369999999999997</v>
      </c>
      <c r="Q990" s="118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5"/>
    </row>
    <row r="991" spans="1:45">
      <c r="B991" s="35"/>
      <c r="C991" s="19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AS991" s="75"/>
    </row>
    <row r="992" spans="1:45" ht="15">
      <c r="B992" s="38" t="s">
        <v>618</v>
      </c>
      <c r="AS992" s="31" t="s">
        <v>67</v>
      </c>
    </row>
    <row r="993" spans="1:45" ht="15">
      <c r="A993" s="27" t="s">
        <v>24</v>
      </c>
      <c r="B993" s="17" t="s">
        <v>128</v>
      </c>
      <c r="C993" s="14" t="s">
        <v>129</v>
      </c>
      <c r="D993" s="15" t="s">
        <v>242</v>
      </c>
      <c r="E993" s="16" t="s">
        <v>242</v>
      </c>
      <c r="F993" s="16" t="s">
        <v>242</v>
      </c>
      <c r="G993" s="16" t="s">
        <v>242</v>
      </c>
      <c r="H993" s="16" t="s">
        <v>242</v>
      </c>
      <c r="I993" s="16" t="s">
        <v>242</v>
      </c>
      <c r="J993" s="16" t="s">
        <v>242</v>
      </c>
      <c r="K993" s="16" t="s">
        <v>242</v>
      </c>
      <c r="L993" s="16" t="s">
        <v>242</v>
      </c>
      <c r="M993" s="16" t="s">
        <v>242</v>
      </c>
      <c r="N993" s="118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</v>
      </c>
    </row>
    <row r="994" spans="1:45">
      <c r="A994" s="34"/>
      <c r="B994" s="18" t="s">
        <v>243</v>
      </c>
      <c r="C994" s="7" t="s">
        <v>243</v>
      </c>
      <c r="D994" s="116" t="s">
        <v>248</v>
      </c>
      <c r="E994" s="117" t="s">
        <v>291</v>
      </c>
      <c r="F994" s="117" t="s">
        <v>252</v>
      </c>
      <c r="G994" s="117" t="s">
        <v>256</v>
      </c>
      <c r="H994" s="117" t="s">
        <v>257</v>
      </c>
      <c r="I994" s="117" t="s">
        <v>258</v>
      </c>
      <c r="J994" s="117" t="s">
        <v>261</v>
      </c>
      <c r="K994" s="117" t="s">
        <v>268</v>
      </c>
      <c r="L994" s="117" t="s">
        <v>269</v>
      </c>
      <c r="M994" s="117" t="s">
        <v>273</v>
      </c>
      <c r="N994" s="118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 t="s">
        <v>3</v>
      </c>
    </row>
    <row r="995" spans="1:45">
      <c r="A995" s="34"/>
      <c r="B995" s="18"/>
      <c r="C995" s="7"/>
      <c r="D995" s="8" t="s">
        <v>321</v>
      </c>
      <c r="E995" s="9" t="s">
        <v>105</v>
      </c>
      <c r="F995" s="9" t="s">
        <v>111</v>
      </c>
      <c r="G995" s="9" t="s">
        <v>111</v>
      </c>
      <c r="H995" s="9" t="s">
        <v>103</v>
      </c>
      <c r="I995" s="9" t="s">
        <v>101</v>
      </c>
      <c r="J995" s="9" t="s">
        <v>111</v>
      </c>
      <c r="K995" s="9" t="s">
        <v>111</v>
      </c>
      <c r="L995" s="9" t="s">
        <v>101</v>
      </c>
      <c r="M995" s="9" t="s">
        <v>113</v>
      </c>
      <c r="N995" s="118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2</v>
      </c>
    </row>
    <row r="996" spans="1:45">
      <c r="A996" s="34"/>
      <c r="B996" s="18"/>
      <c r="C996" s="7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118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3</v>
      </c>
    </row>
    <row r="997" spans="1:45">
      <c r="A997" s="34"/>
      <c r="B997" s="17">
        <v>1</v>
      </c>
      <c r="C997" s="13">
        <v>1</v>
      </c>
      <c r="D997" s="20">
        <v>0.39</v>
      </c>
      <c r="E997" s="20">
        <v>0.41316783610934116</v>
      </c>
      <c r="F997" s="21">
        <v>0.4</v>
      </c>
      <c r="G997" s="108">
        <v>0.4</v>
      </c>
      <c r="H997" s="112">
        <v>0.44</v>
      </c>
      <c r="I997" s="20">
        <v>0.41</v>
      </c>
      <c r="J997" s="21">
        <v>0.378</v>
      </c>
      <c r="K997" s="108">
        <v>0.3</v>
      </c>
      <c r="L997" s="20">
        <v>0.4</v>
      </c>
      <c r="M997" s="108" t="s">
        <v>120</v>
      </c>
      <c r="N997" s="118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</v>
      </c>
    </row>
    <row r="998" spans="1:45">
      <c r="A998" s="34"/>
      <c r="B998" s="18">
        <v>1</v>
      </c>
      <c r="C998" s="7">
        <v>2</v>
      </c>
      <c r="D998" s="9">
        <v>0.39</v>
      </c>
      <c r="E998" s="9">
        <v>0.40271412899308134</v>
      </c>
      <c r="F998" s="22">
        <v>0.42</v>
      </c>
      <c r="G998" s="109">
        <v>0.4</v>
      </c>
      <c r="H998" s="111">
        <v>0.46</v>
      </c>
      <c r="I998" s="9">
        <v>0.4</v>
      </c>
      <c r="J998" s="22">
        <v>0.41299999999999998</v>
      </c>
      <c r="K998" s="109">
        <v>0.4</v>
      </c>
      <c r="L998" s="9">
        <v>0.42</v>
      </c>
      <c r="M998" s="109" t="s">
        <v>120</v>
      </c>
      <c r="N998" s="118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 t="e">
        <v>#N/A</v>
      </c>
    </row>
    <row r="999" spans="1:45">
      <c r="A999" s="34"/>
      <c r="B999" s="18">
        <v>1</v>
      </c>
      <c r="C999" s="7">
        <v>3</v>
      </c>
      <c r="D999" s="9">
        <v>0.37</v>
      </c>
      <c r="E999" s="9">
        <v>0.41200070343931866</v>
      </c>
      <c r="F999" s="22">
        <v>0.41</v>
      </c>
      <c r="G999" s="109">
        <v>0.4</v>
      </c>
      <c r="H999" s="111">
        <v>0.44</v>
      </c>
      <c r="I999" s="9">
        <v>0.36</v>
      </c>
      <c r="J999" s="22">
        <v>0.40500000000000003</v>
      </c>
      <c r="K999" s="111">
        <v>0.4</v>
      </c>
      <c r="L999" s="10">
        <v>0.44</v>
      </c>
      <c r="M999" s="111" t="s">
        <v>120</v>
      </c>
      <c r="N999" s="118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16</v>
      </c>
    </row>
    <row r="1000" spans="1:45">
      <c r="A1000" s="34"/>
      <c r="B1000" s="18">
        <v>1</v>
      </c>
      <c r="C1000" s="7">
        <v>4</v>
      </c>
      <c r="D1000" s="9">
        <v>0.37</v>
      </c>
      <c r="E1000" s="9">
        <v>0.393676070783049</v>
      </c>
      <c r="F1000" s="22">
        <v>0.39</v>
      </c>
      <c r="G1000" s="109">
        <v>0.4</v>
      </c>
      <c r="H1000" s="111">
        <v>0.45</v>
      </c>
      <c r="I1000" s="9">
        <v>0.4</v>
      </c>
      <c r="J1000" s="22">
        <v>0.41599999999999998</v>
      </c>
      <c r="K1000" s="111">
        <v>0.4</v>
      </c>
      <c r="L1000" s="10">
        <v>0.44</v>
      </c>
      <c r="M1000" s="111" t="s">
        <v>120</v>
      </c>
      <c r="N1000" s="118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0.40094617770178148</v>
      </c>
    </row>
    <row r="1001" spans="1:45">
      <c r="A1001" s="34"/>
      <c r="B1001" s="18">
        <v>1</v>
      </c>
      <c r="C1001" s="7">
        <v>5</v>
      </c>
      <c r="D1001" s="9">
        <v>0.41</v>
      </c>
      <c r="E1001" s="9">
        <v>0.40233530860947325</v>
      </c>
      <c r="F1001" s="9">
        <v>0.37</v>
      </c>
      <c r="G1001" s="109">
        <v>0.4</v>
      </c>
      <c r="H1001" s="109">
        <v>0.43</v>
      </c>
      <c r="I1001" s="9">
        <v>0.42</v>
      </c>
      <c r="J1001" s="9">
        <v>0.41199999999999998</v>
      </c>
      <c r="K1001" s="109">
        <v>0.3</v>
      </c>
      <c r="L1001" s="9">
        <v>0.41</v>
      </c>
      <c r="M1001" s="109" t="s">
        <v>120</v>
      </c>
      <c r="N1001" s="118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71</v>
      </c>
    </row>
    <row r="1002" spans="1:45">
      <c r="A1002" s="34"/>
      <c r="B1002" s="18">
        <v>1</v>
      </c>
      <c r="C1002" s="7">
        <v>6</v>
      </c>
      <c r="D1002" s="9">
        <v>0.4</v>
      </c>
      <c r="E1002" s="9">
        <v>0.37416834932986875</v>
      </c>
      <c r="F1002" s="9">
        <v>0.41</v>
      </c>
      <c r="G1002" s="109">
        <v>0.4</v>
      </c>
      <c r="H1002" s="109">
        <v>0.43</v>
      </c>
      <c r="I1002" s="9">
        <v>0.38</v>
      </c>
      <c r="J1002" s="9">
        <v>0.39200000000000002</v>
      </c>
      <c r="K1002" s="109">
        <v>0.4</v>
      </c>
      <c r="L1002" s="9">
        <v>0.41</v>
      </c>
      <c r="M1002" s="109" t="s">
        <v>120</v>
      </c>
      <c r="N1002" s="118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5"/>
    </row>
    <row r="1003" spans="1:45">
      <c r="A1003" s="34"/>
      <c r="B1003" s="19" t="s">
        <v>280</v>
      </c>
      <c r="C1003" s="11"/>
      <c r="D1003" s="23">
        <v>0.38833333333333336</v>
      </c>
      <c r="E1003" s="23">
        <v>0.39967706621068871</v>
      </c>
      <c r="F1003" s="23">
        <v>0.40000000000000008</v>
      </c>
      <c r="G1003" s="23">
        <v>0.39999999999999997</v>
      </c>
      <c r="H1003" s="23">
        <v>0.44166666666666671</v>
      </c>
      <c r="I1003" s="23">
        <v>0.39499999999999996</v>
      </c>
      <c r="J1003" s="23">
        <v>0.40266666666666667</v>
      </c>
      <c r="K1003" s="23">
        <v>0.3666666666666667</v>
      </c>
      <c r="L1003" s="23">
        <v>0.42</v>
      </c>
      <c r="M1003" s="23" t="s">
        <v>770</v>
      </c>
      <c r="N1003" s="118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5"/>
    </row>
    <row r="1004" spans="1:45">
      <c r="A1004" s="34"/>
      <c r="B1004" s="2" t="s">
        <v>281</v>
      </c>
      <c r="C1004" s="32"/>
      <c r="D1004" s="10">
        <v>0.39</v>
      </c>
      <c r="E1004" s="10">
        <v>0.40252471880127727</v>
      </c>
      <c r="F1004" s="10">
        <v>0.40500000000000003</v>
      </c>
      <c r="G1004" s="10">
        <v>0.4</v>
      </c>
      <c r="H1004" s="10">
        <v>0.44</v>
      </c>
      <c r="I1004" s="10">
        <v>0.4</v>
      </c>
      <c r="J1004" s="10">
        <v>0.40849999999999997</v>
      </c>
      <c r="K1004" s="10">
        <v>0.4</v>
      </c>
      <c r="L1004" s="10">
        <v>0.41499999999999998</v>
      </c>
      <c r="M1004" s="10" t="s">
        <v>770</v>
      </c>
      <c r="N1004" s="118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5"/>
    </row>
    <row r="1005" spans="1:45">
      <c r="A1005" s="34"/>
      <c r="B1005" s="2" t="s">
        <v>282</v>
      </c>
      <c r="C1005" s="32"/>
      <c r="D1005" s="24">
        <v>1.6020819787597222E-2</v>
      </c>
      <c r="E1005" s="24">
        <v>1.4400482582361833E-2</v>
      </c>
      <c r="F1005" s="24">
        <v>1.7888543819998309E-2</v>
      </c>
      <c r="G1005" s="24">
        <v>6.0809419444881171E-17</v>
      </c>
      <c r="H1005" s="24">
        <v>1.1690451944500132E-2</v>
      </c>
      <c r="I1005" s="24">
        <v>2.1679483388678797E-2</v>
      </c>
      <c r="J1005" s="24">
        <v>1.4827901627225153E-2</v>
      </c>
      <c r="K1005" s="24">
        <v>5.1639777949432177E-2</v>
      </c>
      <c r="L1005" s="24">
        <v>1.6733200530681516E-2</v>
      </c>
      <c r="M1005" s="24" t="s">
        <v>770</v>
      </c>
      <c r="N1005" s="216"/>
      <c r="O1005" s="217"/>
      <c r="P1005" s="217"/>
      <c r="Q1005" s="217"/>
      <c r="R1005" s="217"/>
      <c r="S1005" s="217"/>
      <c r="T1005" s="217"/>
      <c r="U1005" s="217"/>
      <c r="V1005" s="217"/>
      <c r="W1005" s="217"/>
      <c r="X1005" s="217"/>
      <c r="Y1005" s="217"/>
      <c r="Z1005" s="217"/>
      <c r="AA1005" s="217"/>
      <c r="AB1005" s="217"/>
      <c r="AC1005" s="217"/>
      <c r="AD1005" s="217"/>
      <c r="AE1005" s="217"/>
      <c r="AF1005" s="217"/>
      <c r="AG1005" s="217"/>
      <c r="AH1005" s="217"/>
      <c r="AI1005" s="217"/>
      <c r="AJ1005" s="217"/>
      <c r="AK1005" s="217"/>
      <c r="AL1005" s="217"/>
      <c r="AM1005" s="217"/>
      <c r="AN1005" s="217"/>
      <c r="AO1005" s="217"/>
      <c r="AP1005" s="217"/>
      <c r="AQ1005" s="217"/>
      <c r="AR1005" s="217"/>
      <c r="AS1005" s="76"/>
    </row>
    <row r="1006" spans="1:45">
      <c r="A1006" s="34"/>
      <c r="B1006" s="2" t="s">
        <v>87</v>
      </c>
      <c r="C1006" s="32"/>
      <c r="D1006" s="12">
        <v>4.125532992514306E-2</v>
      </c>
      <c r="E1006" s="12">
        <v>3.6030294955104222E-2</v>
      </c>
      <c r="F1006" s="12">
        <v>4.4721359549995759E-2</v>
      </c>
      <c r="G1006" s="12">
        <v>1.5202354861220294E-16</v>
      </c>
      <c r="H1006" s="12">
        <v>2.6468947798868221E-2</v>
      </c>
      <c r="I1006" s="12">
        <v>5.4884768072604555E-2</v>
      </c>
      <c r="J1006" s="12">
        <v>3.6824259008009487E-2</v>
      </c>
      <c r="K1006" s="12">
        <v>0.14083575804390591</v>
      </c>
      <c r="L1006" s="12">
        <v>3.9840953644479801E-2</v>
      </c>
      <c r="M1006" s="12" t="s">
        <v>770</v>
      </c>
      <c r="N1006" s="118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5"/>
    </row>
    <row r="1007" spans="1:45">
      <c r="A1007" s="34"/>
      <c r="B1007" s="2" t="s">
        <v>283</v>
      </c>
      <c r="C1007" s="32"/>
      <c r="D1007" s="12">
        <v>-3.1457699486611368E-2</v>
      </c>
      <c r="E1007" s="12">
        <v>-3.1652914073586613E-3</v>
      </c>
      <c r="F1007" s="12">
        <v>-2.3598621321317959E-3</v>
      </c>
      <c r="G1007" s="12">
        <v>-2.3598621321320179E-3</v>
      </c>
      <c r="H1007" s="12">
        <v>0.10156098556243776</v>
      </c>
      <c r="I1007" s="12">
        <v>-1.4830363855480422E-2</v>
      </c>
      <c r="J1007" s="12">
        <v>4.2910721203204272E-3</v>
      </c>
      <c r="K1007" s="12">
        <v>-8.5496540287787526E-2</v>
      </c>
      <c r="L1007" s="12">
        <v>4.7522144761261487E-2</v>
      </c>
      <c r="M1007" s="12" t="s">
        <v>770</v>
      </c>
      <c r="N1007" s="118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5"/>
    </row>
    <row r="1008" spans="1:45">
      <c r="A1008" s="34"/>
      <c r="B1008" s="56" t="s">
        <v>284</v>
      </c>
      <c r="C1008" s="57"/>
      <c r="D1008" s="55">
        <v>0.67</v>
      </c>
      <c r="E1008" s="55">
        <v>0.02</v>
      </c>
      <c r="F1008" s="55">
        <v>0</v>
      </c>
      <c r="G1008" s="55" t="s">
        <v>285</v>
      </c>
      <c r="H1008" s="55">
        <v>2.41</v>
      </c>
      <c r="I1008" s="55">
        <v>0.28999999999999998</v>
      </c>
      <c r="J1008" s="55">
        <v>0.15</v>
      </c>
      <c r="K1008" s="55">
        <v>1.93</v>
      </c>
      <c r="L1008" s="55">
        <v>1.1599999999999999</v>
      </c>
      <c r="M1008" s="55">
        <v>121.38</v>
      </c>
      <c r="N1008" s="118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5"/>
    </row>
    <row r="1009" spans="1:45">
      <c r="B1009" s="35" t="s">
        <v>333</v>
      </c>
      <c r="C1009" s="19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AS1009" s="75"/>
    </row>
    <row r="1010" spans="1:45">
      <c r="AS1010" s="75"/>
    </row>
    <row r="1011" spans="1:45" ht="15">
      <c r="B1011" s="38" t="s">
        <v>619</v>
      </c>
      <c r="AS1011" s="31" t="s">
        <v>314</v>
      </c>
    </row>
    <row r="1012" spans="1:45" ht="15">
      <c r="A1012" s="27" t="s">
        <v>27</v>
      </c>
      <c r="B1012" s="17" t="s">
        <v>128</v>
      </c>
      <c r="C1012" s="14" t="s">
        <v>129</v>
      </c>
      <c r="D1012" s="15" t="s">
        <v>242</v>
      </c>
      <c r="E1012" s="16" t="s">
        <v>242</v>
      </c>
      <c r="F1012" s="16" t="s">
        <v>242</v>
      </c>
      <c r="G1012" s="16" t="s">
        <v>242</v>
      </c>
      <c r="H1012" s="16" t="s">
        <v>242</v>
      </c>
      <c r="I1012" s="118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1</v>
      </c>
    </row>
    <row r="1013" spans="1:45">
      <c r="A1013" s="34"/>
      <c r="B1013" s="18" t="s">
        <v>243</v>
      </c>
      <c r="C1013" s="7" t="s">
        <v>243</v>
      </c>
      <c r="D1013" s="116" t="s">
        <v>251</v>
      </c>
      <c r="E1013" s="117" t="s">
        <v>252</v>
      </c>
      <c r="F1013" s="117" t="s">
        <v>260</v>
      </c>
      <c r="G1013" s="117" t="s">
        <v>268</v>
      </c>
      <c r="H1013" s="117" t="s">
        <v>273</v>
      </c>
      <c r="I1013" s="118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 t="s">
        <v>3</v>
      </c>
    </row>
    <row r="1014" spans="1:45">
      <c r="A1014" s="34"/>
      <c r="B1014" s="18"/>
      <c r="C1014" s="7"/>
      <c r="D1014" s="8" t="s">
        <v>111</v>
      </c>
      <c r="E1014" s="9" t="s">
        <v>111</v>
      </c>
      <c r="F1014" s="9" t="s">
        <v>111</v>
      </c>
      <c r="G1014" s="9" t="s">
        <v>111</v>
      </c>
      <c r="H1014" s="9" t="s">
        <v>111</v>
      </c>
      <c r="I1014" s="118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2</v>
      </c>
    </row>
    <row r="1015" spans="1:45">
      <c r="A1015" s="34"/>
      <c r="B1015" s="18"/>
      <c r="C1015" s="7"/>
      <c r="D1015" s="28"/>
      <c r="E1015" s="28"/>
      <c r="F1015" s="28"/>
      <c r="G1015" s="28"/>
      <c r="H1015" s="28"/>
      <c r="I1015" s="118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2</v>
      </c>
    </row>
    <row r="1016" spans="1:45">
      <c r="A1016" s="34"/>
      <c r="B1016" s="17">
        <v>1</v>
      </c>
      <c r="C1016" s="13">
        <v>1</v>
      </c>
      <c r="D1016" s="108" t="s">
        <v>118</v>
      </c>
      <c r="E1016" s="108" t="s">
        <v>161</v>
      </c>
      <c r="F1016" s="112" t="s">
        <v>119</v>
      </c>
      <c r="G1016" s="108" t="s">
        <v>118</v>
      </c>
      <c r="H1016" s="112" t="s">
        <v>161</v>
      </c>
      <c r="I1016" s="118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</v>
      </c>
    </row>
    <row r="1017" spans="1:45">
      <c r="A1017" s="34"/>
      <c r="B1017" s="18">
        <v>1</v>
      </c>
      <c r="C1017" s="7">
        <v>2</v>
      </c>
      <c r="D1017" s="109" t="s">
        <v>118</v>
      </c>
      <c r="E1017" s="109" t="s">
        <v>161</v>
      </c>
      <c r="F1017" s="111" t="s">
        <v>119</v>
      </c>
      <c r="G1017" s="109" t="s">
        <v>118</v>
      </c>
      <c r="H1017" s="111" t="s">
        <v>161</v>
      </c>
      <c r="I1017" s="118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10</v>
      </c>
    </row>
    <row r="1018" spans="1:45">
      <c r="A1018" s="34"/>
      <c r="B1018" s="18">
        <v>1</v>
      </c>
      <c r="C1018" s="7">
        <v>3</v>
      </c>
      <c r="D1018" s="109" t="s">
        <v>118</v>
      </c>
      <c r="E1018" s="109" t="s">
        <v>161</v>
      </c>
      <c r="F1018" s="111" t="s">
        <v>119</v>
      </c>
      <c r="G1018" s="109" t="s">
        <v>118</v>
      </c>
      <c r="H1018" s="111" t="s">
        <v>161</v>
      </c>
      <c r="I1018" s="118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16</v>
      </c>
    </row>
    <row r="1019" spans="1:45">
      <c r="A1019" s="34"/>
      <c r="B1019" s="18">
        <v>1</v>
      </c>
      <c r="C1019" s="7">
        <v>4</v>
      </c>
      <c r="D1019" s="109" t="s">
        <v>118</v>
      </c>
      <c r="E1019" s="109" t="s">
        <v>161</v>
      </c>
      <c r="F1019" s="111" t="s">
        <v>119</v>
      </c>
      <c r="G1019" s="109" t="s">
        <v>118</v>
      </c>
      <c r="H1019" s="111" t="s">
        <v>161</v>
      </c>
      <c r="I1019" s="118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1" t="s">
        <v>161</v>
      </c>
    </row>
    <row r="1020" spans="1:45">
      <c r="A1020" s="34"/>
      <c r="B1020" s="18">
        <v>1</v>
      </c>
      <c r="C1020" s="7">
        <v>5</v>
      </c>
      <c r="D1020" s="109" t="s">
        <v>118</v>
      </c>
      <c r="E1020" s="109" t="s">
        <v>161</v>
      </c>
      <c r="F1020" s="109" t="s">
        <v>119</v>
      </c>
      <c r="G1020" s="109" t="s">
        <v>118</v>
      </c>
      <c r="H1020" s="109" t="s">
        <v>161</v>
      </c>
      <c r="I1020" s="118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1">
        <v>16</v>
      </c>
    </row>
    <row r="1021" spans="1:45">
      <c r="A1021" s="34"/>
      <c r="B1021" s="18">
        <v>1</v>
      </c>
      <c r="C1021" s="7">
        <v>6</v>
      </c>
      <c r="D1021" s="109" t="s">
        <v>118</v>
      </c>
      <c r="E1021" s="109" t="s">
        <v>161</v>
      </c>
      <c r="F1021" s="109" t="s">
        <v>119</v>
      </c>
      <c r="G1021" s="109" t="s">
        <v>118</v>
      </c>
      <c r="H1021" s="109" t="s">
        <v>161</v>
      </c>
      <c r="I1021" s="118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5"/>
    </row>
    <row r="1022" spans="1:45">
      <c r="A1022" s="34"/>
      <c r="B1022" s="19" t="s">
        <v>280</v>
      </c>
      <c r="C1022" s="11"/>
      <c r="D1022" s="23" t="s">
        <v>770</v>
      </c>
      <c r="E1022" s="23" t="s">
        <v>770</v>
      </c>
      <c r="F1022" s="23" t="s">
        <v>770</v>
      </c>
      <c r="G1022" s="23" t="s">
        <v>770</v>
      </c>
      <c r="H1022" s="23" t="s">
        <v>770</v>
      </c>
      <c r="I1022" s="118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5"/>
    </row>
    <row r="1023" spans="1:45">
      <c r="A1023" s="34"/>
      <c r="B1023" s="2" t="s">
        <v>281</v>
      </c>
      <c r="C1023" s="32"/>
      <c r="D1023" s="10" t="s">
        <v>770</v>
      </c>
      <c r="E1023" s="10" t="s">
        <v>770</v>
      </c>
      <c r="F1023" s="10" t="s">
        <v>770</v>
      </c>
      <c r="G1023" s="10" t="s">
        <v>770</v>
      </c>
      <c r="H1023" s="10" t="s">
        <v>770</v>
      </c>
      <c r="I1023" s="118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5"/>
    </row>
    <row r="1024" spans="1:45">
      <c r="A1024" s="34"/>
      <c r="B1024" s="2" t="s">
        <v>282</v>
      </c>
      <c r="C1024" s="32"/>
      <c r="D1024" s="24" t="s">
        <v>770</v>
      </c>
      <c r="E1024" s="24" t="s">
        <v>770</v>
      </c>
      <c r="F1024" s="24" t="s">
        <v>770</v>
      </c>
      <c r="G1024" s="24" t="s">
        <v>770</v>
      </c>
      <c r="H1024" s="24" t="s">
        <v>770</v>
      </c>
      <c r="I1024" s="118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5"/>
    </row>
    <row r="1025" spans="1:45">
      <c r="A1025" s="34"/>
      <c r="B1025" s="2" t="s">
        <v>87</v>
      </c>
      <c r="C1025" s="32"/>
      <c r="D1025" s="12" t="s">
        <v>770</v>
      </c>
      <c r="E1025" s="12" t="s">
        <v>770</v>
      </c>
      <c r="F1025" s="12" t="s">
        <v>770</v>
      </c>
      <c r="G1025" s="12" t="s">
        <v>770</v>
      </c>
      <c r="H1025" s="12" t="s">
        <v>770</v>
      </c>
      <c r="I1025" s="118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5"/>
    </row>
    <row r="1026" spans="1:45">
      <c r="A1026" s="34"/>
      <c r="B1026" s="2" t="s">
        <v>283</v>
      </c>
      <c r="C1026" s="32"/>
      <c r="D1026" s="12" t="s">
        <v>770</v>
      </c>
      <c r="E1026" s="12" t="s">
        <v>770</v>
      </c>
      <c r="F1026" s="12" t="s">
        <v>770</v>
      </c>
      <c r="G1026" s="12" t="s">
        <v>770</v>
      </c>
      <c r="H1026" s="12" t="s">
        <v>770</v>
      </c>
      <c r="I1026" s="118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5"/>
    </row>
    <row r="1027" spans="1:45">
      <c r="A1027" s="34"/>
      <c r="B1027" s="56" t="s">
        <v>284</v>
      </c>
      <c r="C1027" s="57"/>
      <c r="D1027" s="55" t="s">
        <v>285</v>
      </c>
      <c r="E1027" s="55" t="s">
        <v>285</v>
      </c>
      <c r="F1027" s="55" t="s">
        <v>285</v>
      </c>
      <c r="G1027" s="55" t="s">
        <v>285</v>
      </c>
      <c r="H1027" s="55" t="s">
        <v>285</v>
      </c>
      <c r="I1027" s="118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5"/>
    </row>
    <row r="1028" spans="1:45">
      <c r="B1028" s="35"/>
      <c r="C1028" s="19"/>
      <c r="D1028" s="30"/>
      <c r="E1028" s="30"/>
      <c r="F1028" s="30"/>
      <c r="G1028" s="30"/>
      <c r="H1028" s="30"/>
      <c r="AS1028" s="75"/>
    </row>
    <row r="1029" spans="1:45" ht="15">
      <c r="B1029" s="38" t="s">
        <v>620</v>
      </c>
      <c r="AS1029" s="31" t="s">
        <v>67</v>
      </c>
    </row>
    <row r="1030" spans="1:45" ht="15">
      <c r="A1030" s="27" t="s">
        <v>30</v>
      </c>
      <c r="B1030" s="17" t="s">
        <v>128</v>
      </c>
      <c r="C1030" s="14" t="s">
        <v>129</v>
      </c>
      <c r="D1030" s="15" t="s">
        <v>242</v>
      </c>
      <c r="E1030" s="16" t="s">
        <v>242</v>
      </c>
      <c r="F1030" s="16" t="s">
        <v>242</v>
      </c>
      <c r="G1030" s="16" t="s">
        <v>242</v>
      </c>
      <c r="H1030" s="16" t="s">
        <v>242</v>
      </c>
      <c r="I1030" s="16" t="s">
        <v>242</v>
      </c>
      <c r="J1030" s="16" t="s">
        <v>242</v>
      </c>
      <c r="K1030" s="16" t="s">
        <v>242</v>
      </c>
      <c r="L1030" s="16" t="s">
        <v>242</v>
      </c>
      <c r="M1030" s="16" t="s">
        <v>242</v>
      </c>
      <c r="N1030" s="16" t="s">
        <v>242</v>
      </c>
      <c r="O1030" s="16" t="s">
        <v>242</v>
      </c>
      <c r="P1030" s="16" t="s">
        <v>242</v>
      </c>
      <c r="Q1030" s="118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1</v>
      </c>
    </row>
    <row r="1031" spans="1:45">
      <c r="A1031" s="34"/>
      <c r="B1031" s="18" t="s">
        <v>243</v>
      </c>
      <c r="C1031" s="7" t="s">
        <v>243</v>
      </c>
      <c r="D1031" s="116" t="s">
        <v>248</v>
      </c>
      <c r="E1031" s="117" t="s">
        <v>291</v>
      </c>
      <c r="F1031" s="117" t="s">
        <v>251</v>
      </c>
      <c r="G1031" s="117" t="s">
        <v>252</v>
      </c>
      <c r="H1031" s="117" t="s">
        <v>256</v>
      </c>
      <c r="I1031" s="117" t="s">
        <v>257</v>
      </c>
      <c r="J1031" s="117" t="s">
        <v>258</v>
      </c>
      <c r="K1031" s="117" t="s">
        <v>259</v>
      </c>
      <c r="L1031" s="117" t="s">
        <v>260</v>
      </c>
      <c r="M1031" s="117" t="s">
        <v>261</v>
      </c>
      <c r="N1031" s="117" t="s">
        <v>268</v>
      </c>
      <c r="O1031" s="117" t="s">
        <v>269</v>
      </c>
      <c r="P1031" s="117" t="s">
        <v>273</v>
      </c>
      <c r="Q1031" s="118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 t="s">
        <v>3</v>
      </c>
    </row>
    <row r="1032" spans="1:45">
      <c r="A1032" s="34"/>
      <c r="B1032" s="18"/>
      <c r="C1032" s="7"/>
      <c r="D1032" s="8" t="s">
        <v>321</v>
      </c>
      <c r="E1032" s="9" t="s">
        <v>105</v>
      </c>
      <c r="F1032" s="9" t="s">
        <v>111</v>
      </c>
      <c r="G1032" s="9" t="s">
        <v>111</v>
      </c>
      <c r="H1032" s="9" t="s">
        <v>111</v>
      </c>
      <c r="I1032" s="9" t="s">
        <v>103</v>
      </c>
      <c r="J1032" s="9" t="s">
        <v>101</v>
      </c>
      <c r="K1032" s="9" t="s">
        <v>111</v>
      </c>
      <c r="L1032" s="9" t="s">
        <v>111</v>
      </c>
      <c r="M1032" s="9" t="s">
        <v>111</v>
      </c>
      <c r="N1032" s="9" t="s">
        <v>111</v>
      </c>
      <c r="O1032" s="9" t="s">
        <v>101</v>
      </c>
      <c r="P1032" s="9" t="s">
        <v>111</v>
      </c>
      <c r="Q1032" s="118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2</v>
      </c>
    </row>
    <row r="1033" spans="1:45">
      <c r="A1033" s="34"/>
      <c r="B1033" s="18"/>
      <c r="C1033" s="7"/>
      <c r="D1033" s="28"/>
      <c r="E1033" s="28"/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  <c r="P1033" s="28"/>
      <c r="Q1033" s="118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3</v>
      </c>
    </row>
    <row r="1034" spans="1:45">
      <c r="A1034" s="34"/>
      <c r="B1034" s="17">
        <v>1</v>
      </c>
      <c r="C1034" s="13">
        <v>1</v>
      </c>
      <c r="D1034" s="20">
        <v>7.4</v>
      </c>
      <c r="E1034" s="20">
        <v>6.5268304003924644</v>
      </c>
      <c r="F1034" s="21">
        <v>7.5</v>
      </c>
      <c r="G1034" s="20">
        <v>6.8</v>
      </c>
      <c r="H1034" s="21">
        <v>7.5</v>
      </c>
      <c r="I1034" s="20">
        <v>7.4</v>
      </c>
      <c r="J1034" s="21">
        <v>8.1999999999999993</v>
      </c>
      <c r="K1034" s="20">
        <v>6.8</v>
      </c>
      <c r="L1034" s="20">
        <v>7.5961899207835497</v>
      </c>
      <c r="M1034" s="20">
        <v>7.9200000000000008</v>
      </c>
      <c r="N1034" s="20">
        <v>7.6</v>
      </c>
      <c r="O1034" s="20">
        <v>8.1</v>
      </c>
      <c r="P1034" s="20">
        <v>7.33</v>
      </c>
      <c r="Q1034" s="118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</v>
      </c>
    </row>
    <row r="1035" spans="1:45">
      <c r="A1035" s="34"/>
      <c r="B1035" s="18">
        <v>1</v>
      </c>
      <c r="C1035" s="7">
        <v>2</v>
      </c>
      <c r="D1035" s="9">
        <v>7.6</v>
      </c>
      <c r="E1035" s="9">
        <v>6.4926837860622575</v>
      </c>
      <c r="F1035" s="22">
        <v>7.6</v>
      </c>
      <c r="G1035" s="9">
        <v>6.7</v>
      </c>
      <c r="H1035" s="22">
        <v>7</v>
      </c>
      <c r="I1035" s="110">
        <v>6.5</v>
      </c>
      <c r="J1035" s="22">
        <v>8.1999999999999993</v>
      </c>
      <c r="K1035" s="9">
        <v>6.9</v>
      </c>
      <c r="L1035" s="9">
        <v>6.8103330172223995</v>
      </c>
      <c r="M1035" s="9">
        <v>7.879999999999999</v>
      </c>
      <c r="N1035" s="9">
        <v>8.5</v>
      </c>
      <c r="O1035" s="9">
        <v>8.1</v>
      </c>
      <c r="P1035" s="9">
        <v>7.2690000000000001</v>
      </c>
      <c r="Q1035" s="118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 t="e">
        <v>#N/A</v>
      </c>
    </row>
    <row r="1036" spans="1:45">
      <c r="A1036" s="34"/>
      <c r="B1036" s="18">
        <v>1</v>
      </c>
      <c r="C1036" s="7">
        <v>3</v>
      </c>
      <c r="D1036" s="9">
        <v>7.6</v>
      </c>
      <c r="E1036" s="9">
        <v>6.4852995080357374</v>
      </c>
      <c r="F1036" s="22">
        <v>7.5</v>
      </c>
      <c r="G1036" s="9">
        <v>6.9</v>
      </c>
      <c r="H1036" s="22">
        <v>7</v>
      </c>
      <c r="I1036" s="9">
        <v>7.2</v>
      </c>
      <c r="J1036" s="22">
        <v>8.1999999999999993</v>
      </c>
      <c r="K1036" s="22">
        <v>6.9</v>
      </c>
      <c r="L1036" s="10">
        <v>7.7393487733109305</v>
      </c>
      <c r="M1036" s="10">
        <v>7.95</v>
      </c>
      <c r="N1036" s="10">
        <v>7.9</v>
      </c>
      <c r="O1036" s="10">
        <v>8.1999999999999993</v>
      </c>
      <c r="P1036" s="10">
        <v>6.9749999999999996</v>
      </c>
      <c r="Q1036" s="118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16</v>
      </c>
    </row>
    <row r="1037" spans="1:45">
      <c r="A1037" s="34"/>
      <c r="B1037" s="18">
        <v>1</v>
      </c>
      <c r="C1037" s="7">
        <v>4</v>
      </c>
      <c r="D1037" s="9">
        <v>7.5</v>
      </c>
      <c r="E1037" s="9">
        <v>6.56228364790136</v>
      </c>
      <c r="F1037" s="22">
        <v>7.8</v>
      </c>
      <c r="G1037" s="9">
        <v>6.5</v>
      </c>
      <c r="H1037" s="22">
        <v>6.5</v>
      </c>
      <c r="I1037" s="9">
        <v>7.3</v>
      </c>
      <c r="J1037" s="114">
        <v>9</v>
      </c>
      <c r="K1037" s="22">
        <v>6.9</v>
      </c>
      <c r="L1037" s="10">
        <v>7.7194340862377908</v>
      </c>
      <c r="M1037" s="10">
        <v>8.18</v>
      </c>
      <c r="N1037" s="10">
        <v>7.6</v>
      </c>
      <c r="O1037" s="10">
        <v>7.9</v>
      </c>
      <c r="P1037" s="10">
        <v>6.8479999999999999</v>
      </c>
      <c r="Q1037" s="118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7.4048231610622626</v>
      </c>
    </row>
    <row r="1038" spans="1:45">
      <c r="A1038" s="34"/>
      <c r="B1038" s="18">
        <v>1</v>
      </c>
      <c r="C1038" s="7">
        <v>5</v>
      </c>
      <c r="D1038" s="9">
        <v>7.7000000000000011</v>
      </c>
      <c r="E1038" s="9">
        <v>6.5658431820351018</v>
      </c>
      <c r="F1038" s="9">
        <v>7.6</v>
      </c>
      <c r="G1038" s="9">
        <v>6.7</v>
      </c>
      <c r="H1038" s="9">
        <v>7</v>
      </c>
      <c r="I1038" s="9">
        <v>7.5</v>
      </c>
      <c r="J1038" s="9">
        <v>8.5</v>
      </c>
      <c r="K1038" s="9">
        <v>7</v>
      </c>
      <c r="L1038" s="9">
        <v>6.97111108339986</v>
      </c>
      <c r="M1038" s="9">
        <v>8.14</v>
      </c>
      <c r="N1038" s="9">
        <v>7.5</v>
      </c>
      <c r="O1038" s="9">
        <v>8.1</v>
      </c>
      <c r="P1038" s="9">
        <v>6.9</v>
      </c>
      <c r="Q1038" s="118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72</v>
      </c>
    </row>
    <row r="1039" spans="1:45">
      <c r="A1039" s="34"/>
      <c r="B1039" s="18">
        <v>1</v>
      </c>
      <c r="C1039" s="7">
        <v>6</v>
      </c>
      <c r="D1039" s="9">
        <v>7.6</v>
      </c>
      <c r="E1039" s="9">
        <v>6.3762041559529408</v>
      </c>
      <c r="F1039" s="9">
        <v>7.6</v>
      </c>
      <c r="G1039" s="9">
        <v>7</v>
      </c>
      <c r="H1039" s="9">
        <v>7</v>
      </c>
      <c r="I1039" s="9">
        <v>7.1</v>
      </c>
      <c r="J1039" s="9">
        <v>8.4</v>
      </c>
      <c r="K1039" s="9">
        <v>6.8</v>
      </c>
      <c r="L1039" s="9">
        <v>7.09864500152218</v>
      </c>
      <c r="M1039" s="9">
        <v>8.01</v>
      </c>
      <c r="N1039" s="9">
        <v>7.9</v>
      </c>
      <c r="O1039" s="9">
        <v>8.1</v>
      </c>
      <c r="P1039" s="9">
        <v>7.23</v>
      </c>
      <c r="Q1039" s="118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5"/>
    </row>
    <row r="1040" spans="1:45">
      <c r="A1040" s="34"/>
      <c r="B1040" s="19" t="s">
        <v>280</v>
      </c>
      <c r="C1040" s="11"/>
      <c r="D1040" s="23">
        <v>7.5666666666666673</v>
      </c>
      <c r="E1040" s="23">
        <v>6.5015241133966439</v>
      </c>
      <c r="F1040" s="23">
        <v>7.6000000000000005</v>
      </c>
      <c r="G1040" s="23">
        <v>6.7666666666666666</v>
      </c>
      <c r="H1040" s="23">
        <v>7</v>
      </c>
      <c r="I1040" s="23">
        <v>7.1666666666666679</v>
      </c>
      <c r="J1040" s="23">
        <v>8.4166666666666661</v>
      </c>
      <c r="K1040" s="23">
        <v>6.8833333333333329</v>
      </c>
      <c r="L1040" s="23">
        <v>7.3225103137461183</v>
      </c>
      <c r="M1040" s="23">
        <v>8.0133333333333336</v>
      </c>
      <c r="N1040" s="23">
        <v>7.833333333333333</v>
      </c>
      <c r="O1040" s="23">
        <v>8.0833333333333339</v>
      </c>
      <c r="P1040" s="23">
        <v>7.0919999999999987</v>
      </c>
      <c r="Q1040" s="118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5"/>
    </row>
    <row r="1041" spans="1:45">
      <c r="A1041" s="34"/>
      <c r="B1041" s="2" t="s">
        <v>281</v>
      </c>
      <c r="C1041" s="32"/>
      <c r="D1041" s="10">
        <v>7.6</v>
      </c>
      <c r="E1041" s="10">
        <v>6.5097570932273605</v>
      </c>
      <c r="F1041" s="10">
        <v>7.6</v>
      </c>
      <c r="G1041" s="10">
        <v>6.75</v>
      </c>
      <c r="H1041" s="10">
        <v>7</v>
      </c>
      <c r="I1041" s="10">
        <v>7.25</v>
      </c>
      <c r="J1041" s="10">
        <v>8.3000000000000007</v>
      </c>
      <c r="K1041" s="10">
        <v>6.9</v>
      </c>
      <c r="L1041" s="10">
        <v>7.3474174611528653</v>
      </c>
      <c r="M1041" s="10">
        <v>7.98</v>
      </c>
      <c r="N1041" s="10">
        <v>7.75</v>
      </c>
      <c r="O1041" s="10">
        <v>8.1</v>
      </c>
      <c r="P1041" s="10">
        <v>7.1025</v>
      </c>
      <c r="Q1041" s="118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5"/>
    </row>
    <row r="1042" spans="1:45">
      <c r="A1042" s="34"/>
      <c r="B1042" s="2" t="s">
        <v>282</v>
      </c>
      <c r="C1042" s="32"/>
      <c r="D1042" s="24">
        <v>0.10327955589886455</v>
      </c>
      <c r="E1042" s="24">
        <v>7.0022214654281101E-2</v>
      </c>
      <c r="F1042" s="24">
        <v>0.10954451150103316</v>
      </c>
      <c r="G1042" s="24">
        <v>0.17511900715418266</v>
      </c>
      <c r="H1042" s="24">
        <v>0.31622776601683794</v>
      </c>
      <c r="I1042" s="24">
        <v>0.35590260840104376</v>
      </c>
      <c r="J1042" s="24">
        <v>0.31251666622224622</v>
      </c>
      <c r="K1042" s="24">
        <v>7.5277265270908222E-2</v>
      </c>
      <c r="L1042" s="24">
        <v>0.41039639131672662</v>
      </c>
      <c r="M1042" s="24">
        <v>0.12192894105447932</v>
      </c>
      <c r="N1042" s="24">
        <v>0.36696957185394374</v>
      </c>
      <c r="O1042" s="24">
        <v>9.831920802501716E-2</v>
      </c>
      <c r="P1042" s="24">
        <v>0.20837754197609692</v>
      </c>
      <c r="Q1042" s="216"/>
      <c r="R1042" s="217"/>
      <c r="S1042" s="217"/>
      <c r="T1042" s="217"/>
      <c r="U1042" s="217"/>
      <c r="V1042" s="217"/>
      <c r="W1042" s="217"/>
      <c r="X1042" s="217"/>
      <c r="Y1042" s="217"/>
      <c r="Z1042" s="217"/>
      <c r="AA1042" s="217"/>
      <c r="AB1042" s="217"/>
      <c r="AC1042" s="217"/>
      <c r="AD1042" s="217"/>
      <c r="AE1042" s="217"/>
      <c r="AF1042" s="217"/>
      <c r="AG1042" s="217"/>
      <c r="AH1042" s="217"/>
      <c r="AI1042" s="217"/>
      <c r="AJ1042" s="217"/>
      <c r="AK1042" s="217"/>
      <c r="AL1042" s="217"/>
      <c r="AM1042" s="217"/>
      <c r="AN1042" s="217"/>
      <c r="AO1042" s="217"/>
      <c r="AP1042" s="217"/>
      <c r="AQ1042" s="217"/>
      <c r="AR1042" s="217"/>
      <c r="AS1042" s="76"/>
    </row>
    <row r="1043" spans="1:45">
      <c r="A1043" s="34"/>
      <c r="B1043" s="2" t="s">
        <v>87</v>
      </c>
      <c r="C1043" s="32"/>
      <c r="D1043" s="12">
        <v>1.3649280515268441E-2</v>
      </c>
      <c r="E1043" s="12">
        <v>1.0770123040841699E-2</v>
      </c>
      <c r="F1043" s="12">
        <v>1.4413751513293835E-2</v>
      </c>
      <c r="G1043" s="12">
        <v>2.5879656229682167E-2</v>
      </c>
      <c r="H1043" s="12">
        <v>4.5175395145262566E-2</v>
      </c>
      <c r="I1043" s="12">
        <v>4.9660829079215402E-2</v>
      </c>
      <c r="J1043" s="12">
        <v>3.7130693016504505E-2</v>
      </c>
      <c r="K1043" s="12">
        <v>1.0936164446136789E-2</v>
      </c>
      <c r="L1043" s="12">
        <v>5.6045860467593141E-2</v>
      </c>
      <c r="M1043" s="12">
        <v>1.5215758035084773E-2</v>
      </c>
      <c r="N1043" s="12">
        <v>4.6847179385609838E-2</v>
      </c>
      <c r="O1043" s="12">
        <v>1.2163200992785627E-2</v>
      </c>
      <c r="P1043" s="12">
        <v>2.9382056116200924E-2</v>
      </c>
      <c r="Q1043" s="118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5"/>
    </row>
    <row r="1044" spans="1:45">
      <c r="A1044" s="34"/>
      <c r="B1044" s="2" t="s">
        <v>283</v>
      </c>
      <c r="C1044" s="32"/>
      <c r="D1044" s="12">
        <v>2.1856498404370761E-2</v>
      </c>
      <c r="E1044" s="12">
        <v>-0.12198792976117956</v>
      </c>
      <c r="F1044" s="12">
        <v>2.6358068881922936E-2</v>
      </c>
      <c r="G1044" s="12">
        <v>-8.6181193056884431E-2</v>
      </c>
      <c r="H1044" s="12">
        <v>-5.4670199714018319E-2</v>
      </c>
      <c r="I1044" s="12">
        <v>-3.2162347326256668E-2</v>
      </c>
      <c r="J1044" s="12">
        <v>0.1366465455819541</v>
      </c>
      <c r="K1044" s="12">
        <v>-7.0425696385451486E-2</v>
      </c>
      <c r="L1044" s="12">
        <v>-1.1116112502048692E-2</v>
      </c>
      <c r="M1044" s="12">
        <v>8.2177542803571368E-2</v>
      </c>
      <c r="N1044" s="12">
        <v>5.7869062224789047E-2</v>
      </c>
      <c r="O1044" s="12">
        <v>9.1630840806431246E-2</v>
      </c>
      <c r="P1044" s="12">
        <v>-4.2245865195974175E-2</v>
      </c>
      <c r="Q1044" s="118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5"/>
    </row>
    <row r="1045" spans="1:45">
      <c r="A1045" s="34"/>
      <c r="B1045" s="56" t="s">
        <v>284</v>
      </c>
      <c r="C1045" s="57"/>
      <c r="D1045" s="55">
        <v>0.37</v>
      </c>
      <c r="E1045" s="55">
        <v>1.26</v>
      </c>
      <c r="F1045" s="55">
        <v>0.43</v>
      </c>
      <c r="G1045" s="55">
        <v>0.85</v>
      </c>
      <c r="H1045" s="55">
        <v>0.5</v>
      </c>
      <c r="I1045" s="55">
        <v>0.24</v>
      </c>
      <c r="J1045" s="55">
        <v>1.68</v>
      </c>
      <c r="K1045" s="55">
        <v>0.67</v>
      </c>
      <c r="L1045" s="55">
        <v>0</v>
      </c>
      <c r="M1045" s="55">
        <v>1.06</v>
      </c>
      <c r="N1045" s="55">
        <v>0.78</v>
      </c>
      <c r="O1045" s="55">
        <v>1.17</v>
      </c>
      <c r="P1045" s="55">
        <v>0.35</v>
      </c>
      <c r="Q1045" s="118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5"/>
    </row>
    <row r="1046" spans="1:45">
      <c r="B1046" s="35"/>
      <c r="C1046" s="19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AS1046" s="75"/>
    </row>
    <row r="1047" spans="1:45" ht="15">
      <c r="B1047" s="38" t="s">
        <v>621</v>
      </c>
      <c r="AS1047" s="31" t="s">
        <v>67</v>
      </c>
    </row>
    <row r="1048" spans="1:45" ht="15">
      <c r="A1048" s="27" t="s">
        <v>63</v>
      </c>
      <c r="B1048" s="17" t="s">
        <v>128</v>
      </c>
      <c r="C1048" s="14" t="s">
        <v>129</v>
      </c>
      <c r="D1048" s="15" t="s">
        <v>242</v>
      </c>
      <c r="E1048" s="16" t="s">
        <v>242</v>
      </c>
      <c r="F1048" s="16" t="s">
        <v>242</v>
      </c>
      <c r="G1048" s="16" t="s">
        <v>242</v>
      </c>
      <c r="H1048" s="16" t="s">
        <v>242</v>
      </c>
      <c r="I1048" s="16" t="s">
        <v>242</v>
      </c>
      <c r="J1048" s="16" t="s">
        <v>242</v>
      </c>
      <c r="K1048" s="16" t="s">
        <v>242</v>
      </c>
      <c r="L1048" s="16" t="s">
        <v>242</v>
      </c>
      <c r="M1048" s="16" t="s">
        <v>242</v>
      </c>
      <c r="N1048" s="16" t="s">
        <v>242</v>
      </c>
      <c r="O1048" s="16" t="s">
        <v>242</v>
      </c>
      <c r="P1048" s="16" t="s">
        <v>242</v>
      </c>
      <c r="Q1048" s="16" t="s">
        <v>242</v>
      </c>
      <c r="R1048" s="16" t="s">
        <v>242</v>
      </c>
      <c r="S1048" s="16" t="s">
        <v>242</v>
      </c>
      <c r="T1048" s="16" t="s">
        <v>242</v>
      </c>
      <c r="U1048" s="16" t="s">
        <v>242</v>
      </c>
      <c r="V1048" s="16" t="s">
        <v>242</v>
      </c>
      <c r="W1048" s="118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 t="s">
        <v>243</v>
      </c>
      <c r="C1049" s="7" t="s">
        <v>243</v>
      </c>
      <c r="D1049" s="116" t="s">
        <v>246</v>
      </c>
      <c r="E1049" s="117" t="s">
        <v>247</v>
      </c>
      <c r="F1049" s="117" t="s">
        <v>248</v>
      </c>
      <c r="G1049" s="117" t="s">
        <v>291</v>
      </c>
      <c r="H1049" s="117" t="s">
        <v>250</v>
      </c>
      <c r="I1049" s="117" t="s">
        <v>251</v>
      </c>
      <c r="J1049" s="117" t="s">
        <v>252</v>
      </c>
      <c r="K1049" s="117" t="s">
        <v>253</v>
      </c>
      <c r="L1049" s="117" t="s">
        <v>254</v>
      </c>
      <c r="M1049" s="117" t="s">
        <v>256</v>
      </c>
      <c r="N1049" s="117" t="s">
        <v>257</v>
      </c>
      <c r="O1049" s="117" t="s">
        <v>258</v>
      </c>
      <c r="P1049" s="117" t="s">
        <v>259</v>
      </c>
      <c r="Q1049" s="117" t="s">
        <v>260</v>
      </c>
      <c r="R1049" s="117" t="s">
        <v>261</v>
      </c>
      <c r="S1049" s="117" t="s">
        <v>268</v>
      </c>
      <c r="T1049" s="117" t="s">
        <v>269</v>
      </c>
      <c r="U1049" s="117" t="s">
        <v>315</v>
      </c>
      <c r="V1049" s="117" t="s">
        <v>273</v>
      </c>
      <c r="W1049" s="118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 t="s">
        <v>1</v>
      </c>
    </row>
    <row r="1050" spans="1:45">
      <c r="A1050" s="34"/>
      <c r="B1050" s="18"/>
      <c r="C1050" s="7"/>
      <c r="D1050" s="8" t="s">
        <v>113</v>
      </c>
      <c r="E1050" s="9" t="s">
        <v>103</v>
      </c>
      <c r="F1050" s="9" t="s">
        <v>321</v>
      </c>
      <c r="G1050" s="9" t="s">
        <v>105</v>
      </c>
      <c r="H1050" s="9" t="s">
        <v>113</v>
      </c>
      <c r="I1050" s="9" t="s">
        <v>113</v>
      </c>
      <c r="J1050" s="9" t="s">
        <v>111</v>
      </c>
      <c r="K1050" s="9" t="s">
        <v>103</v>
      </c>
      <c r="L1050" s="9" t="s">
        <v>105</v>
      </c>
      <c r="M1050" s="9" t="s">
        <v>113</v>
      </c>
      <c r="N1050" s="9" t="s">
        <v>103</v>
      </c>
      <c r="O1050" s="9" t="s">
        <v>101</v>
      </c>
      <c r="P1050" s="9" t="s">
        <v>113</v>
      </c>
      <c r="Q1050" s="9" t="s">
        <v>113</v>
      </c>
      <c r="R1050" s="9" t="s">
        <v>113</v>
      </c>
      <c r="S1050" s="9" t="s">
        <v>113</v>
      </c>
      <c r="T1050" s="9" t="s">
        <v>103</v>
      </c>
      <c r="U1050" s="9" t="s">
        <v>103</v>
      </c>
      <c r="V1050" s="9" t="s">
        <v>113</v>
      </c>
      <c r="W1050" s="118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3</v>
      </c>
    </row>
    <row r="1051" spans="1:45">
      <c r="A1051" s="34"/>
      <c r="B1051" s="18"/>
      <c r="C1051" s="7"/>
      <c r="D1051" s="28"/>
      <c r="E1051" s="28"/>
      <c r="F1051" s="28"/>
      <c r="G1051" s="28"/>
      <c r="H1051" s="28"/>
      <c r="I1051" s="28"/>
      <c r="J1051" s="28"/>
      <c r="K1051" s="28"/>
      <c r="L1051" s="28"/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  <c r="W1051" s="118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3</v>
      </c>
    </row>
    <row r="1052" spans="1:45">
      <c r="A1052" s="34"/>
      <c r="B1052" s="17">
        <v>1</v>
      </c>
      <c r="C1052" s="13">
        <v>1</v>
      </c>
      <c r="D1052" s="219">
        <v>0.87644745999999996</v>
      </c>
      <c r="E1052" s="221">
        <v>0.82699999999999996</v>
      </c>
      <c r="F1052" s="220">
        <v>0.91999999999999993</v>
      </c>
      <c r="G1052" s="219">
        <v>0.94449000000000005</v>
      </c>
      <c r="H1052" s="220">
        <v>0.96</v>
      </c>
      <c r="I1052" s="219">
        <v>0.93999999999999984</v>
      </c>
      <c r="J1052" s="220">
        <v>0.93</v>
      </c>
      <c r="K1052" s="219">
        <v>0.9042</v>
      </c>
      <c r="L1052" s="219"/>
      <c r="M1052" s="219">
        <v>0.96</v>
      </c>
      <c r="N1052" s="219">
        <v>0.95299999999999996</v>
      </c>
      <c r="O1052" s="219">
        <v>0.94699999999999995</v>
      </c>
      <c r="P1052" s="219">
        <v>0.93999999999999984</v>
      </c>
      <c r="Q1052" s="219">
        <v>0.94374066600000017</v>
      </c>
      <c r="R1052" s="219">
        <v>0.91300000000000014</v>
      </c>
      <c r="S1052" s="219">
        <v>0.93999999999999984</v>
      </c>
      <c r="T1052" s="219">
        <v>0.89300000000000002</v>
      </c>
      <c r="U1052" s="219">
        <v>0.93520000000000003</v>
      </c>
      <c r="V1052" s="219">
        <v>0.9199460279999998</v>
      </c>
      <c r="W1052" s="216"/>
      <c r="X1052" s="217"/>
      <c r="Y1052" s="217"/>
      <c r="Z1052" s="217"/>
      <c r="AA1052" s="217"/>
      <c r="AB1052" s="217"/>
      <c r="AC1052" s="217"/>
      <c r="AD1052" s="217"/>
      <c r="AE1052" s="217"/>
      <c r="AF1052" s="217"/>
      <c r="AG1052" s="217"/>
      <c r="AH1052" s="217"/>
      <c r="AI1052" s="217"/>
      <c r="AJ1052" s="217"/>
      <c r="AK1052" s="217"/>
      <c r="AL1052" s="217"/>
      <c r="AM1052" s="217"/>
      <c r="AN1052" s="217"/>
      <c r="AO1052" s="217"/>
      <c r="AP1052" s="217"/>
      <c r="AQ1052" s="217"/>
      <c r="AR1052" s="217"/>
      <c r="AS1052" s="223">
        <v>1</v>
      </c>
    </row>
    <row r="1053" spans="1:45">
      <c r="A1053" s="34"/>
      <c r="B1053" s="18">
        <v>1</v>
      </c>
      <c r="C1053" s="7">
        <v>2</v>
      </c>
      <c r="D1053" s="224">
        <v>0.88083677999999999</v>
      </c>
      <c r="E1053" s="226">
        <v>0.82099999999999995</v>
      </c>
      <c r="F1053" s="225">
        <v>0.93</v>
      </c>
      <c r="G1053" s="224">
        <v>0.92979999999999996</v>
      </c>
      <c r="H1053" s="225">
        <v>0.96</v>
      </c>
      <c r="I1053" s="224">
        <v>0.95</v>
      </c>
      <c r="J1053" s="225">
        <v>0.95099999999999996</v>
      </c>
      <c r="K1053" s="224">
        <v>0.91020000000000012</v>
      </c>
      <c r="L1053" s="224"/>
      <c r="M1053" s="224">
        <v>0.95</v>
      </c>
      <c r="N1053" s="224">
        <v>0.94699999999999995</v>
      </c>
      <c r="O1053" s="224">
        <v>0.95899999999999996</v>
      </c>
      <c r="P1053" s="224">
        <v>0.93999999999999984</v>
      </c>
      <c r="Q1053" s="224">
        <v>0.93974295799999996</v>
      </c>
      <c r="R1053" s="224">
        <v>0.90000000000000013</v>
      </c>
      <c r="S1053" s="224">
        <v>0.91999999999999993</v>
      </c>
      <c r="T1053" s="224">
        <v>0.91700000000000004</v>
      </c>
      <c r="U1053" s="224">
        <v>0.88119999999999998</v>
      </c>
      <c r="V1053" s="224">
        <v>0.90035569500000001</v>
      </c>
      <c r="W1053" s="216"/>
      <c r="X1053" s="217"/>
      <c r="Y1053" s="217"/>
      <c r="Z1053" s="217"/>
      <c r="AA1053" s="217"/>
      <c r="AB1053" s="217"/>
      <c r="AC1053" s="217"/>
      <c r="AD1053" s="217"/>
      <c r="AE1053" s="217"/>
      <c r="AF1053" s="217"/>
      <c r="AG1053" s="217"/>
      <c r="AH1053" s="217"/>
      <c r="AI1053" s="217"/>
      <c r="AJ1053" s="217"/>
      <c r="AK1053" s="217"/>
      <c r="AL1053" s="217"/>
      <c r="AM1053" s="217"/>
      <c r="AN1053" s="217"/>
      <c r="AO1053" s="217"/>
      <c r="AP1053" s="217"/>
      <c r="AQ1053" s="217"/>
      <c r="AR1053" s="217"/>
      <c r="AS1053" s="223" t="e">
        <v>#N/A</v>
      </c>
    </row>
    <row r="1054" spans="1:45">
      <c r="A1054" s="34"/>
      <c r="B1054" s="18">
        <v>1</v>
      </c>
      <c r="C1054" s="7">
        <v>3</v>
      </c>
      <c r="D1054" s="224">
        <v>0.87646184000000005</v>
      </c>
      <c r="E1054" s="226">
        <v>0.82099999999999995</v>
      </c>
      <c r="F1054" s="225">
        <v>0.93999999999999984</v>
      </c>
      <c r="G1054" s="224">
        <v>0.93489999999999995</v>
      </c>
      <c r="H1054" s="225">
        <v>0.96</v>
      </c>
      <c r="I1054" s="224">
        <v>1.01</v>
      </c>
      <c r="J1054" s="225">
        <v>0.94799999999999984</v>
      </c>
      <c r="K1054" s="225">
        <v>0.91229999999999989</v>
      </c>
      <c r="L1054" s="24"/>
      <c r="M1054" s="24">
        <v>0.95</v>
      </c>
      <c r="N1054" s="24">
        <v>0.94099999999999995</v>
      </c>
      <c r="O1054" s="24">
        <v>0.95899999999999996</v>
      </c>
      <c r="P1054" s="24">
        <v>0.93</v>
      </c>
      <c r="Q1054" s="24">
        <v>0.94386502949999995</v>
      </c>
      <c r="R1054" s="24">
        <v>0.92800000000000005</v>
      </c>
      <c r="S1054" s="24">
        <v>0.91999999999999993</v>
      </c>
      <c r="T1054" s="24">
        <v>0.90500000000000003</v>
      </c>
      <c r="U1054" s="24">
        <v>0.8992</v>
      </c>
      <c r="V1054" s="24">
        <v>0.92929267500000012</v>
      </c>
      <c r="W1054" s="216"/>
      <c r="X1054" s="217"/>
      <c r="Y1054" s="217"/>
      <c r="Z1054" s="217"/>
      <c r="AA1054" s="217"/>
      <c r="AB1054" s="217"/>
      <c r="AC1054" s="217"/>
      <c r="AD1054" s="217"/>
      <c r="AE1054" s="217"/>
      <c r="AF1054" s="217"/>
      <c r="AG1054" s="217"/>
      <c r="AH1054" s="217"/>
      <c r="AI1054" s="217"/>
      <c r="AJ1054" s="217"/>
      <c r="AK1054" s="217"/>
      <c r="AL1054" s="217"/>
      <c r="AM1054" s="217"/>
      <c r="AN1054" s="217"/>
      <c r="AO1054" s="217"/>
      <c r="AP1054" s="217"/>
      <c r="AQ1054" s="217"/>
      <c r="AR1054" s="217"/>
      <c r="AS1054" s="223">
        <v>16</v>
      </c>
    </row>
    <row r="1055" spans="1:45">
      <c r="A1055" s="34"/>
      <c r="B1055" s="18">
        <v>1</v>
      </c>
      <c r="C1055" s="7">
        <v>4</v>
      </c>
      <c r="D1055" s="224">
        <v>0.88429698000000001</v>
      </c>
      <c r="E1055" s="226">
        <v>0.81499999999999995</v>
      </c>
      <c r="F1055" s="225">
        <v>0.91999999999999993</v>
      </c>
      <c r="G1055" s="224">
        <v>0.93818999999999997</v>
      </c>
      <c r="H1055" s="225">
        <v>0.96</v>
      </c>
      <c r="I1055" s="224">
        <v>0.98</v>
      </c>
      <c r="J1055" s="225">
        <v>0.91900000000000004</v>
      </c>
      <c r="K1055" s="225">
        <v>0.92130000000000012</v>
      </c>
      <c r="L1055" s="24"/>
      <c r="M1055" s="24">
        <v>0.97</v>
      </c>
      <c r="N1055" s="24">
        <v>0.92300000000000004</v>
      </c>
      <c r="O1055" s="24">
        <v>0.995</v>
      </c>
      <c r="P1055" s="24">
        <v>0.96</v>
      </c>
      <c r="Q1055" s="24">
        <v>0.94284565100000006</v>
      </c>
      <c r="R1055" s="24">
        <v>0.91900000000000004</v>
      </c>
      <c r="S1055" s="24">
        <v>0.96</v>
      </c>
      <c r="T1055" s="231">
        <v>0.95899999999999996</v>
      </c>
      <c r="U1055" s="24">
        <v>0.88119999999999998</v>
      </c>
      <c r="V1055" s="24">
        <v>0.900102807</v>
      </c>
      <c r="W1055" s="216"/>
      <c r="X1055" s="217"/>
      <c r="Y1055" s="217"/>
      <c r="Z1055" s="217"/>
      <c r="AA1055" s="217"/>
      <c r="AB1055" s="217"/>
      <c r="AC1055" s="217"/>
      <c r="AD1055" s="217"/>
      <c r="AE1055" s="217"/>
      <c r="AF1055" s="217"/>
      <c r="AG1055" s="217"/>
      <c r="AH1055" s="217"/>
      <c r="AI1055" s="217"/>
      <c r="AJ1055" s="217"/>
      <c r="AK1055" s="217"/>
      <c r="AL1055" s="217"/>
      <c r="AM1055" s="217"/>
      <c r="AN1055" s="217"/>
      <c r="AO1055" s="217"/>
      <c r="AP1055" s="217"/>
      <c r="AQ1055" s="217"/>
      <c r="AR1055" s="217"/>
      <c r="AS1055" s="223">
        <v>0.93343006378568205</v>
      </c>
    </row>
    <row r="1056" spans="1:45">
      <c r="A1056" s="34"/>
      <c r="B1056" s="18">
        <v>1</v>
      </c>
      <c r="C1056" s="7">
        <v>5</v>
      </c>
      <c r="D1056" s="224">
        <v>0.88124716999999997</v>
      </c>
      <c r="E1056" s="226">
        <v>0.81499999999999995</v>
      </c>
      <c r="F1056" s="224">
        <v>0.93999999999999984</v>
      </c>
      <c r="G1056" s="224">
        <v>0.94208999999999998</v>
      </c>
      <c r="H1056" s="224">
        <v>0.95</v>
      </c>
      <c r="I1056" s="224">
        <v>0.98</v>
      </c>
      <c r="J1056" s="224">
        <v>0.93699999999999994</v>
      </c>
      <c r="K1056" s="224">
        <v>0.91620000000000001</v>
      </c>
      <c r="L1056" s="224"/>
      <c r="M1056" s="224">
        <v>0.95</v>
      </c>
      <c r="N1056" s="224">
        <v>0.94699999999999995</v>
      </c>
      <c r="O1056" s="224">
        <v>0.96499999999999997</v>
      </c>
      <c r="P1056" s="224">
        <v>0.93</v>
      </c>
      <c r="Q1056" s="224">
        <v>0.94407352600000016</v>
      </c>
      <c r="R1056" s="224">
        <v>0.92600000000000005</v>
      </c>
      <c r="S1056" s="224">
        <v>0.93</v>
      </c>
      <c r="T1056" s="224">
        <v>0.91700000000000004</v>
      </c>
      <c r="U1056" s="224">
        <v>0.94120000000000004</v>
      </c>
      <c r="V1056" s="224">
        <v>0.90600000000000003</v>
      </c>
      <c r="W1056" s="216"/>
      <c r="X1056" s="217"/>
      <c r="Y1056" s="217"/>
      <c r="Z1056" s="217"/>
      <c r="AA1056" s="217"/>
      <c r="AB1056" s="217"/>
      <c r="AC1056" s="217"/>
      <c r="AD1056" s="217"/>
      <c r="AE1056" s="217"/>
      <c r="AF1056" s="217"/>
      <c r="AG1056" s="217"/>
      <c r="AH1056" s="217"/>
      <c r="AI1056" s="217"/>
      <c r="AJ1056" s="217"/>
      <c r="AK1056" s="217"/>
      <c r="AL1056" s="217"/>
      <c r="AM1056" s="217"/>
      <c r="AN1056" s="217"/>
      <c r="AO1056" s="217"/>
      <c r="AP1056" s="217"/>
      <c r="AQ1056" s="217"/>
      <c r="AR1056" s="217"/>
      <c r="AS1056" s="223">
        <v>73</v>
      </c>
    </row>
    <row r="1057" spans="1:45">
      <c r="A1057" s="34"/>
      <c r="B1057" s="18">
        <v>1</v>
      </c>
      <c r="C1057" s="7">
        <v>6</v>
      </c>
      <c r="D1057" s="224">
        <v>0.88462695999999996</v>
      </c>
      <c r="E1057" s="226">
        <v>0.80900000000000005</v>
      </c>
      <c r="F1057" s="224">
        <v>0.93999999999999984</v>
      </c>
      <c r="G1057" s="224">
        <v>0.94179000000000002</v>
      </c>
      <c r="H1057" s="224">
        <v>0.97</v>
      </c>
      <c r="I1057" s="224">
        <v>0.98</v>
      </c>
      <c r="J1057" s="224">
        <v>0.93299999999999994</v>
      </c>
      <c r="K1057" s="224">
        <v>0.91549999999999998</v>
      </c>
      <c r="L1057" s="224"/>
      <c r="M1057" s="224">
        <v>0.96</v>
      </c>
      <c r="N1057" s="224">
        <v>0.94699999999999995</v>
      </c>
      <c r="O1057" s="224">
        <v>0.98899999999999999</v>
      </c>
      <c r="P1057" s="224">
        <v>0.97</v>
      </c>
      <c r="Q1057" s="224">
        <v>0.94072260700000021</v>
      </c>
      <c r="R1057" s="224">
        <v>0.91100000000000003</v>
      </c>
      <c r="S1057" s="224">
        <v>0.91999999999999993</v>
      </c>
      <c r="T1057" s="224">
        <v>0.91100000000000003</v>
      </c>
      <c r="U1057" s="224">
        <v>0.91120000000000001</v>
      </c>
      <c r="V1057" s="224">
        <v>0.92294821199999999</v>
      </c>
      <c r="W1057" s="216"/>
      <c r="X1057" s="217"/>
      <c r="Y1057" s="217"/>
      <c r="Z1057" s="217"/>
      <c r="AA1057" s="217"/>
      <c r="AB1057" s="217"/>
      <c r="AC1057" s="217"/>
      <c r="AD1057" s="217"/>
      <c r="AE1057" s="217"/>
      <c r="AF1057" s="217"/>
      <c r="AG1057" s="217"/>
      <c r="AH1057" s="217"/>
      <c r="AI1057" s="217"/>
      <c r="AJ1057" s="217"/>
      <c r="AK1057" s="217"/>
      <c r="AL1057" s="217"/>
      <c r="AM1057" s="217"/>
      <c r="AN1057" s="217"/>
      <c r="AO1057" s="217"/>
      <c r="AP1057" s="217"/>
      <c r="AQ1057" s="217"/>
      <c r="AR1057" s="217"/>
      <c r="AS1057" s="76"/>
    </row>
    <row r="1058" spans="1:45">
      <c r="A1058" s="34"/>
      <c r="B1058" s="19" t="s">
        <v>280</v>
      </c>
      <c r="C1058" s="11"/>
      <c r="D1058" s="229">
        <v>0.88065286500000006</v>
      </c>
      <c r="E1058" s="229">
        <v>0.81800000000000006</v>
      </c>
      <c r="F1058" s="229">
        <v>0.93166666666666653</v>
      </c>
      <c r="G1058" s="229">
        <v>0.9385433333333334</v>
      </c>
      <c r="H1058" s="229">
        <v>0.96</v>
      </c>
      <c r="I1058" s="229">
        <v>0.97333333333333327</v>
      </c>
      <c r="J1058" s="229">
        <v>0.93633333333333324</v>
      </c>
      <c r="K1058" s="229">
        <v>0.91328333333333334</v>
      </c>
      <c r="L1058" s="229" t="s">
        <v>770</v>
      </c>
      <c r="M1058" s="229">
        <v>0.95666666666666667</v>
      </c>
      <c r="N1058" s="229">
        <v>0.94299999999999995</v>
      </c>
      <c r="O1058" s="229">
        <v>0.96899999999999997</v>
      </c>
      <c r="P1058" s="229">
        <v>0.94499999999999984</v>
      </c>
      <c r="Q1058" s="229">
        <v>0.94249840625000025</v>
      </c>
      <c r="R1058" s="229">
        <v>0.91616666666666668</v>
      </c>
      <c r="S1058" s="229">
        <v>0.93166666666666664</v>
      </c>
      <c r="T1058" s="229">
        <v>0.91700000000000015</v>
      </c>
      <c r="U1058" s="229">
        <v>0.90820000000000001</v>
      </c>
      <c r="V1058" s="229">
        <v>0.91310756950000005</v>
      </c>
      <c r="W1058" s="216"/>
      <c r="X1058" s="217"/>
      <c r="Y1058" s="217"/>
      <c r="Z1058" s="217"/>
      <c r="AA1058" s="217"/>
      <c r="AB1058" s="217"/>
      <c r="AC1058" s="217"/>
      <c r="AD1058" s="217"/>
      <c r="AE1058" s="217"/>
      <c r="AF1058" s="217"/>
      <c r="AG1058" s="217"/>
      <c r="AH1058" s="217"/>
      <c r="AI1058" s="217"/>
      <c r="AJ1058" s="217"/>
      <c r="AK1058" s="217"/>
      <c r="AL1058" s="217"/>
      <c r="AM1058" s="217"/>
      <c r="AN1058" s="217"/>
      <c r="AO1058" s="217"/>
      <c r="AP1058" s="217"/>
      <c r="AQ1058" s="217"/>
      <c r="AR1058" s="217"/>
      <c r="AS1058" s="76"/>
    </row>
    <row r="1059" spans="1:45">
      <c r="A1059" s="34"/>
      <c r="B1059" s="2" t="s">
        <v>281</v>
      </c>
      <c r="C1059" s="32"/>
      <c r="D1059" s="24">
        <v>0.88104197500000003</v>
      </c>
      <c r="E1059" s="24">
        <v>0.81799999999999995</v>
      </c>
      <c r="F1059" s="24">
        <v>0.93499999999999994</v>
      </c>
      <c r="G1059" s="24">
        <v>0.93998999999999999</v>
      </c>
      <c r="H1059" s="24">
        <v>0.96</v>
      </c>
      <c r="I1059" s="24">
        <v>0.98</v>
      </c>
      <c r="J1059" s="24">
        <v>0.93499999999999994</v>
      </c>
      <c r="K1059" s="24">
        <v>0.91389999999999993</v>
      </c>
      <c r="L1059" s="24" t="s">
        <v>770</v>
      </c>
      <c r="M1059" s="24">
        <v>0.95499999999999996</v>
      </c>
      <c r="N1059" s="24">
        <v>0.94699999999999995</v>
      </c>
      <c r="O1059" s="24">
        <v>0.96199999999999997</v>
      </c>
      <c r="P1059" s="24">
        <v>0.93999999999999984</v>
      </c>
      <c r="Q1059" s="24">
        <v>0.94329315850000017</v>
      </c>
      <c r="R1059" s="24">
        <v>0.91600000000000015</v>
      </c>
      <c r="S1059" s="24">
        <v>0.92500000000000004</v>
      </c>
      <c r="T1059" s="24">
        <v>0.91400000000000003</v>
      </c>
      <c r="U1059" s="24">
        <v>0.9052</v>
      </c>
      <c r="V1059" s="24">
        <v>0.91297301399999986</v>
      </c>
      <c r="W1059" s="216"/>
      <c r="X1059" s="217"/>
      <c r="Y1059" s="217"/>
      <c r="Z1059" s="217"/>
      <c r="AA1059" s="217"/>
      <c r="AB1059" s="217"/>
      <c r="AC1059" s="217"/>
      <c r="AD1059" s="217"/>
      <c r="AE1059" s="217"/>
      <c r="AF1059" s="217"/>
      <c r="AG1059" s="217"/>
      <c r="AH1059" s="217"/>
      <c r="AI1059" s="217"/>
      <c r="AJ1059" s="217"/>
      <c r="AK1059" s="217"/>
      <c r="AL1059" s="217"/>
      <c r="AM1059" s="217"/>
      <c r="AN1059" s="217"/>
      <c r="AO1059" s="217"/>
      <c r="AP1059" s="217"/>
      <c r="AQ1059" s="217"/>
      <c r="AR1059" s="217"/>
      <c r="AS1059" s="76"/>
    </row>
    <row r="1060" spans="1:45">
      <c r="A1060" s="34"/>
      <c r="B1060" s="2" t="s">
        <v>282</v>
      </c>
      <c r="C1060" s="32"/>
      <c r="D1060" s="24">
        <v>3.5975033044362784E-3</v>
      </c>
      <c r="E1060" s="24">
        <v>6.2928530890208837E-3</v>
      </c>
      <c r="F1060" s="24">
        <v>9.8319208025016997E-3</v>
      </c>
      <c r="G1060" s="24">
        <v>5.4465977147818622E-3</v>
      </c>
      <c r="H1060" s="24">
        <v>6.324555320336764E-3</v>
      </c>
      <c r="I1060" s="24">
        <v>2.5033311140691503E-2</v>
      </c>
      <c r="J1060" s="24">
        <v>1.1860297916438077E-2</v>
      </c>
      <c r="K1060" s="24">
        <v>5.8424024738686848E-3</v>
      </c>
      <c r="L1060" s="24" t="s">
        <v>770</v>
      </c>
      <c r="M1060" s="24">
        <v>8.1649658092772682E-3</v>
      </c>
      <c r="N1060" s="24">
        <v>1.0507140429250925E-2</v>
      </c>
      <c r="O1060" s="24">
        <v>1.8846750383023612E-2</v>
      </c>
      <c r="P1060" s="24">
        <v>1.643167672515497E-2</v>
      </c>
      <c r="Q1060" s="24">
        <v>1.8307598188665925E-3</v>
      </c>
      <c r="R1060" s="24">
        <v>1.0419532938988485E-2</v>
      </c>
      <c r="S1060" s="24">
        <v>1.6020819787597222E-2</v>
      </c>
      <c r="T1060" s="24">
        <v>2.2449944320643626E-2</v>
      </c>
      <c r="U1060" s="24">
        <v>2.5946097972527608E-2</v>
      </c>
      <c r="V1060" s="24">
        <v>1.2552386981428239E-2</v>
      </c>
      <c r="W1060" s="216"/>
      <c r="X1060" s="217"/>
      <c r="Y1060" s="217"/>
      <c r="Z1060" s="217"/>
      <c r="AA1060" s="217"/>
      <c r="AB1060" s="217"/>
      <c r="AC1060" s="217"/>
      <c r="AD1060" s="217"/>
      <c r="AE1060" s="217"/>
      <c r="AF1060" s="217"/>
      <c r="AG1060" s="217"/>
      <c r="AH1060" s="217"/>
      <c r="AI1060" s="217"/>
      <c r="AJ1060" s="217"/>
      <c r="AK1060" s="217"/>
      <c r="AL1060" s="217"/>
      <c r="AM1060" s="217"/>
      <c r="AN1060" s="217"/>
      <c r="AO1060" s="217"/>
      <c r="AP1060" s="217"/>
      <c r="AQ1060" s="217"/>
      <c r="AR1060" s="217"/>
      <c r="AS1060" s="76"/>
    </row>
    <row r="1061" spans="1:45">
      <c r="A1061" s="34"/>
      <c r="B1061" s="2" t="s">
        <v>87</v>
      </c>
      <c r="C1061" s="32"/>
      <c r="D1061" s="12">
        <v>4.0850412772304766E-3</v>
      </c>
      <c r="E1061" s="12">
        <v>7.6929744364558472E-3</v>
      </c>
      <c r="F1061" s="12">
        <v>1.0553045584080538E-2</v>
      </c>
      <c r="G1061" s="12">
        <v>5.8032458612621634E-3</v>
      </c>
      <c r="H1061" s="12">
        <v>6.5880784586841296E-3</v>
      </c>
      <c r="I1061" s="12">
        <v>2.5719155281532367E-2</v>
      </c>
      <c r="J1061" s="12">
        <v>1.2666747507765837E-2</v>
      </c>
      <c r="K1061" s="12">
        <v>6.3971412382451791E-3</v>
      </c>
      <c r="L1061" s="12" t="s">
        <v>770</v>
      </c>
      <c r="M1061" s="12">
        <v>8.5348074661434851E-3</v>
      </c>
      <c r="N1061" s="12">
        <v>1.1142248599417736E-2</v>
      </c>
      <c r="O1061" s="12">
        <v>1.9449690797753987E-2</v>
      </c>
      <c r="P1061" s="12">
        <v>1.7388017698576692E-2</v>
      </c>
      <c r="Q1061" s="12">
        <v>1.9424540208516582E-3</v>
      </c>
      <c r="R1061" s="12">
        <v>1.1372966642519721E-2</v>
      </c>
      <c r="S1061" s="12">
        <v>1.7195870970587359E-2</v>
      </c>
      <c r="T1061" s="12">
        <v>2.4481945824038846E-2</v>
      </c>
      <c r="U1061" s="12">
        <v>2.8568705100779131E-2</v>
      </c>
      <c r="V1061" s="12">
        <v>1.3746887443175707E-2</v>
      </c>
      <c r="W1061" s="118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5"/>
    </row>
    <row r="1062" spans="1:45">
      <c r="A1062" s="34"/>
      <c r="B1062" s="2" t="s">
        <v>283</v>
      </c>
      <c r="C1062" s="32"/>
      <c r="D1062" s="12">
        <v>-5.6541138788304357E-2</v>
      </c>
      <c r="E1062" s="12">
        <v>-0.12366225201439951</v>
      </c>
      <c r="F1062" s="12">
        <v>-1.8891582641593629E-3</v>
      </c>
      <c r="G1062" s="12">
        <v>5.4779353548068954E-3</v>
      </c>
      <c r="H1062" s="12">
        <v>2.8464838711707019E-2</v>
      </c>
      <c r="I1062" s="12">
        <v>4.2749072582703107E-2</v>
      </c>
      <c r="J1062" s="12">
        <v>3.1103235906893012E-3</v>
      </c>
      <c r="K1062" s="12">
        <v>-2.1583545713794838E-2</v>
      </c>
      <c r="L1062" s="12" t="s">
        <v>770</v>
      </c>
      <c r="M1062" s="12">
        <v>2.4893780243958163E-2</v>
      </c>
      <c r="N1062" s="12">
        <v>1.0252440526187234E-2</v>
      </c>
      <c r="O1062" s="12">
        <v>3.8106696574629284E-2</v>
      </c>
      <c r="P1062" s="12">
        <v>1.2395075606836503E-2</v>
      </c>
      <c r="Q1062" s="12">
        <v>9.7150743436953402E-3</v>
      </c>
      <c r="R1062" s="12">
        <v>-1.8494580139191918E-2</v>
      </c>
      <c r="S1062" s="12">
        <v>-1.8891582641592519E-3</v>
      </c>
      <c r="T1062" s="12">
        <v>-1.7601815522254594E-2</v>
      </c>
      <c r="U1062" s="12">
        <v>-2.7029409877111998E-2</v>
      </c>
      <c r="V1062" s="12">
        <v>-2.177184459139947E-2</v>
      </c>
      <c r="W1062" s="118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5"/>
    </row>
    <row r="1063" spans="1:45">
      <c r="A1063" s="34"/>
      <c r="B1063" s="56" t="s">
        <v>284</v>
      </c>
      <c r="C1063" s="57"/>
      <c r="D1063" s="55">
        <v>1.87</v>
      </c>
      <c r="E1063" s="55">
        <v>4.05</v>
      </c>
      <c r="F1063" s="55">
        <v>0.08</v>
      </c>
      <c r="G1063" s="55">
        <v>0.16</v>
      </c>
      <c r="H1063" s="55">
        <v>0.91</v>
      </c>
      <c r="I1063" s="55">
        <v>1.38</v>
      </c>
      <c r="J1063" s="55">
        <v>0.08</v>
      </c>
      <c r="K1063" s="55">
        <v>0.72</v>
      </c>
      <c r="L1063" s="55" t="s">
        <v>285</v>
      </c>
      <c r="M1063" s="55">
        <v>0.79</v>
      </c>
      <c r="N1063" s="55">
        <v>0.32</v>
      </c>
      <c r="O1063" s="55">
        <v>1.23</v>
      </c>
      <c r="P1063" s="55">
        <v>0.38</v>
      </c>
      <c r="Q1063" s="55">
        <v>0.3</v>
      </c>
      <c r="R1063" s="55">
        <v>0.62</v>
      </c>
      <c r="S1063" s="55">
        <v>0.08</v>
      </c>
      <c r="T1063" s="55">
        <v>0.59</v>
      </c>
      <c r="U1063" s="55">
        <v>0.9</v>
      </c>
      <c r="V1063" s="55">
        <v>0.73</v>
      </c>
      <c r="W1063" s="118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5"/>
    </row>
    <row r="1064" spans="1:45">
      <c r="B1064" s="35"/>
      <c r="C1064" s="19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  <c r="AS1064" s="75"/>
    </row>
    <row r="1065" spans="1:45" ht="15">
      <c r="B1065" s="38" t="s">
        <v>622</v>
      </c>
      <c r="AS1065" s="31" t="s">
        <v>314</v>
      </c>
    </row>
    <row r="1066" spans="1:45" ht="15">
      <c r="A1066" s="27" t="s">
        <v>64</v>
      </c>
      <c r="B1066" s="17" t="s">
        <v>128</v>
      </c>
      <c r="C1066" s="14" t="s">
        <v>129</v>
      </c>
      <c r="D1066" s="15" t="s">
        <v>242</v>
      </c>
      <c r="E1066" s="16" t="s">
        <v>242</v>
      </c>
      <c r="F1066" s="16" t="s">
        <v>242</v>
      </c>
      <c r="G1066" s="16" t="s">
        <v>242</v>
      </c>
      <c r="H1066" s="16" t="s">
        <v>242</v>
      </c>
      <c r="I1066" s="16" t="s">
        <v>242</v>
      </c>
      <c r="J1066" s="16" t="s">
        <v>242</v>
      </c>
      <c r="K1066" s="16" t="s">
        <v>242</v>
      </c>
      <c r="L1066" s="16" t="s">
        <v>242</v>
      </c>
      <c r="M1066" s="118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</v>
      </c>
    </row>
    <row r="1067" spans="1:45">
      <c r="A1067" s="34"/>
      <c r="B1067" s="18" t="s">
        <v>243</v>
      </c>
      <c r="C1067" s="7" t="s">
        <v>243</v>
      </c>
      <c r="D1067" s="116" t="s">
        <v>248</v>
      </c>
      <c r="E1067" s="117" t="s">
        <v>251</v>
      </c>
      <c r="F1067" s="117" t="s">
        <v>252</v>
      </c>
      <c r="G1067" s="117" t="s">
        <v>256</v>
      </c>
      <c r="H1067" s="117" t="s">
        <v>260</v>
      </c>
      <c r="I1067" s="117" t="s">
        <v>261</v>
      </c>
      <c r="J1067" s="117" t="s">
        <v>268</v>
      </c>
      <c r="K1067" s="117" t="s">
        <v>269</v>
      </c>
      <c r="L1067" s="117" t="s">
        <v>273</v>
      </c>
      <c r="M1067" s="118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 t="s">
        <v>3</v>
      </c>
    </row>
    <row r="1068" spans="1:45">
      <c r="A1068" s="34"/>
      <c r="B1068" s="18"/>
      <c r="C1068" s="7"/>
      <c r="D1068" s="8" t="s">
        <v>321</v>
      </c>
      <c r="E1068" s="9" t="s">
        <v>111</v>
      </c>
      <c r="F1068" s="9" t="s">
        <v>111</v>
      </c>
      <c r="G1068" s="9" t="s">
        <v>111</v>
      </c>
      <c r="H1068" s="9" t="s">
        <v>111</v>
      </c>
      <c r="I1068" s="9" t="s">
        <v>111</v>
      </c>
      <c r="J1068" s="9" t="s">
        <v>111</v>
      </c>
      <c r="K1068" s="9" t="s">
        <v>101</v>
      </c>
      <c r="L1068" s="9" t="s">
        <v>111</v>
      </c>
      <c r="M1068" s="118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2</v>
      </c>
    </row>
    <row r="1069" spans="1:45">
      <c r="A1069" s="34"/>
      <c r="B1069" s="18"/>
      <c r="C1069" s="7"/>
      <c r="D1069" s="28"/>
      <c r="E1069" s="28"/>
      <c r="F1069" s="28"/>
      <c r="G1069" s="28"/>
      <c r="H1069" s="28"/>
      <c r="I1069" s="28"/>
      <c r="J1069" s="28"/>
      <c r="K1069" s="28"/>
      <c r="L1069" s="28"/>
      <c r="M1069" s="118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2</v>
      </c>
    </row>
    <row r="1070" spans="1:45">
      <c r="A1070" s="34"/>
      <c r="B1070" s="17">
        <v>1</v>
      </c>
      <c r="C1070" s="13">
        <v>1</v>
      </c>
      <c r="D1070" s="108" t="s">
        <v>161</v>
      </c>
      <c r="E1070" s="108" t="s">
        <v>161</v>
      </c>
      <c r="F1070" s="21">
        <v>0.14000000000000001</v>
      </c>
      <c r="G1070" s="108" t="s">
        <v>119</v>
      </c>
      <c r="H1070" s="112" t="s">
        <v>161</v>
      </c>
      <c r="I1070" s="108" t="s">
        <v>161</v>
      </c>
      <c r="J1070" s="112" t="s">
        <v>335</v>
      </c>
      <c r="K1070" s="108" t="s">
        <v>161</v>
      </c>
      <c r="L1070" s="20">
        <v>0.109</v>
      </c>
      <c r="M1070" s="118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</v>
      </c>
    </row>
    <row r="1071" spans="1:45">
      <c r="A1071" s="34"/>
      <c r="B1071" s="18">
        <v>1</v>
      </c>
      <c r="C1071" s="7">
        <v>2</v>
      </c>
      <c r="D1071" s="109" t="s">
        <v>161</v>
      </c>
      <c r="E1071" s="109" t="s">
        <v>161</v>
      </c>
      <c r="F1071" s="22">
        <v>0.13</v>
      </c>
      <c r="G1071" s="109" t="s">
        <v>119</v>
      </c>
      <c r="H1071" s="111" t="s">
        <v>161</v>
      </c>
      <c r="I1071" s="109" t="s">
        <v>161</v>
      </c>
      <c r="J1071" s="111" t="s">
        <v>335</v>
      </c>
      <c r="K1071" s="109" t="s">
        <v>161</v>
      </c>
      <c r="L1071" s="9">
        <v>0.105</v>
      </c>
      <c r="M1071" s="118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11</v>
      </c>
    </row>
    <row r="1072" spans="1:45">
      <c r="A1072" s="34"/>
      <c r="B1072" s="18">
        <v>1</v>
      </c>
      <c r="C1072" s="7">
        <v>3</v>
      </c>
      <c r="D1072" s="109" t="s">
        <v>161</v>
      </c>
      <c r="E1072" s="109" t="s">
        <v>161</v>
      </c>
      <c r="F1072" s="22">
        <v>0.14000000000000001</v>
      </c>
      <c r="G1072" s="109" t="s">
        <v>119</v>
      </c>
      <c r="H1072" s="111" t="s">
        <v>161</v>
      </c>
      <c r="I1072" s="109" t="s">
        <v>161</v>
      </c>
      <c r="J1072" s="111" t="s">
        <v>335</v>
      </c>
      <c r="K1072" s="111" t="s">
        <v>161</v>
      </c>
      <c r="L1072" s="10">
        <v>9.2999999999999999E-2</v>
      </c>
      <c r="M1072" s="118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16</v>
      </c>
    </row>
    <row r="1073" spans="1:45">
      <c r="A1073" s="34"/>
      <c r="B1073" s="18">
        <v>1</v>
      </c>
      <c r="C1073" s="7">
        <v>4</v>
      </c>
      <c r="D1073" s="109" t="s">
        <v>161</v>
      </c>
      <c r="E1073" s="109" t="s">
        <v>161</v>
      </c>
      <c r="F1073" s="22">
        <v>0.13</v>
      </c>
      <c r="G1073" s="109" t="s">
        <v>119</v>
      </c>
      <c r="H1073" s="111" t="s">
        <v>161</v>
      </c>
      <c r="I1073" s="109" t="s">
        <v>161</v>
      </c>
      <c r="J1073" s="111" t="s">
        <v>335</v>
      </c>
      <c r="K1073" s="111" t="s">
        <v>161</v>
      </c>
      <c r="L1073" s="10">
        <v>0.1</v>
      </c>
      <c r="M1073" s="118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 t="s">
        <v>161</v>
      </c>
    </row>
    <row r="1074" spans="1:45">
      <c r="A1074" s="34"/>
      <c r="B1074" s="18">
        <v>1</v>
      </c>
      <c r="C1074" s="7">
        <v>5</v>
      </c>
      <c r="D1074" s="109" t="s">
        <v>161</v>
      </c>
      <c r="E1074" s="109" t="s">
        <v>161</v>
      </c>
      <c r="F1074" s="9">
        <v>0.1</v>
      </c>
      <c r="G1074" s="109" t="s">
        <v>119</v>
      </c>
      <c r="H1074" s="109" t="s">
        <v>161</v>
      </c>
      <c r="I1074" s="109" t="s">
        <v>161</v>
      </c>
      <c r="J1074" s="109" t="s">
        <v>335</v>
      </c>
      <c r="K1074" s="109" t="s">
        <v>161</v>
      </c>
      <c r="L1074" s="9">
        <v>9.2999999999999999E-2</v>
      </c>
      <c r="M1074" s="118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>
        <v>17</v>
      </c>
    </row>
    <row r="1075" spans="1:45">
      <c r="A1075" s="34"/>
      <c r="B1075" s="18">
        <v>1</v>
      </c>
      <c r="C1075" s="7">
        <v>6</v>
      </c>
      <c r="D1075" s="109" t="s">
        <v>161</v>
      </c>
      <c r="E1075" s="109" t="s">
        <v>161</v>
      </c>
      <c r="F1075" s="9">
        <v>0.16</v>
      </c>
      <c r="G1075" s="109" t="s">
        <v>119</v>
      </c>
      <c r="H1075" s="109" t="s">
        <v>161</v>
      </c>
      <c r="I1075" s="109" t="s">
        <v>161</v>
      </c>
      <c r="J1075" s="109" t="s">
        <v>335</v>
      </c>
      <c r="K1075" s="109" t="s">
        <v>161</v>
      </c>
      <c r="L1075" s="9">
        <v>0.105</v>
      </c>
      <c r="M1075" s="118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5"/>
    </row>
    <row r="1076" spans="1:45">
      <c r="A1076" s="34"/>
      <c r="B1076" s="19" t="s">
        <v>280</v>
      </c>
      <c r="C1076" s="11"/>
      <c r="D1076" s="23" t="s">
        <v>770</v>
      </c>
      <c r="E1076" s="23" t="s">
        <v>770</v>
      </c>
      <c r="F1076" s="23">
        <v>0.13333333333333333</v>
      </c>
      <c r="G1076" s="23" t="s">
        <v>770</v>
      </c>
      <c r="H1076" s="23" t="s">
        <v>770</v>
      </c>
      <c r="I1076" s="23" t="s">
        <v>770</v>
      </c>
      <c r="J1076" s="23" t="s">
        <v>770</v>
      </c>
      <c r="K1076" s="23" t="s">
        <v>770</v>
      </c>
      <c r="L1076" s="23">
        <v>0.10083333333333333</v>
      </c>
      <c r="M1076" s="118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5"/>
    </row>
    <row r="1077" spans="1:45">
      <c r="A1077" s="34"/>
      <c r="B1077" s="2" t="s">
        <v>281</v>
      </c>
      <c r="C1077" s="32"/>
      <c r="D1077" s="10" t="s">
        <v>770</v>
      </c>
      <c r="E1077" s="10" t="s">
        <v>770</v>
      </c>
      <c r="F1077" s="10">
        <v>0.13500000000000001</v>
      </c>
      <c r="G1077" s="10" t="s">
        <v>770</v>
      </c>
      <c r="H1077" s="10" t="s">
        <v>770</v>
      </c>
      <c r="I1077" s="10" t="s">
        <v>770</v>
      </c>
      <c r="J1077" s="10" t="s">
        <v>770</v>
      </c>
      <c r="K1077" s="10" t="s">
        <v>770</v>
      </c>
      <c r="L1077" s="10">
        <v>0.10250000000000001</v>
      </c>
      <c r="M1077" s="118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5"/>
    </row>
    <row r="1078" spans="1:45">
      <c r="A1078" s="34"/>
      <c r="B1078" s="2" t="s">
        <v>282</v>
      </c>
      <c r="C1078" s="32"/>
      <c r="D1078" s="24" t="s">
        <v>770</v>
      </c>
      <c r="E1078" s="24" t="s">
        <v>770</v>
      </c>
      <c r="F1078" s="24">
        <v>1.9663841605003476E-2</v>
      </c>
      <c r="G1078" s="24" t="s">
        <v>770</v>
      </c>
      <c r="H1078" s="24" t="s">
        <v>770</v>
      </c>
      <c r="I1078" s="24" t="s">
        <v>770</v>
      </c>
      <c r="J1078" s="24" t="s">
        <v>770</v>
      </c>
      <c r="K1078" s="24" t="s">
        <v>770</v>
      </c>
      <c r="L1078" s="24">
        <v>6.7057189522575916E-3</v>
      </c>
      <c r="M1078" s="118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5"/>
    </row>
    <row r="1079" spans="1:45">
      <c r="A1079" s="34"/>
      <c r="B1079" s="2" t="s">
        <v>87</v>
      </c>
      <c r="C1079" s="32"/>
      <c r="D1079" s="12" t="s">
        <v>770</v>
      </c>
      <c r="E1079" s="12" t="s">
        <v>770</v>
      </c>
      <c r="F1079" s="12">
        <v>0.14747881203752608</v>
      </c>
      <c r="G1079" s="12" t="s">
        <v>770</v>
      </c>
      <c r="H1079" s="12" t="s">
        <v>770</v>
      </c>
      <c r="I1079" s="12" t="s">
        <v>770</v>
      </c>
      <c r="J1079" s="12" t="s">
        <v>770</v>
      </c>
      <c r="K1079" s="12" t="s">
        <v>770</v>
      </c>
      <c r="L1079" s="12">
        <v>6.6502997873629011E-2</v>
      </c>
      <c r="M1079" s="118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5"/>
    </row>
    <row r="1080" spans="1:45">
      <c r="A1080" s="34"/>
      <c r="B1080" s="2" t="s">
        <v>283</v>
      </c>
      <c r="C1080" s="32"/>
      <c r="D1080" s="12" t="s">
        <v>770</v>
      </c>
      <c r="E1080" s="12" t="s">
        <v>770</v>
      </c>
      <c r="F1080" s="12" t="s">
        <v>770</v>
      </c>
      <c r="G1080" s="12" t="s">
        <v>770</v>
      </c>
      <c r="H1080" s="12" t="s">
        <v>770</v>
      </c>
      <c r="I1080" s="12" t="s">
        <v>770</v>
      </c>
      <c r="J1080" s="12" t="s">
        <v>770</v>
      </c>
      <c r="K1080" s="12" t="s">
        <v>770</v>
      </c>
      <c r="L1080" s="12" t="s">
        <v>770</v>
      </c>
      <c r="M1080" s="118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5"/>
    </row>
    <row r="1081" spans="1:45">
      <c r="A1081" s="34"/>
      <c r="B1081" s="56" t="s">
        <v>284</v>
      </c>
      <c r="C1081" s="57"/>
      <c r="D1081" s="55" t="s">
        <v>285</v>
      </c>
      <c r="E1081" s="55" t="s">
        <v>285</v>
      </c>
      <c r="F1081" s="55" t="s">
        <v>285</v>
      </c>
      <c r="G1081" s="55" t="s">
        <v>285</v>
      </c>
      <c r="H1081" s="55" t="s">
        <v>285</v>
      </c>
      <c r="I1081" s="55" t="s">
        <v>285</v>
      </c>
      <c r="J1081" s="55" t="s">
        <v>285</v>
      </c>
      <c r="K1081" s="55" t="s">
        <v>285</v>
      </c>
      <c r="L1081" s="55" t="s">
        <v>285</v>
      </c>
      <c r="M1081" s="118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5"/>
    </row>
    <row r="1082" spans="1:45">
      <c r="B1082" s="35"/>
      <c r="C1082" s="19"/>
      <c r="D1082" s="30"/>
      <c r="E1082" s="30"/>
      <c r="F1082" s="30"/>
      <c r="G1082" s="30"/>
      <c r="H1082" s="30"/>
      <c r="I1082" s="30"/>
      <c r="J1082" s="30"/>
      <c r="K1082" s="30"/>
      <c r="L1082" s="30"/>
      <c r="AS1082" s="75"/>
    </row>
    <row r="1083" spans="1:45" ht="15">
      <c r="B1083" s="38" t="s">
        <v>623</v>
      </c>
      <c r="AS1083" s="31" t="s">
        <v>67</v>
      </c>
    </row>
    <row r="1084" spans="1:45" ht="15">
      <c r="A1084" s="27" t="s">
        <v>65</v>
      </c>
      <c r="B1084" s="17" t="s">
        <v>128</v>
      </c>
      <c r="C1084" s="14" t="s">
        <v>129</v>
      </c>
      <c r="D1084" s="15" t="s">
        <v>242</v>
      </c>
      <c r="E1084" s="16" t="s">
        <v>242</v>
      </c>
      <c r="F1084" s="16" t="s">
        <v>242</v>
      </c>
      <c r="G1084" s="16" t="s">
        <v>242</v>
      </c>
      <c r="H1084" s="16" t="s">
        <v>242</v>
      </c>
      <c r="I1084" s="16" t="s">
        <v>242</v>
      </c>
      <c r="J1084" s="16" t="s">
        <v>242</v>
      </c>
      <c r="K1084" s="16" t="s">
        <v>242</v>
      </c>
      <c r="L1084" s="16" t="s">
        <v>242</v>
      </c>
      <c r="M1084" s="16" t="s">
        <v>242</v>
      </c>
      <c r="N1084" s="118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1</v>
      </c>
    </row>
    <row r="1085" spans="1:45">
      <c r="A1085" s="34"/>
      <c r="B1085" s="18" t="s">
        <v>243</v>
      </c>
      <c r="C1085" s="7" t="s">
        <v>243</v>
      </c>
      <c r="D1085" s="116" t="s">
        <v>248</v>
      </c>
      <c r="E1085" s="117" t="s">
        <v>291</v>
      </c>
      <c r="F1085" s="117" t="s">
        <v>252</v>
      </c>
      <c r="G1085" s="117" t="s">
        <v>256</v>
      </c>
      <c r="H1085" s="117" t="s">
        <v>257</v>
      </c>
      <c r="I1085" s="117" t="s">
        <v>258</v>
      </c>
      <c r="J1085" s="117" t="s">
        <v>261</v>
      </c>
      <c r="K1085" s="117" t="s">
        <v>268</v>
      </c>
      <c r="L1085" s="117" t="s">
        <v>269</v>
      </c>
      <c r="M1085" s="117" t="s">
        <v>273</v>
      </c>
      <c r="N1085" s="118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 t="s">
        <v>3</v>
      </c>
    </row>
    <row r="1086" spans="1:45">
      <c r="A1086" s="34"/>
      <c r="B1086" s="18"/>
      <c r="C1086" s="7"/>
      <c r="D1086" s="8" t="s">
        <v>321</v>
      </c>
      <c r="E1086" s="9" t="s">
        <v>105</v>
      </c>
      <c r="F1086" s="9" t="s">
        <v>111</v>
      </c>
      <c r="G1086" s="9" t="s">
        <v>111</v>
      </c>
      <c r="H1086" s="9" t="s">
        <v>103</v>
      </c>
      <c r="I1086" s="9" t="s">
        <v>101</v>
      </c>
      <c r="J1086" s="9" t="s">
        <v>111</v>
      </c>
      <c r="K1086" s="9" t="s">
        <v>111</v>
      </c>
      <c r="L1086" s="9" t="s">
        <v>101</v>
      </c>
      <c r="M1086" s="9" t="s">
        <v>111</v>
      </c>
      <c r="N1086" s="118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2</v>
      </c>
    </row>
    <row r="1087" spans="1:45">
      <c r="A1087" s="34"/>
      <c r="B1087" s="18"/>
      <c r="C1087" s="7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  <c r="N1087" s="118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2</v>
      </c>
    </row>
    <row r="1088" spans="1:45">
      <c r="A1088" s="34"/>
      <c r="B1088" s="17">
        <v>1</v>
      </c>
      <c r="C1088" s="13">
        <v>1</v>
      </c>
      <c r="D1088" s="20">
        <v>0.24</v>
      </c>
      <c r="E1088" s="20">
        <v>0.25368745697868428</v>
      </c>
      <c r="F1088" s="21">
        <v>0.27</v>
      </c>
      <c r="G1088" s="108">
        <v>0.2</v>
      </c>
      <c r="H1088" s="21">
        <v>0.27</v>
      </c>
      <c r="I1088" s="20">
        <v>0.32</v>
      </c>
      <c r="J1088" s="21">
        <v>0.25</v>
      </c>
      <c r="K1088" s="108" t="s">
        <v>335</v>
      </c>
      <c r="L1088" s="20">
        <v>0.26</v>
      </c>
      <c r="M1088" s="20">
        <v>0.20499999999999999</v>
      </c>
      <c r="N1088" s="118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</v>
      </c>
    </row>
    <row r="1089" spans="1:45">
      <c r="A1089" s="34"/>
      <c r="B1089" s="18">
        <v>1</v>
      </c>
      <c r="C1089" s="7">
        <v>2</v>
      </c>
      <c r="D1089" s="9">
        <v>0.22</v>
      </c>
      <c r="E1089" s="9">
        <v>0.25374590995418012</v>
      </c>
      <c r="F1089" s="22">
        <v>0.27</v>
      </c>
      <c r="G1089" s="109">
        <v>0.2</v>
      </c>
      <c r="H1089" s="22">
        <v>0.3</v>
      </c>
      <c r="I1089" s="9">
        <v>0.33</v>
      </c>
      <c r="J1089" s="22">
        <v>0.28299999999999997</v>
      </c>
      <c r="K1089" s="109" t="s">
        <v>335</v>
      </c>
      <c r="L1089" s="9">
        <v>0.26</v>
      </c>
      <c r="M1089" s="9">
        <v>0.224</v>
      </c>
      <c r="N1089" s="118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 t="e">
        <v>#N/A</v>
      </c>
    </row>
    <row r="1090" spans="1:45">
      <c r="A1090" s="34"/>
      <c r="B1090" s="18">
        <v>1</v>
      </c>
      <c r="C1090" s="7">
        <v>3</v>
      </c>
      <c r="D1090" s="9">
        <v>0.25</v>
      </c>
      <c r="E1090" s="9">
        <v>0.25048394043575095</v>
      </c>
      <c r="F1090" s="22">
        <v>0.25</v>
      </c>
      <c r="G1090" s="109">
        <v>0.2</v>
      </c>
      <c r="H1090" s="22">
        <v>0.27</v>
      </c>
      <c r="I1090" s="9">
        <v>0.33</v>
      </c>
      <c r="J1090" s="22">
        <v>0.26700000000000002</v>
      </c>
      <c r="K1090" s="111" t="s">
        <v>335</v>
      </c>
      <c r="L1090" s="10">
        <v>0.25</v>
      </c>
      <c r="M1090" s="10">
        <v>0.219</v>
      </c>
      <c r="N1090" s="118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16</v>
      </c>
    </row>
    <row r="1091" spans="1:45">
      <c r="A1091" s="34"/>
      <c r="B1091" s="18">
        <v>1</v>
      </c>
      <c r="C1091" s="7">
        <v>4</v>
      </c>
      <c r="D1091" s="9">
        <v>0.23</v>
      </c>
      <c r="E1091" s="9">
        <v>0.24152805241330655</v>
      </c>
      <c r="F1091" s="22">
        <v>0.24</v>
      </c>
      <c r="G1091" s="109">
        <v>0.2</v>
      </c>
      <c r="H1091" s="22">
        <v>0.26</v>
      </c>
      <c r="I1091" s="9">
        <v>0.32</v>
      </c>
      <c r="J1091" s="22">
        <v>0.27400000000000002</v>
      </c>
      <c r="K1091" s="111" t="s">
        <v>335</v>
      </c>
      <c r="L1091" s="10">
        <v>0.27</v>
      </c>
      <c r="M1091" s="10">
        <v>0.20599999999999999</v>
      </c>
      <c r="N1091" s="118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1">
        <v>0.25971839106256872</v>
      </c>
    </row>
    <row r="1092" spans="1:45">
      <c r="A1092" s="34"/>
      <c r="B1092" s="18">
        <v>1</v>
      </c>
      <c r="C1092" s="7">
        <v>5</v>
      </c>
      <c r="D1092" s="9">
        <v>0.22</v>
      </c>
      <c r="E1092" s="9">
        <v>0.2451236160541598</v>
      </c>
      <c r="F1092" s="9">
        <v>0.2</v>
      </c>
      <c r="G1092" s="109">
        <v>0.2</v>
      </c>
      <c r="H1092" s="9">
        <v>0.3</v>
      </c>
      <c r="I1092" s="9">
        <v>0.31</v>
      </c>
      <c r="J1092" s="9">
        <v>0.26500000000000001</v>
      </c>
      <c r="K1092" s="109" t="s">
        <v>335</v>
      </c>
      <c r="L1092" s="9">
        <v>0.27</v>
      </c>
      <c r="M1092" s="9">
        <v>0.20899999999999999</v>
      </c>
      <c r="N1092" s="118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1">
        <v>74</v>
      </c>
    </row>
    <row r="1093" spans="1:45">
      <c r="A1093" s="34"/>
      <c r="B1093" s="18">
        <v>1</v>
      </c>
      <c r="C1093" s="7">
        <v>6</v>
      </c>
      <c r="D1093" s="9">
        <v>0.23</v>
      </c>
      <c r="E1093" s="110">
        <v>0.22396244156750356</v>
      </c>
      <c r="F1093" s="9">
        <v>0.25</v>
      </c>
      <c r="G1093" s="109">
        <v>0.2</v>
      </c>
      <c r="H1093" s="9">
        <v>0.28999999999999998</v>
      </c>
      <c r="I1093" s="9">
        <v>0.32</v>
      </c>
      <c r="J1093" s="9">
        <v>0.27600000000000002</v>
      </c>
      <c r="K1093" s="109" t="s">
        <v>335</v>
      </c>
      <c r="L1093" s="9">
        <v>0.26</v>
      </c>
      <c r="M1093" s="9">
        <v>0.23499999999999999</v>
      </c>
      <c r="N1093" s="118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5"/>
    </row>
    <row r="1094" spans="1:45">
      <c r="A1094" s="34"/>
      <c r="B1094" s="19" t="s">
        <v>280</v>
      </c>
      <c r="C1094" s="11"/>
      <c r="D1094" s="23">
        <v>0.23166666666666666</v>
      </c>
      <c r="E1094" s="23">
        <v>0.24475523623393083</v>
      </c>
      <c r="F1094" s="23">
        <v>0.24666666666666667</v>
      </c>
      <c r="G1094" s="23">
        <v>0.19999999999999998</v>
      </c>
      <c r="H1094" s="23">
        <v>0.28166666666666668</v>
      </c>
      <c r="I1094" s="23">
        <v>0.32166666666666671</v>
      </c>
      <c r="J1094" s="23">
        <v>0.26916666666666667</v>
      </c>
      <c r="K1094" s="23" t="s">
        <v>770</v>
      </c>
      <c r="L1094" s="23">
        <v>0.26166666666666666</v>
      </c>
      <c r="M1094" s="23">
        <v>0.21633333333333335</v>
      </c>
      <c r="N1094" s="118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5"/>
    </row>
    <row r="1095" spans="1:45">
      <c r="A1095" s="34"/>
      <c r="B1095" s="2" t="s">
        <v>281</v>
      </c>
      <c r="C1095" s="32"/>
      <c r="D1095" s="10">
        <v>0.23</v>
      </c>
      <c r="E1095" s="10">
        <v>0.24780377824495536</v>
      </c>
      <c r="F1095" s="10">
        <v>0.25</v>
      </c>
      <c r="G1095" s="10">
        <v>0.2</v>
      </c>
      <c r="H1095" s="10">
        <v>0.28000000000000003</v>
      </c>
      <c r="I1095" s="10">
        <v>0.32</v>
      </c>
      <c r="J1095" s="10">
        <v>0.27050000000000002</v>
      </c>
      <c r="K1095" s="10" t="s">
        <v>770</v>
      </c>
      <c r="L1095" s="10">
        <v>0.26</v>
      </c>
      <c r="M1095" s="10">
        <v>0.214</v>
      </c>
      <c r="N1095" s="118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5"/>
    </row>
    <row r="1096" spans="1:45">
      <c r="A1096" s="34"/>
      <c r="B1096" s="2" t="s">
        <v>282</v>
      </c>
      <c r="C1096" s="32"/>
      <c r="D1096" s="24">
        <v>1.1690451944500118E-2</v>
      </c>
      <c r="E1096" s="24">
        <v>1.12811840012757E-2</v>
      </c>
      <c r="F1096" s="24">
        <v>2.5819888974716113E-2</v>
      </c>
      <c r="G1096" s="24">
        <v>3.0404709722440586E-17</v>
      </c>
      <c r="H1096" s="24">
        <v>1.7224014243685071E-2</v>
      </c>
      <c r="I1096" s="24">
        <v>7.5277265270908165E-3</v>
      </c>
      <c r="J1096" s="24">
        <v>1.1409060726749885E-2</v>
      </c>
      <c r="K1096" s="24" t="s">
        <v>770</v>
      </c>
      <c r="L1096" s="24">
        <v>7.5277265270908165E-3</v>
      </c>
      <c r="M1096" s="24">
        <v>1.1860297916438133E-2</v>
      </c>
      <c r="N1096" s="118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5"/>
    </row>
    <row r="1097" spans="1:45">
      <c r="A1097" s="34"/>
      <c r="B1097" s="2" t="s">
        <v>87</v>
      </c>
      <c r="C1097" s="32"/>
      <c r="D1097" s="12">
        <v>5.0462382494245117E-2</v>
      </c>
      <c r="E1097" s="12">
        <v>4.609169623849612E-2</v>
      </c>
      <c r="F1097" s="12">
        <v>0.10467522557317342</v>
      </c>
      <c r="G1097" s="12">
        <v>1.5202354861220294E-16</v>
      </c>
      <c r="H1097" s="12">
        <v>6.1150346427284272E-2</v>
      </c>
      <c r="I1097" s="12">
        <v>2.340225863344295E-2</v>
      </c>
      <c r="J1097" s="12">
        <v>4.2386603319194617E-2</v>
      </c>
      <c r="K1097" s="12" t="s">
        <v>770</v>
      </c>
      <c r="L1097" s="12">
        <v>2.8768381632194206E-2</v>
      </c>
      <c r="M1097" s="12">
        <v>5.4824181431917404E-2</v>
      </c>
      <c r="N1097" s="118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5"/>
    </row>
    <row r="1098" spans="1:45">
      <c r="A1098" s="34"/>
      <c r="B1098" s="2" t="s">
        <v>283</v>
      </c>
      <c r="C1098" s="32"/>
      <c r="D1098" s="12">
        <v>-0.10800823261354686</v>
      </c>
      <c r="E1098" s="12">
        <v>-5.7612996782477E-2</v>
      </c>
      <c r="F1098" s="12">
        <v>-5.0253369977013906E-2</v>
      </c>
      <c r="G1098" s="12">
        <v>-0.22993516484622756</v>
      </c>
      <c r="H1098" s="12">
        <v>8.450797617489636E-2</v>
      </c>
      <c r="I1098" s="12">
        <v>0.23852094320565098</v>
      </c>
      <c r="J1098" s="12">
        <v>3.6378923977785416E-2</v>
      </c>
      <c r="K1098" s="12" t="s">
        <v>770</v>
      </c>
      <c r="L1098" s="12">
        <v>7.501492659518938E-3</v>
      </c>
      <c r="M1098" s="12">
        <v>-0.16704653664200264</v>
      </c>
      <c r="N1098" s="118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5"/>
    </row>
    <row r="1099" spans="1:45">
      <c r="A1099" s="34"/>
      <c r="B1099" s="56" t="s">
        <v>284</v>
      </c>
      <c r="C1099" s="57"/>
      <c r="D1099" s="55">
        <v>0.45</v>
      </c>
      <c r="E1099" s="55">
        <v>0.06</v>
      </c>
      <c r="F1099" s="55">
        <v>0</v>
      </c>
      <c r="G1099" s="55" t="s">
        <v>285</v>
      </c>
      <c r="H1099" s="55">
        <v>1.05</v>
      </c>
      <c r="I1099" s="55">
        <v>2.25</v>
      </c>
      <c r="J1099" s="55">
        <v>0.67</v>
      </c>
      <c r="K1099" s="55">
        <v>3.65</v>
      </c>
      <c r="L1099" s="55">
        <v>0.45</v>
      </c>
      <c r="M1099" s="55">
        <v>0.91</v>
      </c>
      <c r="N1099" s="118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5"/>
    </row>
    <row r="1100" spans="1:45">
      <c r="B1100" s="35" t="s">
        <v>333</v>
      </c>
      <c r="C1100" s="19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AS1100" s="75"/>
    </row>
    <row r="1101" spans="1:45">
      <c r="AS1101" s="75"/>
    </row>
    <row r="1102" spans="1:45" ht="15">
      <c r="B1102" s="38" t="s">
        <v>624</v>
      </c>
      <c r="AS1102" s="31" t="s">
        <v>67</v>
      </c>
    </row>
    <row r="1103" spans="1:45" ht="15">
      <c r="A1103" s="27" t="s">
        <v>32</v>
      </c>
      <c r="B1103" s="17" t="s">
        <v>128</v>
      </c>
      <c r="C1103" s="14" t="s">
        <v>129</v>
      </c>
      <c r="D1103" s="15" t="s">
        <v>242</v>
      </c>
      <c r="E1103" s="16" t="s">
        <v>242</v>
      </c>
      <c r="F1103" s="16" t="s">
        <v>242</v>
      </c>
      <c r="G1103" s="16" t="s">
        <v>242</v>
      </c>
      <c r="H1103" s="16" t="s">
        <v>242</v>
      </c>
      <c r="I1103" s="16" t="s">
        <v>242</v>
      </c>
      <c r="J1103" s="16" t="s">
        <v>242</v>
      </c>
      <c r="K1103" s="16" t="s">
        <v>242</v>
      </c>
      <c r="L1103" s="16" t="s">
        <v>242</v>
      </c>
      <c r="M1103" s="16" t="s">
        <v>242</v>
      </c>
      <c r="N1103" s="16" t="s">
        <v>242</v>
      </c>
      <c r="O1103" s="16" t="s">
        <v>242</v>
      </c>
      <c r="P1103" s="16" t="s">
        <v>242</v>
      </c>
      <c r="Q1103" s="118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</v>
      </c>
    </row>
    <row r="1104" spans="1:45">
      <c r="A1104" s="34"/>
      <c r="B1104" s="18" t="s">
        <v>243</v>
      </c>
      <c r="C1104" s="7" t="s">
        <v>243</v>
      </c>
      <c r="D1104" s="116" t="s">
        <v>248</v>
      </c>
      <c r="E1104" s="117" t="s">
        <v>291</v>
      </c>
      <c r="F1104" s="117" t="s">
        <v>251</v>
      </c>
      <c r="G1104" s="117" t="s">
        <v>252</v>
      </c>
      <c r="H1104" s="117" t="s">
        <v>256</v>
      </c>
      <c r="I1104" s="117" t="s">
        <v>257</v>
      </c>
      <c r="J1104" s="117" t="s">
        <v>258</v>
      </c>
      <c r="K1104" s="117" t="s">
        <v>259</v>
      </c>
      <c r="L1104" s="117" t="s">
        <v>260</v>
      </c>
      <c r="M1104" s="117" t="s">
        <v>261</v>
      </c>
      <c r="N1104" s="117" t="s">
        <v>268</v>
      </c>
      <c r="O1104" s="117" t="s">
        <v>269</v>
      </c>
      <c r="P1104" s="117" t="s">
        <v>273</v>
      </c>
      <c r="Q1104" s="118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 t="s">
        <v>3</v>
      </c>
    </row>
    <row r="1105" spans="1:45">
      <c r="A1105" s="34"/>
      <c r="B1105" s="18"/>
      <c r="C1105" s="7"/>
      <c r="D1105" s="8" t="s">
        <v>321</v>
      </c>
      <c r="E1105" s="9" t="s">
        <v>105</v>
      </c>
      <c r="F1105" s="9" t="s">
        <v>111</v>
      </c>
      <c r="G1105" s="9" t="s">
        <v>111</v>
      </c>
      <c r="H1105" s="9" t="s">
        <v>111</v>
      </c>
      <c r="I1105" s="9" t="s">
        <v>103</v>
      </c>
      <c r="J1105" s="9" t="s">
        <v>101</v>
      </c>
      <c r="K1105" s="9" t="s">
        <v>111</v>
      </c>
      <c r="L1105" s="9" t="s">
        <v>111</v>
      </c>
      <c r="M1105" s="9" t="s">
        <v>111</v>
      </c>
      <c r="N1105" s="9" t="s">
        <v>111</v>
      </c>
      <c r="O1105" s="9" t="s">
        <v>101</v>
      </c>
      <c r="P1105" s="9" t="s">
        <v>111</v>
      </c>
      <c r="Q1105" s="118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2</v>
      </c>
    </row>
    <row r="1106" spans="1:45">
      <c r="A1106" s="34"/>
      <c r="B1106" s="18"/>
      <c r="C1106" s="7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P1106" s="28"/>
      <c r="Q1106" s="118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3</v>
      </c>
    </row>
    <row r="1107" spans="1:45">
      <c r="A1107" s="34"/>
      <c r="B1107" s="17">
        <v>1</v>
      </c>
      <c r="C1107" s="13">
        <v>1</v>
      </c>
      <c r="D1107" s="20">
        <v>1.71</v>
      </c>
      <c r="E1107" s="20">
        <v>1.8271939438170386</v>
      </c>
      <c r="F1107" s="21">
        <v>1.9</v>
      </c>
      <c r="G1107" s="20">
        <v>1.7</v>
      </c>
      <c r="H1107" s="21">
        <v>2</v>
      </c>
      <c r="I1107" s="20">
        <v>1.8</v>
      </c>
      <c r="J1107" s="21">
        <v>2</v>
      </c>
      <c r="K1107" s="20">
        <v>1.8</v>
      </c>
      <c r="L1107" s="20">
        <v>1.7029571572434636</v>
      </c>
      <c r="M1107" s="20">
        <v>1.91</v>
      </c>
      <c r="N1107" s="20">
        <v>1.8</v>
      </c>
      <c r="O1107" s="20">
        <v>1.91</v>
      </c>
      <c r="P1107" s="20">
        <v>1.587</v>
      </c>
      <c r="Q1107" s="118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1</v>
      </c>
    </row>
    <row r="1108" spans="1:45">
      <c r="A1108" s="34"/>
      <c r="B1108" s="18">
        <v>1</v>
      </c>
      <c r="C1108" s="7">
        <v>2</v>
      </c>
      <c r="D1108" s="9">
        <v>1.72</v>
      </c>
      <c r="E1108" s="9">
        <v>1.8197015356367932</v>
      </c>
      <c r="F1108" s="22">
        <v>1.9</v>
      </c>
      <c r="G1108" s="9">
        <v>1.6</v>
      </c>
      <c r="H1108" s="22">
        <v>2</v>
      </c>
      <c r="I1108" s="9">
        <v>1.6</v>
      </c>
      <c r="J1108" s="22">
        <v>2</v>
      </c>
      <c r="K1108" s="9">
        <v>1.6</v>
      </c>
      <c r="L1108" s="9">
        <v>1.6202730141192447</v>
      </c>
      <c r="M1108" s="9">
        <v>1.9</v>
      </c>
      <c r="N1108" s="9">
        <v>2</v>
      </c>
      <c r="O1108" s="9">
        <v>1.9800000000000002</v>
      </c>
      <c r="P1108" s="9">
        <v>1.5289999999999999</v>
      </c>
      <c r="Q1108" s="118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 t="e">
        <v>#N/A</v>
      </c>
    </row>
    <row r="1109" spans="1:45">
      <c r="A1109" s="34"/>
      <c r="B1109" s="18">
        <v>1</v>
      </c>
      <c r="C1109" s="7">
        <v>3</v>
      </c>
      <c r="D1109" s="9">
        <v>1.77</v>
      </c>
      <c r="E1109" s="9">
        <v>1.8136169446879986</v>
      </c>
      <c r="F1109" s="22">
        <v>2</v>
      </c>
      <c r="G1109" s="9">
        <v>1.7</v>
      </c>
      <c r="H1109" s="114">
        <v>2.5</v>
      </c>
      <c r="I1109" s="9">
        <v>1.9</v>
      </c>
      <c r="J1109" s="22">
        <v>1.9</v>
      </c>
      <c r="K1109" s="22">
        <v>1.7</v>
      </c>
      <c r="L1109" s="10">
        <v>1.7552215981787858</v>
      </c>
      <c r="M1109" s="10">
        <v>1.92</v>
      </c>
      <c r="N1109" s="10">
        <v>1.9</v>
      </c>
      <c r="O1109" s="10">
        <v>2.02</v>
      </c>
      <c r="P1109" s="10">
        <v>1.502</v>
      </c>
      <c r="Q1109" s="118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16</v>
      </c>
    </row>
    <row r="1110" spans="1:45">
      <c r="A1110" s="34"/>
      <c r="B1110" s="18">
        <v>1</v>
      </c>
      <c r="C1110" s="7">
        <v>4</v>
      </c>
      <c r="D1110" s="9">
        <v>1.7</v>
      </c>
      <c r="E1110" s="9">
        <v>1.8189206856800724</v>
      </c>
      <c r="F1110" s="22">
        <v>2</v>
      </c>
      <c r="G1110" s="9">
        <v>1.8</v>
      </c>
      <c r="H1110" s="22">
        <v>2</v>
      </c>
      <c r="I1110" s="9">
        <v>1.8</v>
      </c>
      <c r="J1110" s="22">
        <v>2.1</v>
      </c>
      <c r="K1110" s="22">
        <v>1.7</v>
      </c>
      <c r="L1110" s="10">
        <v>1.7958110659415514</v>
      </c>
      <c r="M1110" s="10">
        <v>1.92</v>
      </c>
      <c r="N1110" s="10">
        <v>1.8</v>
      </c>
      <c r="O1110" s="10">
        <v>1.96</v>
      </c>
      <c r="P1110" s="10">
        <v>1.476</v>
      </c>
      <c r="Q1110" s="118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1">
        <v>1.8199401560576072</v>
      </c>
    </row>
    <row r="1111" spans="1:45">
      <c r="A1111" s="34"/>
      <c r="B1111" s="18">
        <v>1</v>
      </c>
      <c r="C1111" s="7">
        <v>5</v>
      </c>
      <c r="D1111" s="9">
        <v>1.76</v>
      </c>
      <c r="E1111" s="9">
        <v>1.8598080441244003</v>
      </c>
      <c r="F1111" s="9">
        <v>1.9</v>
      </c>
      <c r="G1111" s="9">
        <v>1.7</v>
      </c>
      <c r="H1111" s="9">
        <v>2</v>
      </c>
      <c r="I1111" s="9">
        <v>1.8</v>
      </c>
      <c r="J1111" s="9">
        <v>2.1</v>
      </c>
      <c r="K1111" s="9">
        <v>1.6</v>
      </c>
      <c r="L1111" s="9">
        <v>1.5711260419724618</v>
      </c>
      <c r="M1111" s="110">
        <v>1.99</v>
      </c>
      <c r="N1111" s="9">
        <v>1.9</v>
      </c>
      <c r="O1111" s="9">
        <v>1.9</v>
      </c>
      <c r="P1111" s="9">
        <v>1.583</v>
      </c>
      <c r="Q1111" s="118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1">
        <v>75</v>
      </c>
    </row>
    <row r="1112" spans="1:45">
      <c r="A1112" s="34"/>
      <c r="B1112" s="18">
        <v>1</v>
      </c>
      <c r="C1112" s="7">
        <v>6</v>
      </c>
      <c r="D1112" s="9">
        <v>1.76</v>
      </c>
      <c r="E1112" s="9">
        <v>1.7763875803239317</v>
      </c>
      <c r="F1112" s="9">
        <v>1.9</v>
      </c>
      <c r="G1112" s="9">
        <v>1.7</v>
      </c>
      <c r="H1112" s="110">
        <v>2.5</v>
      </c>
      <c r="I1112" s="9">
        <v>1.6</v>
      </c>
      <c r="J1112" s="9">
        <v>2</v>
      </c>
      <c r="K1112" s="9">
        <v>1.8</v>
      </c>
      <c r="L1112" s="9">
        <v>1.7863145607675912</v>
      </c>
      <c r="M1112" s="9">
        <v>1.9299999999999997</v>
      </c>
      <c r="N1112" s="9">
        <v>1.9</v>
      </c>
      <c r="O1112" s="9">
        <v>1.99</v>
      </c>
      <c r="P1112" s="9">
        <v>1.5549999999999999</v>
      </c>
      <c r="Q1112" s="118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5"/>
    </row>
    <row r="1113" spans="1:45">
      <c r="A1113" s="34"/>
      <c r="B1113" s="19" t="s">
        <v>280</v>
      </c>
      <c r="C1113" s="11"/>
      <c r="D1113" s="23">
        <v>1.7366666666666666</v>
      </c>
      <c r="E1113" s="23">
        <v>1.819271455711706</v>
      </c>
      <c r="F1113" s="23">
        <v>1.9333333333333333</v>
      </c>
      <c r="G1113" s="23">
        <v>1.7</v>
      </c>
      <c r="H1113" s="23">
        <v>2.1666666666666665</v>
      </c>
      <c r="I1113" s="23">
        <v>1.75</v>
      </c>
      <c r="J1113" s="23">
        <v>2.0166666666666666</v>
      </c>
      <c r="K1113" s="23">
        <v>1.7000000000000002</v>
      </c>
      <c r="L1113" s="23">
        <v>1.7052839063705167</v>
      </c>
      <c r="M1113" s="23">
        <v>1.928333333333333</v>
      </c>
      <c r="N1113" s="23">
        <v>1.8833333333333331</v>
      </c>
      <c r="O1113" s="23">
        <v>1.96</v>
      </c>
      <c r="P1113" s="23">
        <v>1.5386666666666666</v>
      </c>
      <c r="Q1113" s="118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5"/>
    </row>
    <row r="1114" spans="1:45">
      <c r="A1114" s="34"/>
      <c r="B1114" s="2" t="s">
        <v>281</v>
      </c>
      <c r="C1114" s="32"/>
      <c r="D1114" s="10">
        <v>1.74</v>
      </c>
      <c r="E1114" s="10">
        <v>1.8193111106584328</v>
      </c>
      <c r="F1114" s="10">
        <v>1.9</v>
      </c>
      <c r="G1114" s="10">
        <v>1.7</v>
      </c>
      <c r="H1114" s="10">
        <v>2</v>
      </c>
      <c r="I1114" s="10">
        <v>1.8</v>
      </c>
      <c r="J1114" s="10">
        <v>2</v>
      </c>
      <c r="K1114" s="10">
        <v>1.7</v>
      </c>
      <c r="L1114" s="10">
        <v>1.7290893777111247</v>
      </c>
      <c r="M1114" s="10">
        <v>1.92</v>
      </c>
      <c r="N1114" s="10">
        <v>1.9</v>
      </c>
      <c r="O1114" s="10">
        <v>1.9700000000000002</v>
      </c>
      <c r="P1114" s="10">
        <v>1.5419999999999998</v>
      </c>
      <c r="Q1114" s="118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5"/>
    </row>
    <row r="1115" spans="1:45">
      <c r="A1115" s="34"/>
      <c r="B1115" s="2" t="s">
        <v>282</v>
      </c>
      <c r="C1115" s="32"/>
      <c r="D1115" s="24">
        <v>3.0110906108363266E-2</v>
      </c>
      <c r="E1115" s="24">
        <v>2.674804325354567E-2</v>
      </c>
      <c r="F1115" s="24">
        <v>5.1639777949432274E-2</v>
      </c>
      <c r="G1115" s="24">
        <v>6.3245553203367569E-2</v>
      </c>
      <c r="H1115" s="24">
        <v>0.25819888974716065</v>
      </c>
      <c r="I1115" s="24">
        <v>0.12247448713915886</v>
      </c>
      <c r="J1115" s="24">
        <v>7.5277265270908167E-2</v>
      </c>
      <c r="K1115" s="24">
        <v>8.9442719099991574E-2</v>
      </c>
      <c r="L1115" s="24">
        <v>9.2179720956249239E-2</v>
      </c>
      <c r="M1115" s="24">
        <v>3.1885210782848346E-2</v>
      </c>
      <c r="N1115" s="24">
        <v>7.527726527090807E-2</v>
      </c>
      <c r="O1115" s="24">
        <v>4.690415759823436E-2</v>
      </c>
      <c r="P1115" s="24">
        <v>4.4572039067858067E-2</v>
      </c>
      <c r="Q1115" s="216"/>
      <c r="R1115" s="217"/>
      <c r="S1115" s="217"/>
      <c r="T1115" s="217"/>
      <c r="U1115" s="217"/>
      <c r="V1115" s="217"/>
      <c r="W1115" s="217"/>
      <c r="X1115" s="217"/>
      <c r="Y1115" s="217"/>
      <c r="Z1115" s="217"/>
      <c r="AA1115" s="217"/>
      <c r="AB1115" s="217"/>
      <c r="AC1115" s="217"/>
      <c r="AD1115" s="217"/>
      <c r="AE1115" s="217"/>
      <c r="AF1115" s="217"/>
      <c r="AG1115" s="217"/>
      <c r="AH1115" s="217"/>
      <c r="AI1115" s="217"/>
      <c r="AJ1115" s="217"/>
      <c r="AK1115" s="217"/>
      <c r="AL1115" s="217"/>
      <c r="AM1115" s="217"/>
      <c r="AN1115" s="217"/>
      <c r="AO1115" s="217"/>
      <c r="AP1115" s="217"/>
      <c r="AQ1115" s="217"/>
      <c r="AR1115" s="217"/>
      <c r="AS1115" s="76"/>
    </row>
    <row r="1116" spans="1:45">
      <c r="A1116" s="34"/>
      <c r="B1116" s="2" t="s">
        <v>87</v>
      </c>
      <c r="C1116" s="32"/>
      <c r="D1116" s="12">
        <v>1.7338333651648715E-2</v>
      </c>
      <c r="E1116" s="12">
        <v>1.4702612504345446E-2</v>
      </c>
      <c r="F1116" s="12">
        <v>2.6710229973844278E-2</v>
      </c>
      <c r="G1116" s="12">
        <v>3.7203266590216215E-2</v>
      </c>
      <c r="H1116" s="12">
        <v>0.11916871834484338</v>
      </c>
      <c r="I1116" s="12">
        <v>6.9985421222376484E-2</v>
      </c>
      <c r="J1116" s="12">
        <v>3.7327569555822233E-2</v>
      </c>
      <c r="K1116" s="12">
        <v>5.261336417646563E-2</v>
      </c>
      <c r="L1116" s="12">
        <v>5.4055351494193264E-2</v>
      </c>
      <c r="M1116" s="12">
        <v>1.6535113629826285E-2</v>
      </c>
      <c r="N1116" s="12">
        <v>3.9970229347384818E-2</v>
      </c>
      <c r="O1116" s="12">
        <v>2.3930692652160388E-2</v>
      </c>
      <c r="P1116" s="12">
        <v>2.8967962999041207E-2</v>
      </c>
      <c r="Q1116" s="118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5"/>
    </row>
    <row r="1117" spans="1:45">
      <c r="A1117" s="34"/>
      <c r="B1117" s="2" t="s">
        <v>283</v>
      </c>
      <c r="C1117" s="32"/>
      <c r="D1117" s="12">
        <v>-4.5756169022243776E-2</v>
      </c>
      <c r="E1117" s="12">
        <v>-3.6742985403970252E-4</v>
      </c>
      <c r="F1117" s="12">
        <v>6.2305992259306331E-2</v>
      </c>
      <c r="G1117" s="12">
        <v>-6.5903351634058138E-2</v>
      </c>
      <c r="H1117" s="12">
        <v>0.1905153361526708</v>
      </c>
      <c r="I1117" s="12">
        <v>-3.8429920799765704E-2</v>
      </c>
      <c r="J1117" s="12">
        <v>0.10809504364979361</v>
      </c>
      <c r="K1117" s="12">
        <v>-6.5903351634058027E-2</v>
      </c>
      <c r="L1117" s="12">
        <v>-6.3000010909952775E-2</v>
      </c>
      <c r="M1117" s="12">
        <v>5.9558649175877054E-2</v>
      </c>
      <c r="N1117" s="12">
        <v>3.4832561425013786E-2</v>
      </c>
      <c r="O1117" s="12">
        <v>7.6958488704262251E-2</v>
      </c>
      <c r="P1117" s="12">
        <v>-0.15455095512604167</v>
      </c>
      <c r="Q1117" s="118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5"/>
    </row>
    <row r="1118" spans="1:45">
      <c r="A1118" s="34"/>
      <c r="B1118" s="56" t="s">
        <v>284</v>
      </c>
      <c r="C1118" s="57"/>
      <c r="D1118" s="55">
        <v>0.49</v>
      </c>
      <c r="E1118" s="55">
        <v>0</v>
      </c>
      <c r="F1118" s="55">
        <v>0.67</v>
      </c>
      <c r="G1118" s="55">
        <v>0.71</v>
      </c>
      <c r="H1118" s="55">
        <v>2.0499999999999998</v>
      </c>
      <c r="I1118" s="55">
        <v>0.41</v>
      </c>
      <c r="J1118" s="55">
        <v>1.17</v>
      </c>
      <c r="K1118" s="55">
        <v>0.71</v>
      </c>
      <c r="L1118" s="55">
        <v>0.67</v>
      </c>
      <c r="M1118" s="55">
        <v>0.64</v>
      </c>
      <c r="N1118" s="55">
        <v>0.38</v>
      </c>
      <c r="O1118" s="55">
        <v>0.83</v>
      </c>
      <c r="P1118" s="55">
        <v>1.66</v>
      </c>
      <c r="Q1118" s="118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5"/>
    </row>
    <row r="1119" spans="1:45">
      <c r="B1119" s="35"/>
      <c r="C1119" s="19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AS1119" s="75"/>
    </row>
    <row r="1120" spans="1:45" ht="15">
      <c r="B1120" s="38" t="s">
        <v>625</v>
      </c>
      <c r="AS1120" s="31" t="s">
        <v>67</v>
      </c>
    </row>
    <row r="1121" spans="1:45" ht="15">
      <c r="A1121" s="27" t="s">
        <v>66</v>
      </c>
      <c r="B1121" s="17" t="s">
        <v>128</v>
      </c>
      <c r="C1121" s="14" t="s">
        <v>129</v>
      </c>
      <c r="D1121" s="15" t="s">
        <v>242</v>
      </c>
      <c r="E1121" s="16" t="s">
        <v>242</v>
      </c>
      <c r="F1121" s="16" t="s">
        <v>242</v>
      </c>
      <c r="G1121" s="16" t="s">
        <v>242</v>
      </c>
      <c r="H1121" s="16" t="s">
        <v>242</v>
      </c>
      <c r="I1121" s="16" t="s">
        <v>242</v>
      </c>
      <c r="J1121" s="16" t="s">
        <v>242</v>
      </c>
      <c r="K1121" s="16" t="s">
        <v>242</v>
      </c>
      <c r="L1121" s="16" t="s">
        <v>242</v>
      </c>
      <c r="M1121" s="16" t="s">
        <v>242</v>
      </c>
      <c r="N1121" s="16" t="s">
        <v>242</v>
      </c>
      <c r="O1121" s="16" t="s">
        <v>242</v>
      </c>
      <c r="P1121" s="16" t="s">
        <v>242</v>
      </c>
      <c r="Q1121" s="16" t="s">
        <v>242</v>
      </c>
      <c r="R1121" s="16" t="s">
        <v>242</v>
      </c>
      <c r="S1121" s="118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</v>
      </c>
    </row>
    <row r="1122" spans="1:45">
      <c r="A1122" s="34"/>
      <c r="B1122" s="18" t="s">
        <v>243</v>
      </c>
      <c r="C1122" s="7" t="s">
        <v>243</v>
      </c>
      <c r="D1122" s="116" t="s">
        <v>248</v>
      </c>
      <c r="E1122" s="117" t="s">
        <v>291</v>
      </c>
      <c r="F1122" s="117" t="s">
        <v>250</v>
      </c>
      <c r="G1122" s="117" t="s">
        <v>251</v>
      </c>
      <c r="H1122" s="117" t="s">
        <v>252</v>
      </c>
      <c r="I1122" s="117" t="s">
        <v>254</v>
      </c>
      <c r="J1122" s="117" t="s">
        <v>256</v>
      </c>
      <c r="K1122" s="117" t="s">
        <v>257</v>
      </c>
      <c r="L1122" s="117" t="s">
        <v>258</v>
      </c>
      <c r="M1122" s="117" t="s">
        <v>259</v>
      </c>
      <c r="N1122" s="117" t="s">
        <v>260</v>
      </c>
      <c r="O1122" s="117" t="s">
        <v>261</v>
      </c>
      <c r="P1122" s="117" t="s">
        <v>268</v>
      </c>
      <c r="Q1122" s="117" t="s">
        <v>269</v>
      </c>
      <c r="R1122" s="117" t="s">
        <v>273</v>
      </c>
      <c r="S1122" s="118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 t="s">
        <v>3</v>
      </c>
    </row>
    <row r="1123" spans="1:45">
      <c r="A1123" s="34"/>
      <c r="B1123" s="18"/>
      <c r="C1123" s="7"/>
      <c r="D1123" s="8" t="s">
        <v>321</v>
      </c>
      <c r="E1123" s="9" t="s">
        <v>105</v>
      </c>
      <c r="F1123" s="9" t="s">
        <v>113</v>
      </c>
      <c r="G1123" s="9" t="s">
        <v>113</v>
      </c>
      <c r="H1123" s="9" t="s">
        <v>111</v>
      </c>
      <c r="I1123" s="9" t="s">
        <v>105</v>
      </c>
      <c r="J1123" s="9" t="s">
        <v>113</v>
      </c>
      <c r="K1123" s="9" t="s">
        <v>103</v>
      </c>
      <c r="L1123" s="9" t="s">
        <v>103</v>
      </c>
      <c r="M1123" s="9" t="s">
        <v>113</v>
      </c>
      <c r="N1123" s="9" t="s">
        <v>113</v>
      </c>
      <c r="O1123" s="9" t="s">
        <v>113</v>
      </c>
      <c r="P1123" s="9" t="s">
        <v>113</v>
      </c>
      <c r="Q1123" s="9" t="s">
        <v>103</v>
      </c>
      <c r="R1123" s="9" t="s">
        <v>113</v>
      </c>
      <c r="S1123" s="118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0</v>
      </c>
    </row>
    <row r="1124" spans="1:45">
      <c r="A1124" s="34"/>
      <c r="B1124" s="18"/>
      <c r="C1124" s="7"/>
      <c r="D1124" s="28"/>
      <c r="E1124" s="28"/>
      <c r="F1124" s="28"/>
      <c r="G1124" s="28"/>
      <c r="H1124" s="28"/>
      <c r="I1124" s="28"/>
      <c r="J1124" s="28"/>
      <c r="K1124" s="28"/>
      <c r="L1124" s="28"/>
      <c r="M1124" s="28"/>
      <c r="N1124" s="28"/>
      <c r="O1124" s="28"/>
      <c r="P1124" s="28"/>
      <c r="Q1124" s="28"/>
      <c r="R1124" s="28"/>
      <c r="S1124" s="118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>
        <v>0</v>
      </c>
    </row>
    <row r="1125" spans="1:45">
      <c r="A1125" s="34"/>
      <c r="B1125" s="17">
        <v>1</v>
      </c>
      <c r="C1125" s="13">
        <v>1</v>
      </c>
      <c r="D1125" s="197">
        <v>273</v>
      </c>
      <c r="E1125" s="197">
        <v>275</v>
      </c>
      <c r="F1125" s="198">
        <v>300</v>
      </c>
      <c r="G1125" s="197">
        <v>260</v>
      </c>
      <c r="H1125" s="199">
        <v>316</v>
      </c>
      <c r="I1125" s="197"/>
      <c r="J1125" s="199">
        <v>250</v>
      </c>
      <c r="K1125" s="197">
        <v>273</v>
      </c>
      <c r="L1125" s="201">
        <v>252</v>
      </c>
      <c r="M1125" s="197">
        <v>269</v>
      </c>
      <c r="N1125" s="197">
        <v>281.66270000000003</v>
      </c>
      <c r="O1125" s="197">
        <v>268</v>
      </c>
      <c r="P1125" s="197">
        <v>290</v>
      </c>
      <c r="Q1125" s="197">
        <v>272</v>
      </c>
      <c r="R1125" s="201">
        <v>246.39</v>
      </c>
      <c r="S1125" s="202"/>
      <c r="T1125" s="203"/>
      <c r="U1125" s="203"/>
      <c r="V1125" s="203"/>
      <c r="W1125" s="203"/>
      <c r="X1125" s="203"/>
      <c r="Y1125" s="203"/>
      <c r="Z1125" s="203"/>
      <c r="AA1125" s="203"/>
      <c r="AB1125" s="203"/>
      <c r="AC1125" s="203"/>
      <c r="AD1125" s="203"/>
      <c r="AE1125" s="203"/>
      <c r="AF1125" s="203"/>
      <c r="AG1125" s="203"/>
      <c r="AH1125" s="203"/>
      <c r="AI1125" s="203"/>
      <c r="AJ1125" s="203"/>
      <c r="AK1125" s="203"/>
      <c r="AL1125" s="203"/>
      <c r="AM1125" s="203"/>
      <c r="AN1125" s="203"/>
      <c r="AO1125" s="203"/>
      <c r="AP1125" s="203"/>
      <c r="AQ1125" s="203"/>
      <c r="AR1125" s="203"/>
      <c r="AS1125" s="204">
        <v>1</v>
      </c>
    </row>
    <row r="1126" spans="1:45">
      <c r="A1126" s="34"/>
      <c r="B1126" s="18">
        <v>1</v>
      </c>
      <c r="C1126" s="7">
        <v>2</v>
      </c>
      <c r="D1126" s="205">
        <v>272</v>
      </c>
      <c r="E1126" s="218">
        <v>265</v>
      </c>
      <c r="F1126" s="206">
        <v>300</v>
      </c>
      <c r="G1126" s="205">
        <v>260</v>
      </c>
      <c r="H1126" s="207">
        <v>325</v>
      </c>
      <c r="I1126" s="205"/>
      <c r="J1126" s="207">
        <v>250</v>
      </c>
      <c r="K1126" s="205">
        <v>271</v>
      </c>
      <c r="L1126" s="208">
        <v>257</v>
      </c>
      <c r="M1126" s="205">
        <v>290</v>
      </c>
      <c r="N1126" s="205">
        <v>274.29974000000004</v>
      </c>
      <c r="O1126" s="205">
        <v>265</v>
      </c>
      <c r="P1126" s="205">
        <v>270</v>
      </c>
      <c r="Q1126" s="205">
        <v>280</v>
      </c>
      <c r="R1126" s="208">
        <v>243.03719999999998</v>
      </c>
      <c r="S1126" s="202"/>
      <c r="T1126" s="203"/>
      <c r="U1126" s="203"/>
      <c r="V1126" s="203"/>
      <c r="W1126" s="203"/>
      <c r="X1126" s="203"/>
      <c r="Y1126" s="203"/>
      <c r="Z1126" s="203"/>
      <c r="AA1126" s="203"/>
      <c r="AB1126" s="203"/>
      <c r="AC1126" s="203"/>
      <c r="AD1126" s="203"/>
      <c r="AE1126" s="203"/>
      <c r="AF1126" s="203"/>
      <c r="AG1126" s="203"/>
      <c r="AH1126" s="203"/>
      <c r="AI1126" s="203"/>
      <c r="AJ1126" s="203"/>
      <c r="AK1126" s="203"/>
      <c r="AL1126" s="203"/>
      <c r="AM1126" s="203"/>
      <c r="AN1126" s="203"/>
      <c r="AO1126" s="203"/>
      <c r="AP1126" s="203"/>
      <c r="AQ1126" s="203"/>
      <c r="AR1126" s="203"/>
      <c r="AS1126" s="204" t="e">
        <v>#N/A</v>
      </c>
    </row>
    <row r="1127" spans="1:45">
      <c r="A1127" s="34"/>
      <c r="B1127" s="18">
        <v>1</v>
      </c>
      <c r="C1127" s="7">
        <v>3</v>
      </c>
      <c r="D1127" s="205">
        <v>270</v>
      </c>
      <c r="E1127" s="205">
        <v>275</v>
      </c>
      <c r="F1127" s="206">
        <v>250</v>
      </c>
      <c r="G1127" s="205">
        <v>280.00000000000006</v>
      </c>
      <c r="H1127" s="207">
        <v>316</v>
      </c>
      <c r="I1127" s="205"/>
      <c r="J1127" s="207">
        <v>250</v>
      </c>
      <c r="K1127" s="206">
        <v>273</v>
      </c>
      <c r="L1127" s="207">
        <v>252</v>
      </c>
      <c r="M1127" s="209">
        <v>282</v>
      </c>
      <c r="N1127" s="209">
        <v>284.19402000000002</v>
      </c>
      <c r="O1127" s="209">
        <v>271</v>
      </c>
      <c r="P1127" s="209">
        <v>275</v>
      </c>
      <c r="Q1127" s="209">
        <v>282</v>
      </c>
      <c r="R1127" s="207">
        <v>245.91</v>
      </c>
      <c r="S1127" s="202"/>
      <c r="T1127" s="203"/>
      <c r="U1127" s="203"/>
      <c r="V1127" s="203"/>
      <c r="W1127" s="203"/>
      <c r="X1127" s="203"/>
      <c r="Y1127" s="203"/>
      <c r="Z1127" s="203"/>
      <c r="AA1127" s="203"/>
      <c r="AB1127" s="203"/>
      <c r="AC1127" s="203"/>
      <c r="AD1127" s="203"/>
      <c r="AE1127" s="203"/>
      <c r="AF1127" s="203"/>
      <c r="AG1127" s="203"/>
      <c r="AH1127" s="203"/>
      <c r="AI1127" s="203"/>
      <c r="AJ1127" s="203"/>
      <c r="AK1127" s="203"/>
      <c r="AL1127" s="203"/>
      <c r="AM1127" s="203"/>
      <c r="AN1127" s="203"/>
      <c r="AO1127" s="203"/>
      <c r="AP1127" s="203"/>
      <c r="AQ1127" s="203"/>
      <c r="AR1127" s="203"/>
      <c r="AS1127" s="204">
        <v>16</v>
      </c>
    </row>
    <row r="1128" spans="1:45">
      <c r="A1128" s="34"/>
      <c r="B1128" s="18">
        <v>1</v>
      </c>
      <c r="C1128" s="7">
        <v>4</v>
      </c>
      <c r="D1128" s="205">
        <v>267</v>
      </c>
      <c r="E1128" s="205">
        <v>275</v>
      </c>
      <c r="F1128" s="206">
        <v>250</v>
      </c>
      <c r="G1128" s="205">
        <v>270</v>
      </c>
      <c r="H1128" s="207">
        <v>316</v>
      </c>
      <c r="I1128" s="205"/>
      <c r="J1128" s="207">
        <v>250</v>
      </c>
      <c r="K1128" s="206">
        <v>267</v>
      </c>
      <c r="L1128" s="207">
        <v>254</v>
      </c>
      <c r="M1128" s="209">
        <v>274</v>
      </c>
      <c r="N1128" s="209">
        <v>275.89133000000004</v>
      </c>
      <c r="O1128" s="209">
        <v>271</v>
      </c>
      <c r="P1128" s="209">
        <v>285</v>
      </c>
      <c r="Q1128" s="209">
        <v>268</v>
      </c>
      <c r="R1128" s="207">
        <v>245.47559999999999</v>
      </c>
      <c r="S1128" s="202"/>
      <c r="T1128" s="203"/>
      <c r="U1128" s="203"/>
      <c r="V1128" s="203"/>
      <c r="W1128" s="203"/>
      <c r="X1128" s="203"/>
      <c r="Y1128" s="203"/>
      <c r="Z1128" s="203"/>
      <c r="AA1128" s="203"/>
      <c r="AB1128" s="203"/>
      <c r="AC1128" s="203"/>
      <c r="AD1128" s="203"/>
      <c r="AE1128" s="203"/>
      <c r="AF1128" s="203"/>
      <c r="AG1128" s="203"/>
      <c r="AH1128" s="203"/>
      <c r="AI1128" s="203"/>
      <c r="AJ1128" s="203"/>
      <c r="AK1128" s="203"/>
      <c r="AL1128" s="203"/>
      <c r="AM1128" s="203"/>
      <c r="AN1128" s="203"/>
      <c r="AO1128" s="203"/>
      <c r="AP1128" s="203"/>
      <c r="AQ1128" s="203"/>
      <c r="AR1128" s="203"/>
      <c r="AS1128" s="204">
        <v>274.67932933333333</v>
      </c>
    </row>
    <row r="1129" spans="1:45">
      <c r="A1129" s="34"/>
      <c r="B1129" s="18">
        <v>1</v>
      </c>
      <c r="C1129" s="7">
        <v>5</v>
      </c>
      <c r="D1129" s="205">
        <v>272</v>
      </c>
      <c r="E1129" s="205">
        <v>270</v>
      </c>
      <c r="F1129" s="205">
        <v>300</v>
      </c>
      <c r="G1129" s="205">
        <v>270</v>
      </c>
      <c r="H1129" s="208">
        <v>317</v>
      </c>
      <c r="I1129" s="205"/>
      <c r="J1129" s="208">
        <v>250</v>
      </c>
      <c r="K1129" s="205">
        <v>267</v>
      </c>
      <c r="L1129" s="218">
        <v>243</v>
      </c>
      <c r="M1129" s="205">
        <v>278</v>
      </c>
      <c r="N1129" s="205">
        <v>274.33318000000003</v>
      </c>
      <c r="O1129" s="205">
        <v>269</v>
      </c>
      <c r="P1129" s="205">
        <v>275</v>
      </c>
      <c r="Q1129" s="205">
        <v>276</v>
      </c>
      <c r="R1129" s="208">
        <v>242.0232</v>
      </c>
      <c r="S1129" s="202"/>
      <c r="T1129" s="203"/>
      <c r="U1129" s="203"/>
      <c r="V1129" s="203"/>
      <c r="W1129" s="203"/>
      <c r="X1129" s="203"/>
      <c r="Y1129" s="203"/>
      <c r="Z1129" s="203"/>
      <c r="AA1129" s="203"/>
      <c r="AB1129" s="203"/>
      <c r="AC1129" s="203"/>
      <c r="AD1129" s="203"/>
      <c r="AE1129" s="203"/>
      <c r="AF1129" s="203"/>
      <c r="AG1129" s="203"/>
      <c r="AH1129" s="203"/>
      <c r="AI1129" s="203"/>
      <c r="AJ1129" s="203"/>
      <c r="AK1129" s="203"/>
      <c r="AL1129" s="203"/>
      <c r="AM1129" s="203"/>
      <c r="AN1129" s="203"/>
      <c r="AO1129" s="203"/>
      <c r="AP1129" s="203"/>
      <c r="AQ1129" s="203"/>
      <c r="AR1129" s="203"/>
      <c r="AS1129" s="204">
        <v>76</v>
      </c>
    </row>
    <row r="1130" spans="1:45">
      <c r="A1130" s="34"/>
      <c r="B1130" s="18">
        <v>1</v>
      </c>
      <c r="C1130" s="7">
        <v>6</v>
      </c>
      <c r="D1130" s="205">
        <v>273</v>
      </c>
      <c r="E1130" s="205">
        <v>275</v>
      </c>
      <c r="F1130" s="205">
        <v>300</v>
      </c>
      <c r="G1130" s="205">
        <v>270</v>
      </c>
      <c r="H1130" s="208">
        <v>327</v>
      </c>
      <c r="I1130" s="205"/>
      <c r="J1130" s="208">
        <v>250</v>
      </c>
      <c r="K1130" s="205">
        <v>269</v>
      </c>
      <c r="L1130" s="208">
        <v>255.00000000000003</v>
      </c>
      <c r="M1130" s="205">
        <v>272</v>
      </c>
      <c r="N1130" s="205">
        <v>270.37879000000004</v>
      </c>
      <c r="O1130" s="205">
        <v>268</v>
      </c>
      <c r="P1130" s="205">
        <v>285</v>
      </c>
      <c r="Q1130" s="205">
        <v>284</v>
      </c>
      <c r="R1130" s="208">
        <v>247.82400000000001</v>
      </c>
      <c r="S1130" s="202"/>
      <c r="T1130" s="203"/>
      <c r="U1130" s="203"/>
      <c r="V1130" s="203"/>
      <c r="W1130" s="203"/>
      <c r="X1130" s="203"/>
      <c r="Y1130" s="203"/>
      <c r="Z1130" s="203"/>
      <c r="AA1130" s="203"/>
      <c r="AB1130" s="203"/>
      <c r="AC1130" s="203"/>
      <c r="AD1130" s="203"/>
      <c r="AE1130" s="203"/>
      <c r="AF1130" s="203"/>
      <c r="AG1130" s="203"/>
      <c r="AH1130" s="203"/>
      <c r="AI1130" s="203"/>
      <c r="AJ1130" s="203"/>
      <c r="AK1130" s="203"/>
      <c r="AL1130" s="203"/>
      <c r="AM1130" s="203"/>
      <c r="AN1130" s="203"/>
      <c r="AO1130" s="203"/>
      <c r="AP1130" s="203"/>
      <c r="AQ1130" s="203"/>
      <c r="AR1130" s="203"/>
      <c r="AS1130" s="211"/>
    </row>
    <row r="1131" spans="1:45">
      <c r="A1131" s="34"/>
      <c r="B1131" s="19" t="s">
        <v>280</v>
      </c>
      <c r="C1131" s="11"/>
      <c r="D1131" s="212">
        <v>271.16666666666669</v>
      </c>
      <c r="E1131" s="212">
        <v>272.5</v>
      </c>
      <c r="F1131" s="212">
        <v>283.33333333333331</v>
      </c>
      <c r="G1131" s="212">
        <v>268.33333333333331</v>
      </c>
      <c r="H1131" s="212">
        <v>319.5</v>
      </c>
      <c r="I1131" s="212" t="s">
        <v>770</v>
      </c>
      <c r="J1131" s="212">
        <v>250</v>
      </c>
      <c r="K1131" s="212">
        <v>270</v>
      </c>
      <c r="L1131" s="212">
        <v>252.16666666666666</v>
      </c>
      <c r="M1131" s="212">
        <v>277.5</v>
      </c>
      <c r="N1131" s="212">
        <v>276.79329333333334</v>
      </c>
      <c r="O1131" s="212">
        <v>268.66666666666669</v>
      </c>
      <c r="P1131" s="212">
        <v>280</v>
      </c>
      <c r="Q1131" s="212">
        <v>277</v>
      </c>
      <c r="R1131" s="212">
        <v>245.11</v>
      </c>
      <c r="S1131" s="202"/>
      <c r="T1131" s="203"/>
      <c r="U1131" s="203"/>
      <c r="V1131" s="203"/>
      <c r="W1131" s="203"/>
      <c r="X1131" s="203"/>
      <c r="Y1131" s="203"/>
      <c r="Z1131" s="203"/>
      <c r="AA1131" s="203"/>
      <c r="AB1131" s="203"/>
      <c r="AC1131" s="203"/>
      <c r="AD1131" s="203"/>
      <c r="AE1131" s="203"/>
      <c r="AF1131" s="203"/>
      <c r="AG1131" s="203"/>
      <c r="AH1131" s="203"/>
      <c r="AI1131" s="203"/>
      <c r="AJ1131" s="203"/>
      <c r="AK1131" s="203"/>
      <c r="AL1131" s="203"/>
      <c r="AM1131" s="203"/>
      <c r="AN1131" s="203"/>
      <c r="AO1131" s="203"/>
      <c r="AP1131" s="203"/>
      <c r="AQ1131" s="203"/>
      <c r="AR1131" s="203"/>
      <c r="AS1131" s="211"/>
    </row>
    <row r="1132" spans="1:45">
      <c r="A1132" s="34"/>
      <c r="B1132" s="2" t="s">
        <v>281</v>
      </c>
      <c r="C1132" s="32"/>
      <c r="D1132" s="209">
        <v>272</v>
      </c>
      <c r="E1132" s="209">
        <v>275</v>
      </c>
      <c r="F1132" s="209">
        <v>300</v>
      </c>
      <c r="G1132" s="209">
        <v>270</v>
      </c>
      <c r="H1132" s="209">
        <v>316.5</v>
      </c>
      <c r="I1132" s="209" t="s">
        <v>770</v>
      </c>
      <c r="J1132" s="209">
        <v>250</v>
      </c>
      <c r="K1132" s="209">
        <v>270</v>
      </c>
      <c r="L1132" s="209">
        <v>253</v>
      </c>
      <c r="M1132" s="209">
        <v>276</v>
      </c>
      <c r="N1132" s="209">
        <v>275.112255</v>
      </c>
      <c r="O1132" s="209">
        <v>268.5</v>
      </c>
      <c r="P1132" s="209">
        <v>280</v>
      </c>
      <c r="Q1132" s="209">
        <v>278</v>
      </c>
      <c r="R1132" s="209">
        <v>245.69279999999998</v>
      </c>
      <c r="S1132" s="202"/>
      <c r="T1132" s="203"/>
      <c r="U1132" s="203"/>
      <c r="V1132" s="203"/>
      <c r="W1132" s="203"/>
      <c r="X1132" s="203"/>
      <c r="Y1132" s="203"/>
      <c r="Z1132" s="203"/>
      <c r="AA1132" s="203"/>
      <c r="AB1132" s="203"/>
      <c r="AC1132" s="203"/>
      <c r="AD1132" s="203"/>
      <c r="AE1132" s="203"/>
      <c r="AF1132" s="203"/>
      <c r="AG1132" s="203"/>
      <c r="AH1132" s="203"/>
      <c r="AI1132" s="203"/>
      <c r="AJ1132" s="203"/>
      <c r="AK1132" s="203"/>
      <c r="AL1132" s="203"/>
      <c r="AM1132" s="203"/>
      <c r="AN1132" s="203"/>
      <c r="AO1132" s="203"/>
      <c r="AP1132" s="203"/>
      <c r="AQ1132" s="203"/>
      <c r="AR1132" s="203"/>
      <c r="AS1132" s="211"/>
    </row>
    <row r="1133" spans="1:45">
      <c r="A1133" s="34"/>
      <c r="B1133" s="2" t="s">
        <v>282</v>
      </c>
      <c r="C1133" s="32"/>
      <c r="D1133" s="209">
        <v>2.3166067138525408</v>
      </c>
      <c r="E1133" s="209">
        <v>4.1833001326703778</v>
      </c>
      <c r="F1133" s="209">
        <v>25.819888974716111</v>
      </c>
      <c r="G1133" s="209">
        <v>7.5277265270908273</v>
      </c>
      <c r="H1133" s="209">
        <v>5.0892042599997884</v>
      </c>
      <c r="I1133" s="209" t="s">
        <v>770</v>
      </c>
      <c r="J1133" s="209">
        <v>0</v>
      </c>
      <c r="K1133" s="209">
        <v>2.7568097504180442</v>
      </c>
      <c r="L1133" s="209">
        <v>4.8751068364361716</v>
      </c>
      <c r="M1133" s="209">
        <v>7.6354436675284294</v>
      </c>
      <c r="N1133" s="209">
        <v>5.1519167925565936</v>
      </c>
      <c r="O1133" s="209">
        <v>2.2509257354845511</v>
      </c>
      <c r="P1133" s="209">
        <v>7.745966692414834</v>
      </c>
      <c r="Q1133" s="209">
        <v>6.164414002968976</v>
      </c>
      <c r="R1133" s="209">
        <v>2.1726800703278917</v>
      </c>
      <c r="S1133" s="202"/>
      <c r="T1133" s="203"/>
      <c r="U1133" s="203"/>
      <c r="V1133" s="203"/>
      <c r="W1133" s="203"/>
      <c r="X1133" s="203"/>
      <c r="Y1133" s="203"/>
      <c r="Z1133" s="203"/>
      <c r="AA1133" s="203"/>
      <c r="AB1133" s="203"/>
      <c r="AC1133" s="203"/>
      <c r="AD1133" s="203"/>
      <c r="AE1133" s="203"/>
      <c r="AF1133" s="203"/>
      <c r="AG1133" s="203"/>
      <c r="AH1133" s="203"/>
      <c r="AI1133" s="203"/>
      <c r="AJ1133" s="203"/>
      <c r="AK1133" s="203"/>
      <c r="AL1133" s="203"/>
      <c r="AM1133" s="203"/>
      <c r="AN1133" s="203"/>
      <c r="AO1133" s="203"/>
      <c r="AP1133" s="203"/>
      <c r="AQ1133" s="203"/>
      <c r="AR1133" s="203"/>
      <c r="AS1133" s="211"/>
    </row>
    <row r="1134" spans="1:45">
      <c r="A1134" s="34"/>
      <c r="B1134" s="2" t="s">
        <v>87</v>
      </c>
      <c r="C1134" s="32"/>
      <c r="D1134" s="12">
        <v>8.5431101924494431E-3</v>
      </c>
      <c r="E1134" s="12">
        <v>1.5351560119891295E-2</v>
      </c>
      <c r="F1134" s="12">
        <v>9.1129019910762749E-2</v>
      </c>
      <c r="G1134" s="12">
        <v>2.8053639231394388E-2</v>
      </c>
      <c r="H1134" s="12">
        <v>1.5928651830985255E-2</v>
      </c>
      <c r="I1134" s="12" t="s">
        <v>770</v>
      </c>
      <c r="J1134" s="12">
        <v>0</v>
      </c>
      <c r="K1134" s="12">
        <v>1.0210406483029793E-2</v>
      </c>
      <c r="L1134" s="12">
        <v>1.9332875755860561E-2</v>
      </c>
      <c r="M1134" s="12">
        <v>2.7515112315417763E-2</v>
      </c>
      <c r="N1134" s="12">
        <v>1.8612867134581563E-2</v>
      </c>
      <c r="O1134" s="12">
        <v>8.3781354918779812E-3</v>
      </c>
      <c r="P1134" s="12">
        <v>2.7664166758624407E-2</v>
      </c>
      <c r="Q1134" s="12">
        <v>2.2254202176783307E-2</v>
      </c>
      <c r="R1134" s="12">
        <v>8.8641021187544026E-3</v>
      </c>
      <c r="S1134" s="118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5"/>
    </row>
    <row r="1135" spans="1:45">
      <c r="A1135" s="34"/>
      <c r="B1135" s="2" t="s">
        <v>283</v>
      </c>
      <c r="C1135" s="32"/>
      <c r="D1135" s="12">
        <v>-1.278823082607683E-2</v>
      </c>
      <c r="E1135" s="12">
        <v>-7.934085679554892E-3</v>
      </c>
      <c r="F1135" s="12">
        <v>3.1505843635936781E-2</v>
      </c>
      <c r="G1135" s="12">
        <v>-2.3103289262436322E-2</v>
      </c>
      <c r="H1135" s="12">
        <v>0.1631745307353476</v>
      </c>
      <c r="I1135" s="12" t="s">
        <v>770</v>
      </c>
      <c r="J1135" s="12">
        <v>-8.9847785027114546E-2</v>
      </c>
      <c r="K1135" s="12">
        <v>-1.7035607829283705E-2</v>
      </c>
      <c r="L1135" s="12">
        <v>-8.1959799164016189E-2</v>
      </c>
      <c r="M1135" s="12">
        <v>1.0268958619902957E-2</v>
      </c>
      <c r="N1135" s="12">
        <v>7.6961160678918894E-3</v>
      </c>
      <c r="O1135" s="12">
        <v>-2.1889752975805643E-2</v>
      </c>
      <c r="P1135" s="12">
        <v>1.937048076963177E-2</v>
      </c>
      <c r="Q1135" s="12">
        <v>8.4486541899571055E-3</v>
      </c>
      <c r="R1135" s="12">
        <v>-0.10765036235198411</v>
      </c>
      <c r="S1135" s="118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5"/>
    </row>
    <row r="1136" spans="1:45">
      <c r="A1136" s="34"/>
      <c r="B1136" s="56" t="s">
        <v>284</v>
      </c>
      <c r="C1136" s="57"/>
      <c r="D1136" s="55">
        <v>0.08</v>
      </c>
      <c r="E1136" s="55">
        <v>0.08</v>
      </c>
      <c r="F1136" s="55">
        <v>1.43</v>
      </c>
      <c r="G1136" s="55">
        <v>0.44</v>
      </c>
      <c r="H1136" s="55">
        <v>5.93</v>
      </c>
      <c r="I1136" s="55" t="s">
        <v>285</v>
      </c>
      <c r="J1136" s="55">
        <v>2.72</v>
      </c>
      <c r="K1136" s="55">
        <v>0.23</v>
      </c>
      <c r="L1136" s="55">
        <v>2.4500000000000002</v>
      </c>
      <c r="M1136" s="55">
        <v>0.71</v>
      </c>
      <c r="N1136" s="55">
        <v>0.62</v>
      </c>
      <c r="O1136" s="55">
        <v>0.39</v>
      </c>
      <c r="P1136" s="55">
        <v>1.02</v>
      </c>
      <c r="Q1136" s="55">
        <v>0.64</v>
      </c>
      <c r="R1136" s="55">
        <v>3.33</v>
      </c>
      <c r="S1136" s="118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5"/>
    </row>
    <row r="1137" spans="1:45">
      <c r="B1137" s="35"/>
      <c r="C1137" s="19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AS1137" s="75"/>
    </row>
    <row r="1138" spans="1:45" ht="15">
      <c r="B1138" s="38" t="s">
        <v>626</v>
      </c>
      <c r="AS1138" s="31" t="s">
        <v>314</v>
      </c>
    </row>
    <row r="1139" spans="1:45" ht="15">
      <c r="A1139" s="27" t="s">
        <v>35</v>
      </c>
      <c r="B1139" s="17" t="s">
        <v>128</v>
      </c>
      <c r="C1139" s="14" t="s">
        <v>129</v>
      </c>
      <c r="D1139" s="15" t="s">
        <v>242</v>
      </c>
      <c r="E1139" s="16" t="s">
        <v>242</v>
      </c>
      <c r="F1139" s="16" t="s">
        <v>242</v>
      </c>
      <c r="G1139" s="16" t="s">
        <v>242</v>
      </c>
      <c r="H1139" s="16" t="s">
        <v>242</v>
      </c>
      <c r="I1139" s="16" t="s">
        <v>242</v>
      </c>
      <c r="J1139" s="16" t="s">
        <v>242</v>
      </c>
      <c r="K1139" s="16" t="s">
        <v>242</v>
      </c>
      <c r="L1139" s="16" t="s">
        <v>242</v>
      </c>
      <c r="M1139" s="16" t="s">
        <v>242</v>
      </c>
      <c r="N1139" s="16" t="s">
        <v>242</v>
      </c>
      <c r="O1139" s="16" t="s">
        <v>242</v>
      </c>
      <c r="P1139" s="16" t="s">
        <v>242</v>
      </c>
      <c r="Q1139" s="118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1</v>
      </c>
    </row>
    <row r="1140" spans="1:45">
      <c r="A1140" s="34"/>
      <c r="B1140" s="18" t="s">
        <v>243</v>
      </c>
      <c r="C1140" s="7" t="s">
        <v>243</v>
      </c>
      <c r="D1140" s="116" t="s">
        <v>248</v>
      </c>
      <c r="E1140" s="117" t="s">
        <v>251</v>
      </c>
      <c r="F1140" s="117" t="s">
        <v>252</v>
      </c>
      <c r="G1140" s="117" t="s">
        <v>254</v>
      </c>
      <c r="H1140" s="117" t="s">
        <v>256</v>
      </c>
      <c r="I1140" s="117" t="s">
        <v>257</v>
      </c>
      <c r="J1140" s="117" t="s">
        <v>258</v>
      </c>
      <c r="K1140" s="117" t="s">
        <v>259</v>
      </c>
      <c r="L1140" s="117" t="s">
        <v>260</v>
      </c>
      <c r="M1140" s="117" t="s">
        <v>261</v>
      </c>
      <c r="N1140" s="117" t="s">
        <v>268</v>
      </c>
      <c r="O1140" s="117" t="s">
        <v>269</v>
      </c>
      <c r="P1140" s="117" t="s">
        <v>273</v>
      </c>
      <c r="Q1140" s="118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 t="s">
        <v>3</v>
      </c>
    </row>
    <row r="1141" spans="1:45">
      <c r="A1141" s="34"/>
      <c r="B1141" s="18"/>
      <c r="C1141" s="7"/>
      <c r="D1141" s="8" t="s">
        <v>321</v>
      </c>
      <c r="E1141" s="9" t="s">
        <v>111</v>
      </c>
      <c r="F1141" s="9" t="s">
        <v>111</v>
      </c>
      <c r="G1141" s="9" t="s">
        <v>105</v>
      </c>
      <c r="H1141" s="9" t="s">
        <v>111</v>
      </c>
      <c r="I1141" s="9" t="s">
        <v>103</v>
      </c>
      <c r="J1141" s="9" t="s">
        <v>101</v>
      </c>
      <c r="K1141" s="9" t="s">
        <v>111</v>
      </c>
      <c r="L1141" s="9" t="s">
        <v>111</v>
      </c>
      <c r="M1141" s="9" t="s">
        <v>111</v>
      </c>
      <c r="N1141" s="9" t="s">
        <v>111</v>
      </c>
      <c r="O1141" s="9" t="s">
        <v>101</v>
      </c>
      <c r="P1141" s="9" t="s">
        <v>111</v>
      </c>
      <c r="Q1141" s="118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2</v>
      </c>
    </row>
    <row r="1142" spans="1:45">
      <c r="A1142" s="34"/>
      <c r="B1142" s="18"/>
      <c r="C1142" s="7"/>
      <c r="D1142" s="28"/>
      <c r="E1142" s="28"/>
      <c r="F1142" s="28"/>
      <c r="G1142" s="28"/>
      <c r="H1142" s="28"/>
      <c r="I1142" s="28"/>
      <c r="J1142" s="28"/>
      <c r="K1142" s="28"/>
      <c r="L1142" s="28"/>
      <c r="M1142" s="28"/>
      <c r="N1142" s="28"/>
      <c r="O1142" s="28"/>
      <c r="P1142" s="28"/>
      <c r="Q1142" s="118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2</v>
      </c>
    </row>
    <row r="1143" spans="1:45">
      <c r="A1143" s="34"/>
      <c r="B1143" s="17">
        <v>1</v>
      </c>
      <c r="C1143" s="13">
        <v>1</v>
      </c>
      <c r="D1143" s="108">
        <v>1</v>
      </c>
      <c r="E1143" s="108">
        <v>2</v>
      </c>
      <c r="F1143" s="21">
        <v>1</v>
      </c>
      <c r="G1143" s="20"/>
      <c r="H1143" s="112" t="s">
        <v>120</v>
      </c>
      <c r="I1143" s="113">
        <v>2.9</v>
      </c>
      <c r="J1143" s="112" t="s">
        <v>161</v>
      </c>
      <c r="K1143" s="108">
        <v>9</v>
      </c>
      <c r="L1143" s="20" t="s">
        <v>118</v>
      </c>
      <c r="M1143" s="20">
        <v>1.28</v>
      </c>
      <c r="N1143" s="108" t="s">
        <v>119</v>
      </c>
      <c r="O1143" s="108">
        <v>1</v>
      </c>
      <c r="P1143" s="20">
        <v>1.05</v>
      </c>
      <c r="Q1143" s="118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>
        <v>1</v>
      </c>
    </row>
    <row r="1144" spans="1:45">
      <c r="A1144" s="34"/>
      <c r="B1144" s="18">
        <v>1</v>
      </c>
      <c r="C1144" s="7">
        <v>2</v>
      </c>
      <c r="D1144" s="109">
        <v>1</v>
      </c>
      <c r="E1144" s="109">
        <v>1</v>
      </c>
      <c r="F1144" s="22">
        <v>0.9</v>
      </c>
      <c r="G1144" s="9"/>
      <c r="H1144" s="111" t="s">
        <v>120</v>
      </c>
      <c r="I1144" s="9">
        <v>1</v>
      </c>
      <c r="J1144" s="111" t="s">
        <v>161</v>
      </c>
      <c r="K1144" s="109">
        <v>4</v>
      </c>
      <c r="L1144" s="9">
        <v>1.4846744577605899</v>
      </c>
      <c r="M1144" s="9">
        <v>1.08</v>
      </c>
      <c r="N1144" s="109" t="s">
        <v>119</v>
      </c>
      <c r="O1144" s="109">
        <v>1.4</v>
      </c>
      <c r="P1144" s="9">
        <v>1.1399999999999999</v>
      </c>
      <c r="Q1144" s="118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12</v>
      </c>
    </row>
    <row r="1145" spans="1:45">
      <c r="A1145" s="34"/>
      <c r="B1145" s="18">
        <v>1</v>
      </c>
      <c r="C1145" s="7">
        <v>3</v>
      </c>
      <c r="D1145" s="109">
        <v>1</v>
      </c>
      <c r="E1145" s="109">
        <v>1</v>
      </c>
      <c r="F1145" s="22">
        <v>1.1000000000000001</v>
      </c>
      <c r="G1145" s="9"/>
      <c r="H1145" s="111" t="s">
        <v>120</v>
      </c>
      <c r="I1145" s="9">
        <v>1.1000000000000001</v>
      </c>
      <c r="J1145" s="111" t="s">
        <v>161</v>
      </c>
      <c r="K1145" s="111">
        <v>1</v>
      </c>
      <c r="L1145" s="10">
        <v>2.0082384071905599</v>
      </c>
      <c r="M1145" s="10">
        <v>1.25</v>
      </c>
      <c r="N1145" s="111" t="s">
        <v>119</v>
      </c>
      <c r="O1145" s="111">
        <v>1.4</v>
      </c>
      <c r="P1145" s="10">
        <v>1.06</v>
      </c>
      <c r="Q1145" s="118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1">
        <v>16</v>
      </c>
    </row>
    <row r="1146" spans="1:45">
      <c r="A1146" s="34"/>
      <c r="B1146" s="18">
        <v>1</v>
      </c>
      <c r="C1146" s="7">
        <v>4</v>
      </c>
      <c r="D1146" s="109" t="s">
        <v>118</v>
      </c>
      <c r="E1146" s="109">
        <v>2</v>
      </c>
      <c r="F1146" s="22">
        <v>0.9</v>
      </c>
      <c r="G1146" s="9"/>
      <c r="H1146" s="111" t="s">
        <v>120</v>
      </c>
      <c r="I1146" s="9">
        <v>1.1000000000000001</v>
      </c>
      <c r="J1146" s="111" t="s">
        <v>161</v>
      </c>
      <c r="K1146" s="111">
        <v>5</v>
      </c>
      <c r="L1146" s="10">
        <v>2.0082384071905599</v>
      </c>
      <c r="M1146" s="10">
        <v>1.18</v>
      </c>
      <c r="N1146" s="111" t="s">
        <v>119</v>
      </c>
      <c r="O1146" s="111">
        <v>1.2</v>
      </c>
      <c r="P1146" s="10">
        <v>1.08</v>
      </c>
      <c r="Q1146" s="118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1">
        <v>1.1020383757380601</v>
      </c>
    </row>
    <row r="1147" spans="1:45">
      <c r="A1147" s="34"/>
      <c r="B1147" s="18">
        <v>1</v>
      </c>
      <c r="C1147" s="7">
        <v>5</v>
      </c>
      <c r="D1147" s="109">
        <v>1</v>
      </c>
      <c r="E1147" s="109">
        <v>2</v>
      </c>
      <c r="F1147" s="9">
        <v>1.1000000000000001</v>
      </c>
      <c r="G1147" s="9"/>
      <c r="H1147" s="109" t="s">
        <v>120</v>
      </c>
      <c r="I1147" s="9">
        <v>0.9</v>
      </c>
      <c r="J1147" s="109" t="s">
        <v>161</v>
      </c>
      <c r="K1147" s="109">
        <v>4</v>
      </c>
      <c r="L1147" s="9" t="s">
        <v>118</v>
      </c>
      <c r="M1147" s="9">
        <v>1.1200000000000001</v>
      </c>
      <c r="N1147" s="109" t="s">
        <v>119</v>
      </c>
      <c r="O1147" s="109">
        <v>1.4</v>
      </c>
      <c r="P1147" s="9">
        <v>0.96</v>
      </c>
      <c r="Q1147" s="118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1">
        <v>18</v>
      </c>
    </row>
    <row r="1148" spans="1:45">
      <c r="A1148" s="34"/>
      <c r="B1148" s="18">
        <v>1</v>
      </c>
      <c r="C1148" s="7">
        <v>6</v>
      </c>
      <c r="D1148" s="109">
        <v>1</v>
      </c>
      <c r="E1148" s="109">
        <v>1</v>
      </c>
      <c r="F1148" s="9">
        <v>1.2</v>
      </c>
      <c r="G1148" s="9"/>
      <c r="H1148" s="109" t="s">
        <v>120</v>
      </c>
      <c r="I1148" s="9">
        <v>1.2</v>
      </c>
      <c r="J1148" s="109" t="s">
        <v>161</v>
      </c>
      <c r="K1148" s="109">
        <v>4</v>
      </c>
      <c r="L1148" s="9" t="s">
        <v>118</v>
      </c>
      <c r="M1148" s="9">
        <v>1.1000000000000001</v>
      </c>
      <c r="N1148" s="109" t="s">
        <v>119</v>
      </c>
      <c r="O1148" s="109">
        <v>1.7</v>
      </c>
      <c r="P1148" s="9">
        <v>1.2</v>
      </c>
      <c r="Q1148" s="118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5"/>
    </row>
    <row r="1149" spans="1:45">
      <c r="A1149" s="34"/>
      <c r="B1149" s="19" t="s">
        <v>280</v>
      </c>
      <c r="C1149" s="11"/>
      <c r="D1149" s="23">
        <v>1</v>
      </c>
      <c r="E1149" s="23">
        <v>1.5</v>
      </c>
      <c r="F1149" s="23">
        <v>1.0333333333333334</v>
      </c>
      <c r="G1149" s="23" t="s">
        <v>770</v>
      </c>
      <c r="H1149" s="23" t="s">
        <v>770</v>
      </c>
      <c r="I1149" s="23">
        <v>1.3666666666666665</v>
      </c>
      <c r="J1149" s="23" t="s">
        <v>770</v>
      </c>
      <c r="K1149" s="23">
        <v>4.5</v>
      </c>
      <c r="L1149" s="23">
        <v>1.8337170907139033</v>
      </c>
      <c r="M1149" s="23">
        <v>1.1683333333333332</v>
      </c>
      <c r="N1149" s="23" t="s">
        <v>770</v>
      </c>
      <c r="O1149" s="23">
        <v>1.3499999999999999</v>
      </c>
      <c r="P1149" s="23">
        <v>1.0816666666666668</v>
      </c>
      <c r="Q1149" s="118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5"/>
    </row>
    <row r="1150" spans="1:45">
      <c r="A1150" s="34"/>
      <c r="B1150" s="2" t="s">
        <v>281</v>
      </c>
      <c r="C1150" s="32"/>
      <c r="D1150" s="10">
        <v>1</v>
      </c>
      <c r="E1150" s="10">
        <v>1.5</v>
      </c>
      <c r="F1150" s="10">
        <v>1.05</v>
      </c>
      <c r="G1150" s="10" t="s">
        <v>770</v>
      </c>
      <c r="H1150" s="10" t="s">
        <v>770</v>
      </c>
      <c r="I1150" s="10">
        <v>1.1000000000000001</v>
      </c>
      <c r="J1150" s="10" t="s">
        <v>770</v>
      </c>
      <c r="K1150" s="10">
        <v>4</v>
      </c>
      <c r="L1150" s="10">
        <v>2.0082384071905599</v>
      </c>
      <c r="M1150" s="10">
        <v>1.1499999999999999</v>
      </c>
      <c r="N1150" s="10" t="s">
        <v>770</v>
      </c>
      <c r="O1150" s="10">
        <v>1.4</v>
      </c>
      <c r="P1150" s="10">
        <v>1.07</v>
      </c>
      <c r="Q1150" s="118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5"/>
    </row>
    <row r="1151" spans="1:45">
      <c r="A1151" s="34"/>
      <c r="B1151" s="2" t="s">
        <v>282</v>
      </c>
      <c r="C1151" s="32"/>
      <c r="D1151" s="24">
        <v>0</v>
      </c>
      <c r="E1151" s="24">
        <v>0.54772255750516607</v>
      </c>
      <c r="F1151" s="24">
        <v>0.1211060141638996</v>
      </c>
      <c r="G1151" s="24" t="s">
        <v>770</v>
      </c>
      <c r="H1151" s="24" t="s">
        <v>770</v>
      </c>
      <c r="I1151" s="24">
        <v>0.75806771905065795</v>
      </c>
      <c r="J1151" s="24" t="s">
        <v>770</v>
      </c>
      <c r="K1151" s="24">
        <v>2.5884358211089569</v>
      </c>
      <c r="L1151" s="24">
        <v>0.30227978714137538</v>
      </c>
      <c r="M1151" s="24">
        <v>8.2563107176672201E-2</v>
      </c>
      <c r="N1151" s="24" t="s">
        <v>770</v>
      </c>
      <c r="O1151" s="24">
        <v>0.23452078799117013</v>
      </c>
      <c r="P1151" s="24">
        <v>8.2077199432404269E-2</v>
      </c>
      <c r="Q1151" s="118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5"/>
    </row>
    <row r="1152" spans="1:45">
      <c r="A1152" s="34"/>
      <c r="B1152" s="2" t="s">
        <v>87</v>
      </c>
      <c r="C1152" s="32"/>
      <c r="D1152" s="12">
        <v>0</v>
      </c>
      <c r="E1152" s="12">
        <v>0.36514837167011072</v>
      </c>
      <c r="F1152" s="12">
        <v>0.11719936854570928</v>
      </c>
      <c r="G1152" s="12" t="s">
        <v>770</v>
      </c>
      <c r="H1152" s="12" t="s">
        <v>770</v>
      </c>
      <c r="I1152" s="12">
        <v>0.55468369686633512</v>
      </c>
      <c r="J1152" s="12" t="s">
        <v>770</v>
      </c>
      <c r="K1152" s="12">
        <v>0.57520796024643484</v>
      </c>
      <c r="L1152" s="12">
        <v>0.16484537809684247</v>
      </c>
      <c r="M1152" s="12">
        <v>7.0667424116980487E-2</v>
      </c>
      <c r="N1152" s="12" t="s">
        <v>770</v>
      </c>
      <c r="O1152" s="12">
        <v>0.1737191022156816</v>
      </c>
      <c r="P1152" s="12">
        <v>7.5880307641668032E-2</v>
      </c>
      <c r="Q1152" s="118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5"/>
    </row>
    <row r="1153" spans="1:45">
      <c r="A1153" s="34"/>
      <c r="B1153" s="2" t="s">
        <v>283</v>
      </c>
      <c r="C1153" s="32"/>
      <c r="D1153" s="12">
        <v>-9.259058303638712E-2</v>
      </c>
      <c r="E1153" s="12">
        <v>0.36111412544541932</v>
      </c>
      <c r="F1153" s="12">
        <v>-6.234360247093329E-2</v>
      </c>
      <c r="G1153" s="12" t="s">
        <v>770</v>
      </c>
      <c r="H1153" s="12" t="s">
        <v>770</v>
      </c>
      <c r="I1153" s="12">
        <v>0.240126203183604</v>
      </c>
      <c r="J1153" s="12" t="s">
        <v>770</v>
      </c>
      <c r="K1153" s="12">
        <v>3.0833423763362582</v>
      </c>
      <c r="L1153" s="12">
        <v>0.66393215616091528</v>
      </c>
      <c r="M1153" s="12">
        <v>6.0156668819154158E-2</v>
      </c>
      <c r="N1153" s="12" t="s">
        <v>770</v>
      </c>
      <c r="O1153" s="12">
        <v>0.22500271290087714</v>
      </c>
      <c r="P1153" s="12">
        <v>-1.8485480651025288E-2</v>
      </c>
      <c r="Q1153" s="118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5"/>
    </row>
    <row r="1154" spans="1:45">
      <c r="A1154" s="34"/>
      <c r="B1154" s="56" t="s">
        <v>284</v>
      </c>
      <c r="C1154" s="57"/>
      <c r="D1154" s="55" t="s">
        <v>285</v>
      </c>
      <c r="E1154" s="55" t="s">
        <v>285</v>
      </c>
      <c r="F1154" s="55">
        <v>0.54</v>
      </c>
      <c r="G1154" s="55" t="s">
        <v>285</v>
      </c>
      <c r="H1154" s="55">
        <v>5.39</v>
      </c>
      <c r="I1154" s="55">
        <v>0.81</v>
      </c>
      <c r="J1154" s="55">
        <v>3.71</v>
      </c>
      <c r="K1154" s="55" t="s">
        <v>285</v>
      </c>
      <c r="L1154" s="55">
        <v>0</v>
      </c>
      <c r="M1154" s="55">
        <v>0.01</v>
      </c>
      <c r="N1154" s="55">
        <v>0.67</v>
      </c>
      <c r="O1154" s="55">
        <v>0.74</v>
      </c>
      <c r="P1154" s="55">
        <v>0.34</v>
      </c>
      <c r="Q1154" s="118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5"/>
    </row>
    <row r="1155" spans="1:45">
      <c r="B1155" s="35" t="s">
        <v>347</v>
      </c>
      <c r="C1155" s="19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AS1155" s="75"/>
    </row>
    <row r="1156" spans="1:45">
      <c r="AS1156" s="75"/>
    </row>
    <row r="1157" spans="1:45" ht="15">
      <c r="B1157" s="38" t="s">
        <v>627</v>
      </c>
      <c r="AS1157" s="31" t="s">
        <v>67</v>
      </c>
    </row>
    <row r="1158" spans="1:45" ht="15">
      <c r="A1158" s="27" t="s">
        <v>38</v>
      </c>
      <c r="B1158" s="17" t="s">
        <v>128</v>
      </c>
      <c r="C1158" s="14" t="s">
        <v>129</v>
      </c>
      <c r="D1158" s="15" t="s">
        <v>242</v>
      </c>
      <c r="E1158" s="16" t="s">
        <v>242</v>
      </c>
      <c r="F1158" s="16" t="s">
        <v>242</v>
      </c>
      <c r="G1158" s="16" t="s">
        <v>242</v>
      </c>
      <c r="H1158" s="16" t="s">
        <v>242</v>
      </c>
      <c r="I1158" s="16" t="s">
        <v>242</v>
      </c>
      <c r="J1158" s="16" t="s">
        <v>242</v>
      </c>
      <c r="K1158" s="16" t="s">
        <v>242</v>
      </c>
      <c r="L1158" s="16" t="s">
        <v>242</v>
      </c>
      <c r="M1158" s="16" t="s">
        <v>242</v>
      </c>
      <c r="N1158" s="16" t="s">
        <v>242</v>
      </c>
      <c r="O1158" s="16" t="s">
        <v>242</v>
      </c>
      <c r="P1158" s="16" t="s">
        <v>242</v>
      </c>
      <c r="Q1158" s="16" t="s">
        <v>242</v>
      </c>
      <c r="R1158" s="16" t="s">
        <v>242</v>
      </c>
      <c r="S1158" s="118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1</v>
      </c>
    </row>
    <row r="1159" spans="1:45">
      <c r="A1159" s="34"/>
      <c r="B1159" s="18" t="s">
        <v>243</v>
      </c>
      <c r="C1159" s="7" t="s">
        <v>243</v>
      </c>
      <c r="D1159" s="116" t="s">
        <v>247</v>
      </c>
      <c r="E1159" s="117" t="s">
        <v>248</v>
      </c>
      <c r="F1159" s="117" t="s">
        <v>291</v>
      </c>
      <c r="G1159" s="117" t="s">
        <v>251</v>
      </c>
      <c r="H1159" s="117" t="s">
        <v>252</v>
      </c>
      <c r="I1159" s="117" t="s">
        <v>254</v>
      </c>
      <c r="J1159" s="117" t="s">
        <v>256</v>
      </c>
      <c r="K1159" s="117" t="s">
        <v>257</v>
      </c>
      <c r="L1159" s="117" t="s">
        <v>258</v>
      </c>
      <c r="M1159" s="117" t="s">
        <v>259</v>
      </c>
      <c r="N1159" s="117" t="s">
        <v>260</v>
      </c>
      <c r="O1159" s="117" t="s">
        <v>261</v>
      </c>
      <c r="P1159" s="117" t="s">
        <v>268</v>
      </c>
      <c r="Q1159" s="117" t="s">
        <v>269</v>
      </c>
      <c r="R1159" s="117" t="s">
        <v>273</v>
      </c>
      <c r="S1159" s="118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 t="s">
        <v>3</v>
      </c>
    </row>
    <row r="1160" spans="1:45">
      <c r="A1160" s="34"/>
      <c r="B1160" s="18"/>
      <c r="C1160" s="7"/>
      <c r="D1160" s="8" t="s">
        <v>103</v>
      </c>
      <c r="E1160" s="9" t="s">
        <v>321</v>
      </c>
      <c r="F1160" s="9" t="s">
        <v>105</v>
      </c>
      <c r="G1160" s="9" t="s">
        <v>111</v>
      </c>
      <c r="H1160" s="9" t="s">
        <v>111</v>
      </c>
      <c r="I1160" s="9" t="s">
        <v>105</v>
      </c>
      <c r="J1160" s="9" t="s">
        <v>111</v>
      </c>
      <c r="K1160" s="9" t="s">
        <v>103</v>
      </c>
      <c r="L1160" s="9" t="s">
        <v>103</v>
      </c>
      <c r="M1160" s="9" t="s">
        <v>111</v>
      </c>
      <c r="N1160" s="9" t="s">
        <v>111</v>
      </c>
      <c r="O1160" s="9" t="s">
        <v>111</v>
      </c>
      <c r="P1160" s="9" t="s">
        <v>113</v>
      </c>
      <c r="Q1160" s="9" t="s">
        <v>101</v>
      </c>
      <c r="R1160" s="9" t="s">
        <v>113</v>
      </c>
      <c r="S1160" s="118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</v>
      </c>
    </row>
    <row r="1161" spans="1:45">
      <c r="A1161" s="34"/>
      <c r="B1161" s="18"/>
      <c r="C1161" s="7"/>
      <c r="D1161" s="28"/>
      <c r="E1161" s="28"/>
      <c r="F1161" s="28"/>
      <c r="G1161" s="28"/>
      <c r="H1161" s="28"/>
      <c r="I1161" s="28"/>
      <c r="J1161" s="28"/>
      <c r="K1161" s="28"/>
      <c r="L1161" s="28"/>
      <c r="M1161" s="28"/>
      <c r="N1161" s="28"/>
      <c r="O1161" s="28"/>
      <c r="P1161" s="28"/>
      <c r="Q1161" s="28"/>
      <c r="R1161" s="28"/>
      <c r="S1161" s="118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>
        <v>1</v>
      </c>
    </row>
    <row r="1162" spans="1:45">
      <c r="A1162" s="34"/>
      <c r="B1162" s="17">
        <v>1</v>
      </c>
      <c r="C1162" s="13">
        <v>1</v>
      </c>
      <c r="D1162" s="182">
        <v>14</v>
      </c>
      <c r="E1162" s="182">
        <v>13</v>
      </c>
      <c r="F1162" s="213">
        <v>23.232952910530329</v>
      </c>
      <c r="G1162" s="182">
        <v>12.9</v>
      </c>
      <c r="H1162" s="184">
        <v>13.5</v>
      </c>
      <c r="I1162" s="182"/>
      <c r="J1162" s="184">
        <v>11</v>
      </c>
      <c r="K1162" s="182">
        <v>11.6</v>
      </c>
      <c r="L1162" s="182">
        <v>12</v>
      </c>
      <c r="M1162" s="182">
        <v>12</v>
      </c>
      <c r="N1162" s="182">
        <v>10.776402000000001</v>
      </c>
      <c r="O1162" s="182">
        <v>13.5</v>
      </c>
      <c r="P1162" s="182">
        <v>12</v>
      </c>
      <c r="Q1162" s="182">
        <v>13.04</v>
      </c>
      <c r="R1162" s="182">
        <v>10.3</v>
      </c>
      <c r="S1162" s="185"/>
      <c r="T1162" s="186"/>
      <c r="U1162" s="186"/>
      <c r="V1162" s="186"/>
      <c r="W1162" s="186"/>
      <c r="X1162" s="186"/>
      <c r="Y1162" s="186"/>
      <c r="Z1162" s="186"/>
      <c r="AA1162" s="186"/>
      <c r="AB1162" s="186"/>
      <c r="AC1162" s="186"/>
      <c r="AD1162" s="186"/>
      <c r="AE1162" s="186"/>
      <c r="AF1162" s="186"/>
      <c r="AG1162" s="186"/>
      <c r="AH1162" s="186"/>
      <c r="AI1162" s="186"/>
      <c r="AJ1162" s="186"/>
      <c r="AK1162" s="186"/>
      <c r="AL1162" s="186"/>
      <c r="AM1162" s="186"/>
      <c r="AN1162" s="186"/>
      <c r="AO1162" s="186"/>
      <c r="AP1162" s="186"/>
      <c r="AQ1162" s="186"/>
      <c r="AR1162" s="186"/>
      <c r="AS1162" s="187">
        <v>1</v>
      </c>
    </row>
    <row r="1163" spans="1:45">
      <c r="A1163" s="34"/>
      <c r="B1163" s="18">
        <v>1</v>
      </c>
      <c r="C1163" s="7">
        <v>2</v>
      </c>
      <c r="D1163" s="189">
        <v>15</v>
      </c>
      <c r="E1163" s="189">
        <v>13.4</v>
      </c>
      <c r="F1163" s="194">
        <v>22.441357279333261</v>
      </c>
      <c r="G1163" s="189">
        <v>13</v>
      </c>
      <c r="H1163" s="191">
        <v>12.6</v>
      </c>
      <c r="I1163" s="189"/>
      <c r="J1163" s="191">
        <v>11</v>
      </c>
      <c r="K1163" s="189">
        <v>11.4</v>
      </c>
      <c r="L1163" s="189">
        <v>11</v>
      </c>
      <c r="M1163" s="189">
        <v>12.7</v>
      </c>
      <c r="N1163" s="189">
        <v>11.696685</v>
      </c>
      <c r="O1163" s="189">
        <v>13.6</v>
      </c>
      <c r="P1163" s="189">
        <v>14</v>
      </c>
      <c r="Q1163" s="189">
        <v>12.82</v>
      </c>
      <c r="R1163" s="189">
        <v>10.086</v>
      </c>
      <c r="S1163" s="185"/>
      <c r="T1163" s="186"/>
      <c r="U1163" s="186"/>
      <c r="V1163" s="186"/>
      <c r="W1163" s="186"/>
      <c r="X1163" s="186"/>
      <c r="Y1163" s="186"/>
      <c r="Z1163" s="186"/>
      <c r="AA1163" s="186"/>
      <c r="AB1163" s="186"/>
      <c r="AC1163" s="186"/>
      <c r="AD1163" s="186"/>
      <c r="AE1163" s="186"/>
      <c r="AF1163" s="186"/>
      <c r="AG1163" s="186"/>
      <c r="AH1163" s="186"/>
      <c r="AI1163" s="186"/>
      <c r="AJ1163" s="186"/>
      <c r="AK1163" s="186"/>
      <c r="AL1163" s="186"/>
      <c r="AM1163" s="186"/>
      <c r="AN1163" s="186"/>
      <c r="AO1163" s="186"/>
      <c r="AP1163" s="186"/>
      <c r="AQ1163" s="186"/>
      <c r="AR1163" s="186"/>
      <c r="AS1163" s="187" t="e">
        <v>#N/A</v>
      </c>
    </row>
    <row r="1164" spans="1:45">
      <c r="A1164" s="34"/>
      <c r="B1164" s="18">
        <v>1</v>
      </c>
      <c r="C1164" s="7">
        <v>3</v>
      </c>
      <c r="D1164" s="189">
        <v>15</v>
      </c>
      <c r="E1164" s="189">
        <v>13.4</v>
      </c>
      <c r="F1164" s="194">
        <v>22.80392224202906</v>
      </c>
      <c r="G1164" s="189">
        <v>12.8</v>
      </c>
      <c r="H1164" s="191">
        <v>13.1</v>
      </c>
      <c r="I1164" s="189"/>
      <c r="J1164" s="191">
        <v>12</v>
      </c>
      <c r="K1164" s="191">
        <v>11.1</v>
      </c>
      <c r="L1164" s="193">
        <v>11</v>
      </c>
      <c r="M1164" s="193">
        <v>11.8</v>
      </c>
      <c r="N1164" s="193">
        <v>11.917584000000002</v>
      </c>
      <c r="O1164" s="193">
        <v>13.5</v>
      </c>
      <c r="P1164" s="193">
        <v>13</v>
      </c>
      <c r="Q1164" s="193">
        <v>12.81</v>
      </c>
      <c r="R1164" s="193">
        <v>10.247999999999999</v>
      </c>
      <c r="S1164" s="185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  <c r="AH1164" s="186"/>
      <c r="AI1164" s="186"/>
      <c r="AJ1164" s="186"/>
      <c r="AK1164" s="186"/>
      <c r="AL1164" s="186"/>
      <c r="AM1164" s="186"/>
      <c r="AN1164" s="186"/>
      <c r="AO1164" s="186"/>
      <c r="AP1164" s="186"/>
      <c r="AQ1164" s="186"/>
      <c r="AR1164" s="186"/>
      <c r="AS1164" s="187">
        <v>16</v>
      </c>
    </row>
    <row r="1165" spans="1:45">
      <c r="A1165" s="34"/>
      <c r="B1165" s="18">
        <v>1</v>
      </c>
      <c r="C1165" s="7">
        <v>4</v>
      </c>
      <c r="D1165" s="189">
        <v>15</v>
      </c>
      <c r="E1165" s="189">
        <v>13</v>
      </c>
      <c r="F1165" s="194">
        <v>22.498986018953392</v>
      </c>
      <c r="G1165" s="192">
        <v>13.6</v>
      </c>
      <c r="H1165" s="191">
        <v>13.1</v>
      </c>
      <c r="I1165" s="189"/>
      <c r="J1165" s="191">
        <v>13</v>
      </c>
      <c r="K1165" s="191">
        <v>11.8</v>
      </c>
      <c r="L1165" s="193">
        <v>11</v>
      </c>
      <c r="M1165" s="193">
        <v>12.5</v>
      </c>
      <c r="N1165" s="193">
        <v>10.757029500000002</v>
      </c>
      <c r="O1165" s="193">
        <v>14.2</v>
      </c>
      <c r="P1165" s="193">
        <v>14</v>
      </c>
      <c r="Q1165" s="214">
        <v>13.68</v>
      </c>
      <c r="R1165" s="193">
        <v>10.199</v>
      </c>
      <c r="S1165" s="185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  <c r="AH1165" s="186"/>
      <c r="AI1165" s="186"/>
      <c r="AJ1165" s="186"/>
      <c r="AK1165" s="186"/>
      <c r="AL1165" s="186"/>
      <c r="AM1165" s="186"/>
      <c r="AN1165" s="186"/>
      <c r="AO1165" s="186"/>
      <c r="AP1165" s="186"/>
      <c r="AQ1165" s="186"/>
      <c r="AR1165" s="186"/>
      <c r="AS1165" s="187">
        <v>12.436486288461538</v>
      </c>
    </row>
    <row r="1166" spans="1:45">
      <c r="A1166" s="34"/>
      <c r="B1166" s="18">
        <v>1</v>
      </c>
      <c r="C1166" s="7">
        <v>5</v>
      </c>
      <c r="D1166" s="189">
        <v>13</v>
      </c>
      <c r="E1166" s="189">
        <v>13.3</v>
      </c>
      <c r="F1166" s="190">
        <v>23.149619327461409</v>
      </c>
      <c r="G1166" s="189">
        <v>12.6</v>
      </c>
      <c r="H1166" s="189">
        <v>13.6</v>
      </c>
      <c r="I1166" s="189"/>
      <c r="J1166" s="189">
        <v>13</v>
      </c>
      <c r="K1166" s="189">
        <v>12.3</v>
      </c>
      <c r="L1166" s="189">
        <v>10</v>
      </c>
      <c r="M1166" s="189">
        <v>11.7</v>
      </c>
      <c r="N1166" s="189">
        <v>11.554515</v>
      </c>
      <c r="O1166" s="189">
        <v>14.1</v>
      </c>
      <c r="P1166" s="189">
        <v>13</v>
      </c>
      <c r="Q1166" s="189">
        <v>13.11</v>
      </c>
      <c r="R1166" s="189">
        <v>9.9649999999999999</v>
      </c>
      <c r="S1166" s="185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  <c r="AF1166" s="186"/>
      <c r="AG1166" s="186"/>
      <c r="AH1166" s="186"/>
      <c r="AI1166" s="186"/>
      <c r="AJ1166" s="186"/>
      <c r="AK1166" s="186"/>
      <c r="AL1166" s="186"/>
      <c r="AM1166" s="186"/>
      <c r="AN1166" s="186"/>
      <c r="AO1166" s="186"/>
      <c r="AP1166" s="186"/>
      <c r="AQ1166" s="186"/>
      <c r="AR1166" s="186"/>
      <c r="AS1166" s="187">
        <v>77</v>
      </c>
    </row>
    <row r="1167" spans="1:45">
      <c r="A1167" s="34"/>
      <c r="B1167" s="18">
        <v>1</v>
      </c>
      <c r="C1167" s="7">
        <v>6</v>
      </c>
      <c r="D1167" s="189">
        <v>14</v>
      </c>
      <c r="E1167" s="189">
        <v>13.3</v>
      </c>
      <c r="F1167" s="190">
        <v>21.956128880809526</v>
      </c>
      <c r="G1167" s="189">
        <v>12.8</v>
      </c>
      <c r="H1167" s="189">
        <v>13.6</v>
      </c>
      <c r="I1167" s="189"/>
      <c r="J1167" s="189">
        <v>11</v>
      </c>
      <c r="K1167" s="189">
        <v>11.5</v>
      </c>
      <c r="L1167" s="189">
        <v>11</v>
      </c>
      <c r="M1167" s="189">
        <v>12</v>
      </c>
      <c r="N1167" s="189">
        <v>11.474715</v>
      </c>
      <c r="O1167" s="189">
        <v>14</v>
      </c>
      <c r="P1167" s="189">
        <v>13</v>
      </c>
      <c r="Q1167" s="189">
        <v>12.89</v>
      </c>
      <c r="R1167" s="189">
        <v>10.347</v>
      </c>
      <c r="S1167" s="185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  <c r="AF1167" s="186"/>
      <c r="AG1167" s="186"/>
      <c r="AH1167" s="186"/>
      <c r="AI1167" s="186"/>
      <c r="AJ1167" s="186"/>
      <c r="AK1167" s="186"/>
      <c r="AL1167" s="186"/>
      <c r="AM1167" s="186"/>
      <c r="AN1167" s="186"/>
      <c r="AO1167" s="186"/>
      <c r="AP1167" s="186"/>
      <c r="AQ1167" s="186"/>
      <c r="AR1167" s="186"/>
      <c r="AS1167" s="195"/>
    </row>
    <row r="1168" spans="1:45">
      <c r="A1168" s="34"/>
      <c r="B1168" s="19" t="s">
        <v>280</v>
      </c>
      <c r="C1168" s="11"/>
      <c r="D1168" s="196">
        <v>14.333333333333334</v>
      </c>
      <c r="E1168" s="196">
        <v>13.233333333333333</v>
      </c>
      <c r="F1168" s="196">
        <v>22.680494443186163</v>
      </c>
      <c r="G1168" s="196">
        <v>12.950000000000001</v>
      </c>
      <c r="H1168" s="196">
        <v>13.25</v>
      </c>
      <c r="I1168" s="196" t="s">
        <v>770</v>
      </c>
      <c r="J1168" s="196">
        <v>11.833333333333334</v>
      </c>
      <c r="K1168" s="196">
        <v>11.616666666666667</v>
      </c>
      <c r="L1168" s="196">
        <v>11</v>
      </c>
      <c r="M1168" s="196">
        <v>12.116666666666667</v>
      </c>
      <c r="N1168" s="196">
        <v>11.36282175</v>
      </c>
      <c r="O1168" s="196">
        <v>13.816666666666665</v>
      </c>
      <c r="P1168" s="196">
        <v>13.166666666666666</v>
      </c>
      <c r="Q1168" s="196">
        <v>13.058333333333335</v>
      </c>
      <c r="R1168" s="196">
        <v>10.190833333333334</v>
      </c>
      <c r="S1168" s="185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  <c r="AF1168" s="186"/>
      <c r="AG1168" s="186"/>
      <c r="AH1168" s="186"/>
      <c r="AI1168" s="186"/>
      <c r="AJ1168" s="186"/>
      <c r="AK1168" s="186"/>
      <c r="AL1168" s="186"/>
      <c r="AM1168" s="186"/>
      <c r="AN1168" s="186"/>
      <c r="AO1168" s="186"/>
      <c r="AP1168" s="186"/>
      <c r="AQ1168" s="186"/>
      <c r="AR1168" s="186"/>
      <c r="AS1168" s="195"/>
    </row>
    <row r="1169" spans="1:45">
      <c r="A1169" s="34"/>
      <c r="B1169" s="2" t="s">
        <v>281</v>
      </c>
      <c r="C1169" s="32"/>
      <c r="D1169" s="193">
        <v>14.5</v>
      </c>
      <c r="E1169" s="193">
        <v>13.3</v>
      </c>
      <c r="F1169" s="193">
        <v>22.651454130491224</v>
      </c>
      <c r="G1169" s="193">
        <v>12.850000000000001</v>
      </c>
      <c r="H1169" s="193">
        <v>13.3</v>
      </c>
      <c r="I1169" s="193" t="s">
        <v>770</v>
      </c>
      <c r="J1169" s="193">
        <v>11.5</v>
      </c>
      <c r="K1169" s="193">
        <v>11.55</v>
      </c>
      <c r="L1169" s="193">
        <v>11</v>
      </c>
      <c r="M1169" s="193">
        <v>12</v>
      </c>
      <c r="N1169" s="193">
        <v>11.514614999999999</v>
      </c>
      <c r="O1169" s="193">
        <v>13.8</v>
      </c>
      <c r="P1169" s="193">
        <v>13</v>
      </c>
      <c r="Q1169" s="193">
        <v>12.965</v>
      </c>
      <c r="R1169" s="193">
        <v>10.2235</v>
      </c>
      <c r="S1169" s="185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  <c r="AF1169" s="186"/>
      <c r="AG1169" s="186"/>
      <c r="AH1169" s="186"/>
      <c r="AI1169" s="186"/>
      <c r="AJ1169" s="186"/>
      <c r="AK1169" s="186"/>
      <c r="AL1169" s="186"/>
      <c r="AM1169" s="186"/>
      <c r="AN1169" s="186"/>
      <c r="AO1169" s="186"/>
      <c r="AP1169" s="186"/>
      <c r="AQ1169" s="186"/>
      <c r="AR1169" s="186"/>
      <c r="AS1169" s="195"/>
    </row>
    <row r="1170" spans="1:45">
      <c r="A1170" s="34"/>
      <c r="B1170" s="2" t="s">
        <v>282</v>
      </c>
      <c r="C1170" s="32"/>
      <c r="D1170" s="193">
        <v>0.81649658092772603</v>
      </c>
      <c r="E1170" s="193">
        <v>0.18618986725025277</v>
      </c>
      <c r="F1170" s="193">
        <v>0.48069955187705871</v>
      </c>
      <c r="G1170" s="193">
        <v>0.34496376621320657</v>
      </c>
      <c r="H1170" s="193">
        <v>0.39370039370059057</v>
      </c>
      <c r="I1170" s="193" t="s">
        <v>770</v>
      </c>
      <c r="J1170" s="193">
        <v>0.98319208025017513</v>
      </c>
      <c r="K1170" s="193">
        <v>0.40702170294305801</v>
      </c>
      <c r="L1170" s="193">
        <v>0.63245553203367588</v>
      </c>
      <c r="M1170" s="193">
        <v>0.39707262140150956</v>
      </c>
      <c r="N1170" s="193">
        <v>0.48566749913225077</v>
      </c>
      <c r="O1170" s="193">
        <v>0.318852107828483</v>
      </c>
      <c r="P1170" s="193">
        <v>0.75277265270908111</v>
      </c>
      <c r="Q1170" s="193">
        <v>0.32750063613169744</v>
      </c>
      <c r="R1170" s="193">
        <v>0.142569865913757</v>
      </c>
      <c r="S1170" s="185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  <c r="AF1170" s="186"/>
      <c r="AG1170" s="186"/>
      <c r="AH1170" s="186"/>
      <c r="AI1170" s="186"/>
      <c r="AJ1170" s="186"/>
      <c r="AK1170" s="186"/>
      <c r="AL1170" s="186"/>
      <c r="AM1170" s="186"/>
      <c r="AN1170" s="186"/>
      <c r="AO1170" s="186"/>
      <c r="AP1170" s="186"/>
      <c r="AQ1170" s="186"/>
      <c r="AR1170" s="186"/>
      <c r="AS1170" s="195"/>
    </row>
    <row r="1171" spans="1:45">
      <c r="A1171" s="34"/>
      <c r="B1171" s="2" t="s">
        <v>87</v>
      </c>
      <c r="C1171" s="32"/>
      <c r="D1171" s="12">
        <v>5.6964877739143674E-2</v>
      </c>
      <c r="E1171" s="12">
        <v>1.4069763268281067E-2</v>
      </c>
      <c r="F1171" s="12">
        <v>2.1194403547118167E-2</v>
      </c>
      <c r="G1171" s="12">
        <v>2.6638128665112473E-2</v>
      </c>
      <c r="H1171" s="12">
        <v>2.9713237260421931E-2</v>
      </c>
      <c r="I1171" s="12" t="s">
        <v>770</v>
      </c>
      <c r="J1171" s="12">
        <v>8.3086654669028884E-2</v>
      </c>
      <c r="K1171" s="12">
        <v>3.5037736264825654E-2</v>
      </c>
      <c r="L1171" s="12">
        <v>5.7495957457606897E-2</v>
      </c>
      <c r="M1171" s="12">
        <v>3.2770780308240127E-2</v>
      </c>
      <c r="N1171" s="12">
        <v>4.2741803912593343E-2</v>
      </c>
      <c r="O1171" s="12">
        <v>2.3077354004474044E-2</v>
      </c>
      <c r="P1171" s="12">
        <v>5.7172606534866922E-2</v>
      </c>
      <c r="Q1171" s="12">
        <v>2.5079818976262724E-2</v>
      </c>
      <c r="R1171" s="12">
        <v>1.3990010556587489E-2</v>
      </c>
      <c r="S1171" s="118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5"/>
    </row>
    <row r="1172" spans="1:45">
      <c r="A1172" s="34"/>
      <c r="B1172" s="2" t="s">
        <v>283</v>
      </c>
      <c r="C1172" s="32"/>
      <c r="D1172" s="12">
        <v>0.15252274644741681</v>
      </c>
      <c r="E1172" s="12">
        <v>6.4073326371219652E-2</v>
      </c>
      <c r="F1172" s="12">
        <v>0.82370598231020642</v>
      </c>
      <c r="G1172" s="12">
        <v>4.1290899987956875E-2</v>
      </c>
      <c r="H1172" s="12">
        <v>6.541346909964707E-2</v>
      </c>
      <c r="I1172" s="12" t="s">
        <v>770</v>
      </c>
      <c r="J1172" s="12">
        <v>-4.8498662816667371E-2</v>
      </c>
      <c r="K1172" s="12">
        <v>-6.5920518286221363E-2</v>
      </c>
      <c r="L1172" s="12">
        <v>-0.11550579923802895</v>
      </c>
      <c r="M1172" s="12">
        <v>-2.5716236433404482E-2</v>
      </c>
      <c r="N1172" s="12">
        <v>-8.6331823439364408E-2</v>
      </c>
      <c r="O1172" s="12">
        <v>0.11097832186617262</v>
      </c>
      <c r="P1172" s="12">
        <v>5.8712755457510868E-2</v>
      </c>
      <c r="Q1172" s="12">
        <v>5.0001827722734093E-2</v>
      </c>
      <c r="R1172" s="12">
        <v>-0.18056972870317078</v>
      </c>
      <c r="S1172" s="118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5"/>
    </row>
    <row r="1173" spans="1:45">
      <c r="A1173" s="34"/>
      <c r="B1173" s="56" t="s">
        <v>284</v>
      </c>
      <c r="C1173" s="57"/>
      <c r="D1173" s="55">
        <v>0.87</v>
      </c>
      <c r="E1173" s="55">
        <v>0.15</v>
      </c>
      <c r="F1173" s="55">
        <v>6.34</v>
      </c>
      <c r="G1173" s="55">
        <v>0.04</v>
      </c>
      <c r="H1173" s="55">
        <v>0.16</v>
      </c>
      <c r="I1173" s="55" t="s">
        <v>285</v>
      </c>
      <c r="J1173" s="55">
        <v>0.77</v>
      </c>
      <c r="K1173" s="55">
        <v>0.91</v>
      </c>
      <c r="L1173" s="55">
        <v>1.31</v>
      </c>
      <c r="M1173" s="55">
        <v>0.57999999999999996</v>
      </c>
      <c r="N1173" s="55">
        <v>1.08</v>
      </c>
      <c r="O1173" s="55">
        <v>0.53</v>
      </c>
      <c r="P1173" s="55">
        <v>0.11</v>
      </c>
      <c r="Q1173" s="55">
        <v>0.04</v>
      </c>
      <c r="R1173" s="55">
        <v>1.84</v>
      </c>
      <c r="S1173" s="118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5"/>
    </row>
    <row r="1174" spans="1:45">
      <c r="B1174" s="35"/>
      <c r="C1174" s="19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AS1174" s="75"/>
    </row>
    <row r="1175" spans="1:45" ht="15">
      <c r="B1175" s="38" t="s">
        <v>628</v>
      </c>
      <c r="AS1175" s="31" t="s">
        <v>67</v>
      </c>
    </row>
    <row r="1176" spans="1:45" ht="15">
      <c r="A1176" s="27" t="s">
        <v>41</v>
      </c>
      <c r="B1176" s="17" t="s">
        <v>128</v>
      </c>
      <c r="C1176" s="14" t="s">
        <v>129</v>
      </c>
      <c r="D1176" s="15" t="s">
        <v>242</v>
      </c>
      <c r="E1176" s="16" t="s">
        <v>242</v>
      </c>
      <c r="F1176" s="16" t="s">
        <v>242</v>
      </c>
      <c r="G1176" s="16" t="s">
        <v>242</v>
      </c>
      <c r="H1176" s="16" t="s">
        <v>242</v>
      </c>
      <c r="I1176" s="16" t="s">
        <v>242</v>
      </c>
      <c r="J1176" s="16" t="s">
        <v>242</v>
      </c>
      <c r="K1176" s="16" t="s">
        <v>242</v>
      </c>
      <c r="L1176" s="16" t="s">
        <v>242</v>
      </c>
      <c r="M1176" s="16" t="s">
        <v>242</v>
      </c>
      <c r="N1176" s="118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1</v>
      </c>
    </row>
    <row r="1177" spans="1:45">
      <c r="A1177" s="34"/>
      <c r="B1177" s="18" t="s">
        <v>243</v>
      </c>
      <c r="C1177" s="7" t="s">
        <v>243</v>
      </c>
      <c r="D1177" s="116" t="s">
        <v>248</v>
      </c>
      <c r="E1177" s="117" t="s">
        <v>291</v>
      </c>
      <c r="F1177" s="117" t="s">
        <v>252</v>
      </c>
      <c r="G1177" s="117" t="s">
        <v>256</v>
      </c>
      <c r="H1177" s="117" t="s">
        <v>257</v>
      </c>
      <c r="I1177" s="117" t="s">
        <v>258</v>
      </c>
      <c r="J1177" s="117" t="s">
        <v>261</v>
      </c>
      <c r="K1177" s="117" t="s">
        <v>268</v>
      </c>
      <c r="L1177" s="117" t="s">
        <v>269</v>
      </c>
      <c r="M1177" s="117" t="s">
        <v>273</v>
      </c>
      <c r="N1177" s="118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1" t="s">
        <v>3</v>
      </c>
    </row>
    <row r="1178" spans="1:45">
      <c r="A1178" s="34"/>
      <c r="B1178" s="18"/>
      <c r="C1178" s="7"/>
      <c r="D1178" s="8" t="s">
        <v>321</v>
      </c>
      <c r="E1178" s="9" t="s">
        <v>105</v>
      </c>
      <c r="F1178" s="9" t="s">
        <v>111</v>
      </c>
      <c r="G1178" s="9" t="s">
        <v>111</v>
      </c>
      <c r="H1178" s="9" t="s">
        <v>103</v>
      </c>
      <c r="I1178" s="9" t="s">
        <v>101</v>
      </c>
      <c r="J1178" s="9" t="s">
        <v>111</v>
      </c>
      <c r="K1178" s="9" t="s">
        <v>111</v>
      </c>
      <c r="L1178" s="9" t="s">
        <v>101</v>
      </c>
      <c r="M1178" s="9" t="s">
        <v>111</v>
      </c>
      <c r="N1178" s="118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2</v>
      </c>
    </row>
    <row r="1179" spans="1:45">
      <c r="A1179" s="34"/>
      <c r="B1179" s="18"/>
      <c r="C1179" s="7"/>
      <c r="D1179" s="28"/>
      <c r="E1179" s="28"/>
      <c r="F1179" s="28"/>
      <c r="G1179" s="28"/>
      <c r="H1179" s="28"/>
      <c r="I1179" s="28"/>
      <c r="J1179" s="28"/>
      <c r="K1179" s="28"/>
      <c r="L1179" s="28"/>
      <c r="M1179" s="28"/>
      <c r="N1179" s="118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1">
        <v>2</v>
      </c>
    </row>
    <row r="1180" spans="1:45">
      <c r="A1180" s="34"/>
      <c r="B1180" s="17">
        <v>1</v>
      </c>
      <c r="C1180" s="13">
        <v>1</v>
      </c>
      <c r="D1180" s="20">
        <v>1.7</v>
      </c>
      <c r="E1180" s="108">
        <v>1.2717990103198815</v>
      </c>
      <c r="F1180" s="21">
        <v>1.71</v>
      </c>
      <c r="G1180" s="20">
        <v>1.5</v>
      </c>
      <c r="H1180" s="21">
        <v>1.9299999999999997</v>
      </c>
      <c r="I1180" s="20">
        <v>1.75</v>
      </c>
      <c r="J1180" s="21">
        <v>1.76</v>
      </c>
      <c r="K1180" s="20">
        <v>1.2</v>
      </c>
      <c r="L1180" s="20">
        <v>1.7</v>
      </c>
      <c r="M1180" s="20">
        <v>1.4850000000000001</v>
      </c>
      <c r="N1180" s="118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1">
        <v>1</v>
      </c>
    </row>
    <row r="1181" spans="1:45">
      <c r="A1181" s="34"/>
      <c r="B1181" s="18">
        <v>1</v>
      </c>
      <c r="C1181" s="7">
        <v>2</v>
      </c>
      <c r="D1181" s="9">
        <v>1.7</v>
      </c>
      <c r="E1181" s="109">
        <v>1.2294918608184724</v>
      </c>
      <c r="F1181" s="22">
        <v>1.74</v>
      </c>
      <c r="G1181" s="9">
        <v>1.5</v>
      </c>
      <c r="H1181" s="22">
        <v>1.89</v>
      </c>
      <c r="I1181" s="9">
        <v>1.84</v>
      </c>
      <c r="J1181" s="22">
        <v>1.76</v>
      </c>
      <c r="K1181" s="9">
        <v>1.2</v>
      </c>
      <c r="L1181" s="9">
        <v>1.8</v>
      </c>
      <c r="M1181" s="9">
        <v>1.5780000000000001</v>
      </c>
      <c r="N1181" s="118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1" t="e">
        <v>#N/A</v>
      </c>
    </row>
    <row r="1182" spans="1:45">
      <c r="A1182" s="34"/>
      <c r="B1182" s="18">
        <v>1</v>
      </c>
      <c r="C1182" s="7">
        <v>3</v>
      </c>
      <c r="D1182" s="9">
        <v>1.6</v>
      </c>
      <c r="E1182" s="109">
        <v>1.2597379538561304</v>
      </c>
      <c r="F1182" s="22">
        <v>1.53</v>
      </c>
      <c r="G1182" s="9">
        <v>1.5</v>
      </c>
      <c r="H1182" s="22">
        <v>2.09</v>
      </c>
      <c r="I1182" s="9">
        <v>1.74</v>
      </c>
      <c r="J1182" s="22">
        <v>1.71</v>
      </c>
      <c r="K1182" s="22">
        <v>1.3</v>
      </c>
      <c r="L1182" s="10">
        <v>1.8</v>
      </c>
      <c r="M1182" s="10">
        <v>1.534</v>
      </c>
      <c r="N1182" s="118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1">
        <v>16</v>
      </c>
    </row>
    <row r="1183" spans="1:45">
      <c r="A1183" s="34"/>
      <c r="B1183" s="18">
        <v>1</v>
      </c>
      <c r="C1183" s="7">
        <v>4</v>
      </c>
      <c r="D1183" s="9">
        <v>1.6</v>
      </c>
      <c r="E1183" s="109">
        <v>1.1993644073546141</v>
      </c>
      <c r="F1183" s="22">
        <v>1.67</v>
      </c>
      <c r="G1183" s="9">
        <v>1.5</v>
      </c>
      <c r="H1183" s="22">
        <v>1.95</v>
      </c>
      <c r="I1183" s="9">
        <v>1.76</v>
      </c>
      <c r="J1183" s="22">
        <v>1.79</v>
      </c>
      <c r="K1183" s="22">
        <v>1.3</v>
      </c>
      <c r="L1183" s="10">
        <v>1.9</v>
      </c>
      <c r="M1183" s="10">
        <v>1.542</v>
      </c>
      <c r="N1183" s="118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1">
        <v>1.662074074074074</v>
      </c>
    </row>
    <row r="1184" spans="1:45">
      <c r="A1184" s="34"/>
      <c r="B1184" s="18">
        <v>1</v>
      </c>
      <c r="C1184" s="7">
        <v>5</v>
      </c>
      <c r="D1184" s="9">
        <v>1.6</v>
      </c>
      <c r="E1184" s="109">
        <v>1.2451399869741029</v>
      </c>
      <c r="F1184" s="9">
        <v>1.78</v>
      </c>
      <c r="G1184" s="110">
        <v>2</v>
      </c>
      <c r="H1184" s="9">
        <v>1.83</v>
      </c>
      <c r="I1184" s="9">
        <v>1.8</v>
      </c>
      <c r="J1184" s="9">
        <v>1.77</v>
      </c>
      <c r="K1184" s="9">
        <v>1.3</v>
      </c>
      <c r="L1184" s="9">
        <v>1.8</v>
      </c>
      <c r="M1184" s="9">
        <v>1.49</v>
      </c>
      <c r="N1184" s="118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1">
        <v>78</v>
      </c>
    </row>
    <row r="1185" spans="1:45">
      <c r="A1185" s="34"/>
      <c r="B1185" s="18">
        <v>1</v>
      </c>
      <c r="C1185" s="7">
        <v>6</v>
      </c>
      <c r="D1185" s="9">
        <v>1.6</v>
      </c>
      <c r="E1185" s="109">
        <v>1.1420337657865232</v>
      </c>
      <c r="F1185" s="9">
        <v>1.9800000000000002</v>
      </c>
      <c r="G1185" s="9">
        <v>1.5</v>
      </c>
      <c r="H1185" s="9">
        <v>1.92</v>
      </c>
      <c r="I1185" s="9">
        <v>1.8</v>
      </c>
      <c r="J1185" s="9">
        <v>1.75</v>
      </c>
      <c r="K1185" s="9">
        <v>1.4</v>
      </c>
      <c r="L1185" s="9">
        <v>1.7</v>
      </c>
      <c r="M1185" s="9">
        <v>1.673</v>
      </c>
      <c r="N1185" s="118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5"/>
    </row>
    <row r="1186" spans="1:45">
      <c r="A1186" s="34"/>
      <c r="B1186" s="19" t="s">
        <v>280</v>
      </c>
      <c r="C1186" s="11"/>
      <c r="D1186" s="23">
        <v>1.6333333333333331</v>
      </c>
      <c r="E1186" s="23">
        <v>1.2245944975182874</v>
      </c>
      <c r="F1186" s="23">
        <v>1.7350000000000001</v>
      </c>
      <c r="G1186" s="23">
        <v>1.5833333333333333</v>
      </c>
      <c r="H1186" s="23">
        <v>1.9349999999999998</v>
      </c>
      <c r="I1186" s="23">
        <v>1.781666666666667</v>
      </c>
      <c r="J1186" s="23">
        <v>1.7566666666666668</v>
      </c>
      <c r="K1186" s="23">
        <v>1.2833333333333332</v>
      </c>
      <c r="L1186" s="23">
        <v>1.7833333333333332</v>
      </c>
      <c r="M1186" s="23">
        <v>1.5503333333333333</v>
      </c>
      <c r="N1186" s="118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5"/>
    </row>
    <row r="1187" spans="1:45">
      <c r="A1187" s="34"/>
      <c r="B1187" s="2" t="s">
        <v>281</v>
      </c>
      <c r="C1187" s="32"/>
      <c r="D1187" s="10">
        <v>1.6</v>
      </c>
      <c r="E1187" s="10">
        <v>1.2373159238962876</v>
      </c>
      <c r="F1187" s="10">
        <v>1.7250000000000001</v>
      </c>
      <c r="G1187" s="10">
        <v>1.5</v>
      </c>
      <c r="H1187" s="10">
        <v>1.9249999999999998</v>
      </c>
      <c r="I1187" s="10">
        <v>1.78</v>
      </c>
      <c r="J1187" s="10">
        <v>1.76</v>
      </c>
      <c r="K1187" s="10">
        <v>1.3</v>
      </c>
      <c r="L1187" s="10">
        <v>1.8</v>
      </c>
      <c r="M1187" s="10">
        <v>1.538</v>
      </c>
      <c r="N1187" s="118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5"/>
    </row>
    <row r="1188" spans="1:45">
      <c r="A1188" s="34"/>
      <c r="B1188" s="2" t="s">
        <v>282</v>
      </c>
      <c r="C1188" s="32"/>
      <c r="D1188" s="24">
        <v>5.1639777949432163E-2</v>
      </c>
      <c r="E1188" s="24">
        <v>4.7670245919714305E-2</v>
      </c>
      <c r="F1188" s="24">
        <v>0.14761436244485163</v>
      </c>
      <c r="G1188" s="24">
        <v>0.20412414523193179</v>
      </c>
      <c r="H1188" s="24">
        <v>8.666025617317312E-2</v>
      </c>
      <c r="I1188" s="24">
        <v>3.8166302763912953E-2</v>
      </c>
      <c r="J1188" s="24">
        <v>2.6583202716502538E-2</v>
      </c>
      <c r="K1188" s="24">
        <v>7.5277265270908097E-2</v>
      </c>
      <c r="L1188" s="24">
        <v>7.5277265270908097E-2</v>
      </c>
      <c r="M1188" s="24">
        <v>6.9364736478030875E-2</v>
      </c>
      <c r="N1188" s="118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5"/>
    </row>
    <row r="1189" spans="1:45">
      <c r="A1189" s="34"/>
      <c r="B1189" s="2" t="s">
        <v>87</v>
      </c>
      <c r="C1189" s="32"/>
      <c r="D1189" s="12">
        <v>3.1616190581285002E-2</v>
      </c>
      <c r="E1189" s="12">
        <v>3.8927372298602402E-2</v>
      </c>
      <c r="F1189" s="12">
        <v>8.5080324175706989E-2</v>
      </c>
      <c r="G1189" s="12">
        <v>0.12892051277806219</v>
      </c>
      <c r="H1189" s="12">
        <v>4.4785662104999034E-2</v>
      </c>
      <c r="I1189" s="12">
        <v>2.1421685367958625E-2</v>
      </c>
      <c r="J1189" s="12">
        <v>1.5132752969546035E-2</v>
      </c>
      <c r="K1189" s="12">
        <v>5.8657609302006315E-2</v>
      </c>
      <c r="L1189" s="12">
        <v>4.2211550619200802E-2</v>
      </c>
      <c r="M1189" s="12">
        <v>4.4741820992064633E-2</v>
      </c>
      <c r="N1189" s="118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5"/>
    </row>
    <row r="1190" spans="1:45">
      <c r="A1190" s="34"/>
      <c r="B1190" s="2" t="s">
        <v>283</v>
      </c>
      <c r="C1190" s="32"/>
      <c r="D1190" s="12">
        <v>-1.7292093769498251E-2</v>
      </c>
      <c r="E1190" s="12">
        <v>-0.26321304409943491</v>
      </c>
      <c r="F1190" s="12">
        <v>4.3876459577502525E-2</v>
      </c>
      <c r="G1190" s="12">
        <v>-4.7374988858187028E-2</v>
      </c>
      <c r="H1190" s="12">
        <v>0.16420803993225763</v>
      </c>
      <c r="I1190" s="12">
        <v>7.1953828326945635E-2</v>
      </c>
      <c r="J1190" s="12">
        <v>5.691238078260108E-2</v>
      </c>
      <c r="K1190" s="12">
        <v>-0.22787235939032002</v>
      </c>
      <c r="L1190" s="12">
        <v>7.2956591496568191E-2</v>
      </c>
      <c r="M1190" s="12">
        <v>-6.722969961672165E-2</v>
      </c>
      <c r="N1190" s="118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5"/>
    </row>
    <row r="1191" spans="1:45">
      <c r="A1191" s="34"/>
      <c r="B1191" s="56" t="s">
        <v>284</v>
      </c>
      <c r="C1191" s="57"/>
      <c r="D1191" s="55">
        <v>0.34</v>
      </c>
      <c r="E1191" s="55">
        <v>3.1</v>
      </c>
      <c r="F1191" s="55">
        <v>0.34</v>
      </c>
      <c r="G1191" s="55">
        <v>0.68</v>
      </c>
      <c r="H1191" s="55">
        <v>1.69</v>
      </c>
      <c r="I1191" s="55">
        <v>0.66</v>
      </c>
      <c r="J1191" s="55">
        <v>0.49</v>
      </c>
      <c r="K1191" s="55">
        <v>2.7</v>
      </c>
      <c r="L1191" s="55">
        <v>0.67</v>
      </c>
      <c r="M1191" s="55">
        <v>0.9</v>
      </c>
      <c r="N1191" s="118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5"/>
    </row>
    <row r="1192" spans="1:45">
      <c r="B1192" s="35"/>
      <c r="C1192" s="19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AS1192" s="75"/>
    </row>
    <row r="1193" spans="1:45" ht="15">
      <c r="B1193" s="38" t="s">
        <v>629</v>
      </c>
      <c r="AS1193" s="31" t="s">
        <v>67</v>
      </c>
    </row>
    <row r="1194" spans="1:45" ht="15">
      <c r="A1194" s="27" t="s">
        <v>44</v>
      </c>
      <c r="B1194" s="17" t="s">
        <v>128</v>
      </c>
      <c r="C1194" s="14" t="s">
        <v>129</v>
      </c>
      <c r="D1194" s="15" t="s">
        <v>242</v>
      </c>
      <c r="E1194" s="16" t="s">
        <v>242</v>
      </c>
      <c r="F1194" s="16" t="s">
        <v>242</v>
      </c>
      <c r="G1194" s="16" t="s">
        <v>242</v>
      </c>
      <c r="H1194" s="16" t="s">
        <v>242</v>
      </c>
      <c r="I1194" s="16" t="s">
        <v>242</v>
      </c>
      <c r="J1194" s="16" t="s">
        <v>242</v>
      </c>
      <c r="K1194" s="16" t="s">
        <v>242</v>
      </c>
      <c r="L1194" s="16" t="s">
        <v>242</v>
      </c>
      <c r="M1194" s="16" t="s">
        <v>242</v>
      </c>
      <c r="N1194" s="16" t="s">
        <v>242</v>
      </c>
      <c r="O1194" s="16" t="s">
        <v>242</v>
      </c>
      <c r="P1194" s="16" t="s">
        <v>242</v>
      </c>
      <c r="Q1194" s="118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1">
        <v>1</v>
      </c>
    </row>
    <row r="1195" spans="1:45">
      <c r="A1195" s="34"/>
      <c r="B1195" s="18" t="s">
        <v>243</v>
      </c>
      <c r="C1195" s="7" t="s">
        <v>243</v>
      </c>
      <c r="D1195" s="116" t="s">
        <v>247</v>
      </c>
      <c r="E1195" s="117" t="s">
        <v>248</v>
      </c>
      <c r="F1195" s="117" t="s">
        <v>291</v>
      </c>
      <c r="G1195" s="117" t="s">
        <v>250</v>
      </c>
      <c r="H1195" s="117" t="s">
        <v>251</v>
      </c>
      <c r="I1195" s="117" t="s">
        <v>252</v>
      </c>
      <c r="J1195" s="117" t="s">
        <v>254</v>
      </c>
      <c r="K1195" s="117" t="s">
        <v>256</v>
      </c>
      <c r="L1195" s="117" t="s">
        <v>260</v>
      </c>
      <c r="M1195" s="117" t="s">
        <v>261</v>
      </c>
      <c r="N1195" s="117" t="s">
        <v>268</v>
      </c>
      <c r="O1195" s="117" t="s">
        <v>269</v>
      </c>
      <c r="P1195" s="117" t="s">
        <v>273</v>
      </c>
      <c r="Q1195" s="118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1" t="s">
        <v>3</v>
      </c>
    </row>
    <row r="1196" spans="1:45">
      <c r="A1196" s="34"/>
      <c r="B1196" s="18"/>
      <c r="C1196" s="7"/>
      <c r="D1196" s="8" t="s">
        <v>103</v>
      </c>
      <c r="E1196" s="9" t="s">
        <v>321</v>
      </c>
      <c r="F1196" s="9" t="s">
        <v>105</v>
      </c>
      <c r="G1196" s="9" t="s">
        <v>113</v>
      </c>
      <c r="H1196" s="9" t="s">
        <v>113</v>
      </c>
      <c r="I1196" s="9" t="s">
        <v>111</v>
      </c>
      <c r="J1196" s="9" t="s">
        <v>105</v>
      </c>
      <c r="K1196" s="9" t="s">
        <v>113</v>
      </c>
      <c r="L1196" s="9" t="s">
        <v>113</v>
      </c>
      <c r="M1196" s="9" t="s">
        <v>113</v>
      </c>
      <c r="N1196" s="9" t="s">
        <v>111</v>
      </c>
      <c r="O1196" s="9" t="s">
        <v>103</v>
      </c>
      <c r="P1196" s="9" t="s">
        <v>113</v>
      </c>
      <c r="Q1196" s="118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1">
        <v>1</v>
      </c>
    </row>
    <row r="1197" spans="1:45">
      <c r="A1197" s="34"/>
      <c r="B1197" s="18"/>
      <c r="C1197" s="7"/>
      <c r="D1197" s="28"/>
      <c r="E1197" s="28"/>
      <c r="F1197" s="28"/>
      <c r="G1197" s="28"/>
      <c r="H1197" s="28"/>
      <c r="I1197" s="28"/>
      <c r="J1197" s="28"/>
      <c r="K1197" s="28"/>
      <c r="L1197" s="28"/>
      <c r="M1197" s="28"/>
      <c r="N1197" s="28"/>
      <c r="O1197" s="28"/>
      <c r="P1197" s="28"/>
      <c r="Q1197" s="118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1">
        <v>1</v>
      </c>
    </row>
    <row r="1198" spans="1:45">
      <c r="A1198" s="34"/>
      <c r="B1198" s="17">
        <v>1</v>
      </c>
      <c r="C1198" s="13">
        <v>1</v>
      </c>
      <c r="D1198" s="182">
        <v>38</v>
      </c>
      <c r="E1198" s="182">
        <v>35</v>
      </c>
      <c r="F1198" s="184">
        <v>30</v>
      </c>
      <c r="G1198" s="183" t="s">
        <v>117</v>
      </c>
      <c r="H1198" s="213" t="s">
        <v>97</v>
      </c>
      <c r="I1198" s="183">
        <v>40</v>
      </c>
      <c r="J1198" s="184"/>
      <c r="K1198" s="183" t="s">
        <v>117</v>
      </c>
      <c r="L1198" s="182">
        <v>41.916354514911426</v>
      </c>
      <c r="M1198" s="182">
        <v>49.6</v>
      </c>
      <c r="N1198" s="182">
        <v>40</v>
      </c>
      <c r="O1198" s="215">
        <v>11</v>
      </c>
      <c r="P1198" s="182">
        <v>28.495000000000001</v>
      </c>
      <c r="Q1198" s="185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  <c r="AF1198" s="186"/>
      <c r="AG1198" s="186"/>
      <c r="AH1198" s="186"/>
      <c r="AI1198" s="186"/>
      <c r="AJ1198" s="186"/>
      <c r="AK1198" s="186"/>
      <c r="AL1198" s="186"/>
      <c r="AM1198" s="186"/>
      <c r="AN1198" s="186"/>
      <c r="AO1198" s="186"/>
      <c r="AP1198" s="186"/>
      <c r="AQ1198" s="186"/>
      <c r="AR1198" s="186"/>
      <c r="AS1198" s="187">
        <v>1</v>
      </c>
    </row>
    <row r="1199" spans="1:45">
      <c r="A1199" s="34"/>
      <c r="B1199" s="18">
        <v>1</v>
      </c>
      <c r="C1199" s="7">
        <v>2</v>
      </c>
      <c r="D1199" s="189">
        <v>39</v>
      </c>
      <c r="E1199" s="189">
        <v>41</v>
      </c>
      <c r="F1199" s="191">
        <v>30</v>
      </c>
      <c r="G1199" s="190">
        <v>50</v>
      </c>
      <c r="H1199" s="194" t="s">
        <v>97</v>
      </c>
      <c r="I1199" s="190">
        <v>50</v>
      </c>
      <c r="J1199" s="191"/>
      <c r="K1199" s="190" t="s">
        <v>117</v>
      </c>
      <c r="L1199" s="189">
        <v>37.247910000000005</v>
      </c>
      <c r="M1199" s="189">
        <v>42</v>
      </c>
      <c r="N1199" s="189">
        <v>45</v>
      </c>
      <c r="O1199" s="189">
        <v>23</v>
      </c>
      <c r="P1199" s="189">
        <v>30.422999999999998</v>
      </c>
      <c r="Q1199" s="185"/>
      <c r="R1199" s="186"/>
      <c r="S1199" s="186"/>
      <c r="T1199" s="186"/>
      <c r="U1199" s="186"/>
      <c r="V1199" s="186"/>
      <c r="W1199" s="186"/>
      <c r="X1199" s="186"/>
      <c r="Y1199" s="186"/>
      <c r="Z1199" s="186"/>
      <c r="AA1199" s="186"/>
      <c r="AB1199" s="186"/>
      <c r="AC1199" s="186"/>
      <c r="AD1199" s="186"/>
      <c r="AE1199" s="186"/>
      <c r="AF1199" s="186"/>
      <c r="AG1199" s="186"/>
      <c r="AH1199" s="186"/>
      <c r="AI1199" s="186"/>
      <c r="AJ1199" s="186"/>
      <c r="AK1199" s="186"/>
      <c r="AL1199" s="186"/>
      <c r="AM1199" s="186"/>
      <c r="AN1199" s="186"/>
      <c r="AO1199" s="186"/>
      <c r="AP1199" s="186"/>
      <c r="AQ1199" s="186"/>
      <c r="AR1199" s="186"/>
      <c r="AS1199" s="187">
        <v>2</v>
      </c>
    </row>
    <row r="1200" spans="1:45">
      <c r="A1200" s="34"/>
      <c r="B1200" s="18">
        <v>1</v>
      </c>
      <c r="C1200" s="7">
        <v>3</v>
      </c>
      <c r="D1200" s="189">
        <v>40</v>
      </c>
      <c r="E1200" s="189">
        <v>39</v>
      </c>
      <c r="F1200" s="191">
        <v>30</v>
      </c>
      <c r="G1200" s="190" t="s">
        <v>117</v>
      </c>
      <c r="H1200" s="194" t="s">
        <v>97</v>
      </c>
      <c r="I1200" s="190">
        <v>40</v>
      </c>
      <c r="J1200" s="191"/>
      <c r="K1200" s="194" t="s">
        <v>117</v>
      </c>
      <c r="L1200" s="193">
        <v>41.048385000000003</v>
      </c>
      <c r="M1200" s="193">
        <v>45</v>
      </c>
      <c r="N1200" s="193">
        <v>40</v>
      </c>
      <c r="O1200" s="193">
        <v>24</v>
      </c>
      <c r="P1200" s="193">
        <v>29</v>
      </c>
      <c r="Q1200" s="185"/>
      <c r="R1200" s="186"/>
      <c r="S1200" s="186"/>
      <c r="T1200" s="186"/>
      <c r="U1200" s="186"/>
      <c r="V1200" s="186"/>
      <c r="W1200" s="186"/>
      <c r="X1200" s="186"/>
      <c r="Y1200" s="186"/>
      <c r="Z1200" s="186"/>
      <c r="AA1200" s="186"/>
      <c r="AB1200" s="186"/>
      <c r="AC1200" s="186"/>
      <c r="AD1200" s="186"/>
      <c r="AE1200" s="186"/>
      <c r="AF1200" s="186"/>
      <c r="AG1200" s="186"/>
      <c r="AH1200" s="186"/>
      <c r="AI1200" s="186"/>
      <c r="AJ1200" s="186"/>
      <c r="AK1200" s="186"/>
      <c r="AL1200" s="186"/>
      <c r="AM1200" s="186"/>
      <c r="AN1200" s="186"/>
      <c r="AO1200" s="186"/>
      <c r="AP1200" s="186"/>
      <c r="AQ1200" s="186"/>
      <c r="AR1200" s="186"/>
      <c r="AS1200" s="187">
        <v>16</v>
      </c>
    </row>
    <row r="1201" spans="1:45">
      <c r="A1201" s="34"/>
      <c r="B1201" s="18">
        <v>1</v>
      </c>
      <c r="C1201" s="7">
        <v>4</v>
      </c>
      <c r="D1201" s="189">
        <v>39</v>
      </c>
      <c r="E1201" s="189">
        <v>45</v>
      </c>
      <c r="F1201" s="191">
        <v>30</v>
      </c>
      <c r="G1201" s="190" t="s">
        <v>117</v>
      </c>
      <c r="H1201" s="194" t="s">
        <v>97</v>
      </c>
      <c r="I1201" s="190">
        <v>40</v>
      </c>
      <c r="J1201" s="191"/>
      <c r="K1201" s="194" t="s">
        <v>117</v>
      </c>
      <c r="L1201" s="193">
        <v>46.348683084687941</v>
      </c>
      <c r="M1201" s="193">
        <v>42</v>
      </c>
      <c r="N1201" s="193">
        <v>40</v>
      </c>
      <c r="O1201" s="214">
        <v>64</v>
      </c>
      <c r="P1201" s="193">
        <v>29</v>
      </c>
      <c r="Q1201" s="185"/>
      <c r="R1201" s="186"/>
      <c r="S1201" s="186"/>
      <c r="T1201" s="186"/>
      <c r="U1201" s="186"/>
      <c r="V1201" s="186"/>
      <c r="W1201" s="186"/>
      <c r="X1201" s="186"/>
      <c r="Y1201" s="186"/>
      <c r="Z1201" s="186"/>
      <c r="AA1201" s="186"/>
      <c r="AB1201" s="186"/>
      <c r="AC1201" s="186"/>
      <c r="AD1201" s="186"/>
      <c r="AE1201" s="186"/>
      <c r="AF1201" s="186"/>
      <c r="AG1201" s="186"/>
      <c r="AH1201" s="186"/>
      <c r="AI1201" s="186"/>
      <c r="AJ1201" s="186"/>
      <c r="AK1201" s="186"/>
      <c r="AL1201" s="186"/>
      <c r="AM1201" s="186"/>
      <c r="AN1201" s="186"/>
      <c r="AO1201" s="186"/>
      <c r="AP1201" s="186"/>
      <c r="AQ1201" s="186"/>
      <c r="AR1201" s="186"/>
      <c r="AS1201" s="187">
        <v>36.672054020966698</v>
      </c>
    </row>
    <row r="1202" spans="1:45">
      <c r="A1202" s="34"/>
      <c r="B1202" s="18">
        <v>1</v>
      </c>
      <c r="C1202" s="7">
        <v>5</v>
      </c>
      <c r="D1202" s="189">
        <v>41</v>
      </c>
      <c r="E1202" s="189">
        <v>42</v>
      </c>
      <c r="F1202" s="189">
        <v>35.000000000000007</v>
      </c>
      <c r="G1202" s="190" t="s">
        <v>117</v>
      </c>
      <c r="H1202" s="190" t="s">
        <v>97</v>
      </c>
      <c r="I1202" s="190">
        <v>40</v>
      </c>
      <c r="J1202" s="189"/>
      <c r="K1202" s="190">
        <v>50</v>
      </c>
      <c r="L1202" s="189">
        <v>43.574038646059208</v>
      </c>
      <c r="M1202" s="189">
        <v>42.8</v>
      </c>
      <c r="N1202" s="189">
        <v>40</v>
      </c>
      <c r="O1202" s="189">
        <v>18</v>
      </c>
      <c r="P1202" s="189">
        <v>32.298999999999999</v>
      </c>
      <c r="Q1202" s="185"/>
      <c r="R1202" s="186"/>
      <c r="S1202" s="186"/>
      <c r="T1202" s="186"/>
      <c r="U1202" s="186"/>
      <c r="V1202" s="186"/>
      <c r="W1202" s="186"/>
      <c r="X1202" s="186"/>
      <c r="Y1202" s="186"/>
      <c r="Z1202" s="186"/>
      <c r="AA1202" s="186"/>
      <c r="AB1202" s="186"/>
      <c r="AC1202" s="186"/>
      <c r="AD1202" s="186"/>
      <c r="AE1202" s="186"/>
      <c r="AF1202" s="186"/>
      <c r="AG1202" s="186"/>
      <c r="AH1202" s="186"/>
      <c r="AI1202" s="186"/>
      <c r="AJ1202" s="186"/>
      <c r="AK1202" s="186"/>
      <c r="AL1202" s="186"/>
      <c r="AM1202" s="186"/>
      <c r="AN1202" s="186"/>
      <c r="AO1202" s="186"/>
      <c r="AP1202" s="186"/>
      <c r="AQ1202" s="186"/>
      <c r="AR1202" s="186"/>
      <c r="AS1202" s="187">
        <v>79</v>
      </c>
    </row>
    <row r="1203" spans="1:45">
      <c r="A1203" s="34"/>
      <c r="B1203" s="18">
        <v>1</v>
      </c>
      <c r="C1203" s="7">
        <v>6</v>
      </c>
      <c r="D1203" s="189">
        <v>37</v>
      </c>
      <c r="E1203" s="189">
        <v>42</v>
      </c>
      <c r="F1203" s="189">
        <v>30</v>
      </c>
      <c r="G1203" s="190">
        <v>50</v>
      </c>
      <c r="H1203" s="190" t="s">
        <v>97</v>
      </c>
      <c r="I1203" s="190">
        <v>50</v>
      </c>
      <c r="J1203" s="189"/>
      <c r="K1203" s="190" t="s">
        <v>117</v>
      </c>
      <c r="L1203" s="189">
        <v>39.806221760743007</v>
      </c>
      <c r="M1203" s="189">
        <v>40.700000000000003</v>
      </c>
      <c r="N1203" s="189">
        <v>45</v>
      </c>
      <c r="O1203" s="189">
        <v>39</v>
      </c>
      <c r="P1203" s="189">
        <v>30</v>
      </c>
      <c r="Q1203" s="185"/>
      <c r="R1203" s="186"/>
      <c r="S1203" s="186"/>
      <c r="T1203" s="186"/>
      <c r="U1203" s="186"/>
      <c r="V1203" s="186"/>
      <c r="W1203" s="186"/>
      <c r="X1203" s="186"/>
      <c r="Y1203" s="186"/>
      <c r="Z1203" s="186"/>
      <c r="AA1203" s="186"/>
      <c r="AB1203" s="186"/>
      <c r="AC1203" s="186"/>
      <c r="AD1203" s="186"/>
      <c r="AE1203" s="186"/>
      <c r="AF1203" s="186"/>
      <c r="AG1203" s="186"/>
      <c r="AH1203" s="186"/>
      <c r="AI1203" s="186"/>
      <c r="AJ1203" s="186"/>
      <c r="AK1203" s="186"/>
      <c r="AL1203" s="186"/>
      <c r="AM1203" s="186"/>
      <c r="AN1203" s="186"/>
      <c r="AO1203" s="186"/>
      <c r="AP1203" s="186"/>
      <c r="AQ1203" s="186"/>
      <c r="AR1203" s="186"/>
      <c r="AS1203" s="195"/>
    </row>
    <row r="1204" spans="1:45">
      <c r="A1204" s="34"/>
      <c r="B1204" s="19" t="s">
        <v>280</v>
      </c>
      <c r="C1204" s="11"/>
      <c r="D1204" s="196">
        <v>39</v>
      </c>
      <c r="E1204" s="196">
        <v>40.666666666666664</v>
      </c>
      <c r="F1204" s="196">
        <v>30.833333333333332</v>
      </c>
      <c r="G1204" s="196">
        <v>50</v>
      </c>
      <c r="H1204" s="196" t="s">
        <v>770</v>
      </c>
      <c r="I1204" s="196">
        <v>43.333333333333336</v>
      </c>
      <c r="J1204" s="196" t="s">
        <v>770</v>
      </c>
      <c r="K1204" s="196">
        <v>50</v>
      </c>
      <c r="L1204" s="196">
        <v>41.656932167733594</v>
      </c>
      <c r="M1204" s="196">
        <v>43.68333333333333</v>
      </c>
      <c r="N1204" s="196">
        <v>41.666666666666664</v>
      </c>
      <c r="O1204" s="196">
        <v>29.833333333333332</v>
      </c>
      <c r="P1204" s="196">
        <v>29.869500000000002</v>
      </c>
      <c r="Q1204" s="185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  <c r="AB1204" s="186"/>
      <c r="AC1204" s="186"/>
      <c r="AD1204" s="186"/>
      <c r="AE1204" s="186"/>
      <c r="AF1204" s="186"/>
      <c r="AG1204" s="186"/>
      <c r="AH1204" s="186"/>
      <c r="AI1204" s="186"/>
      <c r="AJ1204" s="186"/>
      <c r="AK1204" s="186"/>
      <c r="AL1204" s="186"/>
      <c r="AM1204" s="186"/>
      <c r="AN1204" s="186"/>
      <c r="AO1204" s="186"/>
      <c r="AP1204" s="186"/>
      <c r="AQ1204" s="186"/>
      <c r="AR1204" s="186"/>
      <c r="AS1204" s="195"/>
    </row>
    <row r="1205" spans="1:45">
      <c r="A1205" s="34"/>
      <c r="B1205" s="2" t="s">
        <v>281</v>
      </c>
      <c r="C1205" s="32"/>
      <c r="D1205" s="193">
        <v>39</v>
      </c>
      <c r="E1205" s="193">
        <v>41.5</v>
      </c>
      <c r="F1205" s="193">
        <v>30</v>
      </c>
      <c r="G1205" s="193">
        <v>50</v>
      </c>
      <c r="H1205" s="193" t="s">
        <v>770</v>
      </c>
      <c r="I1205" s="193">
        <v>40</v>
      </c>
      <c r="J1205" s="193" t="s">
        <v>770</v>
      </c>
      <c r="K1205" s="193">
        <v>50</v>
      </c>
      <c r="L1205" s="193">
        <v>41.482369757455714</v>
      </c>
      <c r="M1205" s="193">
        <v>42.4</v>
      </c>
      <c r="N1205" s="193">
        <v>40</v>
      </c>
      <c r="O1205" s="193">
        <v>23.5</v>
      </c>
      <c r="P1205" s="193">
        <v>29.5</v>
      </c>
      <c r="Q1205" s="185"/>
      <c r="R1205" s="186"/>
      <c r="S1205" s="186"/>
      <c r="T1205" s="186"/>
      <c r="U1205" s="186"/>
      <c r="V1205" s="186"/>
      <c r="W1205" s="186"/>
      <c r="X1205" s="186"/>
      <c r="Y1205" s="186"/>
      <c r="Z1205" s="186"/>
      <c r="AA1205" s="186"/>
      <c r="AB1205" s="186"/>
      <c r="AC1205" s="186"/>
      <c r="AD1205" s="186"/>
      <c r="AE1205" s="186"/>
      <c r="AF1205" s="186"/>
      <c r="AG1205" s="186"/>
      <c r="AH1205" s="186"/>
      <c r="AI1205" s="186"/>
      <c r="AJ1205" s="186"/>
      <c r="AK1205" s="186"/>
      <c r="AL1205" s="186"/>
      <c r="AM1205" s="186"/>
      <c r="AN1205" s="186"/>
      <c r="AO1205" s="186"/>
      <c r="AP1205" s="186"/>
      <c r="AQ1205" s="186"/>
      <c r="AR1205" s="186"/>
      <c r="AS1205" s="195"/>
    </row>
    <row r="1206" spans="1:45">
      <c r="A1206" s="34"/>
      <c r="B1206" s="2" t="s">
        <v>282</v>
      </c>
      <c r="C1206" s="32"/>
      <c r="D1206" s="193">
        <v>1.4142135623730951</v>
      </c>
      <c r="E1206" s="193">
        <v>3.3862466931200785</v>
      </c>
      <c r="F1206" s="193">
        <v>2.0412414523193179</v>
      </c>
      <c r="G1206" s="193">
        <v>0</v>
      </c>
      <c r="H1206" s="193" t="s">
        <v>770</v>
      </c>
      <c r="I1206" s="193">
        <v>5.1639777949432339</v>
      </c>
      <c r="J1206" s="193" t="s">
        <v>770</v>
      </c>
      <c r="K1206" s="193" t="s">
        <v>770</v>
      </c>
      <c r="L1206" s="193">
        <v>3.1301775991678586</v>
      </c>
      <c r="M1206" s="193">
        <v>3.2276410374554767</v>
      </c>
      <c r="N1206" s="193">
        <v>2.5819888974716112</v>
      </c>
      <c r="O1206" s="193">
        <v>19.11456687101925</v>
      </c>
      <c r="P1206" s="193">
        <v>1.387600338714285</v>
      </c>
      <c r="Q1206" s="185"/>
      <c r="R1206" s="186"/>
      <c r="S1206" s="186"/>
      <c r="T1206" s="186"/>
      <c r="U1206" s="186"/>
      <c r="V1206" s="186"/>
      <c r="W1206" s="186"/>
      <c r="X1206" s="186"/>
      <c r="Y1206" s="186"/>
      <c r="Z1206" s="186"/>
      <c r="AA1206" s="186"/>
      <c r="AB1206" s="186"/>
      <c r="AC1206" s="186"/>
      <c r="AD1206" s="186"/>
      <c r="AE1206" s="186"/>
      <c r="AF1206" s="186"/>
      <c r="AG1206" s="186"/>
      <c r="AH1206" s="186"/>
      <c r="AI1206" s="186"/>
      <c r="AJ1206" s="186"/>
      <c r="AK1206" s="186"/>
      <c r="AL1206" s="186"/>
      <c r="AM1206" s="186"/>
      <c r="AN1206" s="186"/>
      <c r="AO1206" s="186"/>
      <c r="AP1206" s="186"/>
      <c r="AQ1206" s="186"/>
      <c r="AR1206" s="186"/>
      <c r="AS1206" s="195"/>
    </row>
    <row r="1207" spans="1:45">
      <c r="A1207" s="34"/>
      <c r="B1207" s="2" t="s">
        <v>87</v>
      </c>
      <c r="C1207" s="32"/>
      <c r="D1207" s="12">
        <v>3.6261886214694748E-2</v>
      </c>
      <c r="E1207" s="12">
        <v>8.3268361306231442E-2</v>
      </c>
      <c r="F1207" s="12">
        <v>6.6202425480626534E-2</v>
      </c>
      <c r="G1207" s="12">
        <v>0</v>
      </c>
      <c r="H1207" s="12" t="s">
        <v>770</v>
      </c>
      <c r="I1207" s="12">
        <v>0.11916871834484385</v>
      </c>
      <c r="J1207" s="12" t="s">
        <v>770</v>
      </c>
      <c r="K1207" s="12" t="s">
        <v>770</v>
      </c>
      <c r="L1207" s="12">
        <v>7.5141817610669251E-2</v>
      </c>
      <c r="M1207" s="12">
        <v>7.3887242368305461E-2</v>
      </c>
      <c r="N1207" s="12">
        <v>6.196773353931867E-2</v>
      </c>
      <c r="O1207" s="12">
        <v>0.64071173869338272</v>
      </c>
      <c r="P1207" s="12">
        <v>4.6455425725716364E-2</v>
      </c>
      <c r="Q1207" s="118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5"/>
    </row>
    <row r="1208" spans="1:45">
      <c r="A1208" s="34"/>
      <c r="B1208" s="2" t="s">
        <v>283</v>
      </c>
      <c r="C1208" s="32"/>
      <c r="D1208" s="12">
        <v>6.3480108796260426E-2</v>
      </c>
      <c r="E1208" s="12">
        <v>0.10892797669353627</v>
      </c>
      <c r="F1208" s="12">
        <v>-0.15921444390039252</v>
      </c>
      <c r="G1208" s="12">
        <v>0.36343603691828252</v>
      </c>
      <c r="H1208" s="12" t="s">
        <v>770</v>
      </c>
      <c r="I1208" s="12">
        <v>0.18164456532917828</v>
      </c>
      <c r="J1208" s="12" t="s">
        <v>770</v>
      </c>
      <c r="K1208" s="12">
        <v>0.36343603691828252</v>
      </c>
      <c r="L1208" s="12">
        <v>0.13593125009896823</v>
      </c>
      <c r="M1208" s="12">
        <v>0.19118861758760608</v>
      </c>
      <c r="N1208" s="12">
        <v>0.13619669743190199</v>
      </c>
      <c r="O1208" s="12">
        <v>-0.18648316463875814</v>
      </c>
      <c r="P1208" s="12">
        <v>-0.18549694590538712</v>
      </c>
      <c r="Q1208" s="118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5"/>
    </row>
    <row r="1209" spans="1:45">
      <c r="A1209" s="34"/>
      <c r="B1209" s="56" t="s">
        <v>284</v>
      </c>
      <c r="C1209" s="57"/>
      <c r="D1209" s="55">
        <v>0.37</v>
      </c>
      <c r="E1209" s="55">
        <v>0</v>
      </c>
      <c r="F1209" s="55">
        <v>2.2000000000000002</v>
      </c>
      <c r="G1209" s="55" t="s">
        <v>285</v>
      </c>
      <c r="H1209" s="55">
        <v>2.09</v>
      </c>
      <c r="I1209" s="55" t="s">
        <v>285</v>
      </c>
      <c r="J1209" s="55" t="s">
        <v>285</v>
      </c>
      <c r="K1209" s="55" t="s">
        <v>285</v>
      </c>
      <c r="L1209" s="55">
        <v>0.22</v>
      </c>
      <c r="M1209" s="55">
        <v>0.67</v>
      </c>
      <c r="N1209" s="55">
        <v>0.22</v>
      </c>
      <c r="O1209" s="55">
        <v>2.42</v>
      </c>
      <c r="P1209" s="55">
        <v>2.41</v>
      </c>
      <c r="Q1209" s="118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5"/>
    </row>
    <row r="1210" spans="1:45">
      <c r="B1210" s="35" t="s">
        <v>348</v>
      </c>
      <c r="C1210" s="19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AS1210" s="75"/>
    </row>
    <row r="1211" spans="1:45">
      <c r="AS1211" s="75"/>
    </row>
    <row r="1212" spans="1:45" ht="15">
      <c r="B1212" s="38" t="s">
        <v>630</v>
      </c>
      <c r="AS1212" s="31" t="s">
        <v>67</v>
      </c>
    </row>
    <row r="1213" spans="1:45" ht="15">
      <c r="A1213" s="27" t="s">
        <v>45</v>
      </c>
      <c r="B1213" s="17" t="s">
        <v>128</v>
      </c>
      <c r="C1213" s="14" t="s">
        <v>129</v>
      </c>
      <c r="D1213" s="15" t="s">
        <v>242</v>
      </c>
      <c r="E1213" s="16" t="s">
        <v>242</v>
      </c>
      <c r="F1213" s="16" t="s">
        <v>242</v>
      </c>
      <c r="G1213" s="16" t="s">
        <v>242</v>
      </c>
      <c r="H1213" s="16" t="s">
        <v>242</v>
      </c>
      <c r="I1213" s="16" t="s">
        <v>242</v>
      </c>
      <c r="J1213" s="16" t="s">
        <v>242</v>
      </c>
      <c r="K1213" s="16" t="s">
        <v>242</v>
      </c>
      <c r="L1213" s="118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1">
        <v>1</v>
      </c>
    </row>
    <row r="1214" spans="1:45">
      <c r="A1214" s="34"/>
      <c r="B1214" s="18" t="s">
        <v>243</v>
      </c>
      <c r="C1214" s="7" t="s">
        <v>243</v>
      </c>
      <c r="D1214" s="116" t="s">
        <v>247</v>
      </c>
      <c r="E1214" s="117" t="s">
        <v>248</v>
      </c>
      <c r="F1214" s="117" t="s">
        <v>291</v>
      </c>
      <c r="G1214" s="117" t="s">
        <v>254</v>
      </c>
      <c r="H1214" s="117" t="s">
        <v>257</v>
      </c>
      <c r="I1214" s="117" t="s">
        <v>258</v>
      </c>
      <c r="J1214" s="117" t="s">
        <v>261</v>
      </c>
      <c r="K1214" s="117" t="s">
        <v>269</v>
      </c>
      <c r="L1214" s="118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1" t="s">
        <v>3</v>
      </c>
    </row>
    <row r="1215" spans="1:45">
      <c r="A1215" s="34"/>
      <c r="B1215" s="18"/>
      <c r="C1215" s="7"/>
      <c r="D1215" s="8" t="s">
        <v>103</v>
      </c>
      <c r="E1215" s="9" t="s">
        <v>321</v>
      </c>
      <c r="F1215" s="9" t="s">
        <v>105</v>
      </c>
      <c r="G1215" s="9" t="s">
        <v>105</v>
      </c>
      <c r="H1215" s="9" t="s">
        <v>103</v>
      </c>
      <c r="I1215" s="9" t="s">
        <v>101</v>
      </c>
      <c r="J1215" s="9" t="s">
        <v>111</v>
      </c>
      <c r="K1215" s="9" t="s">
        <v>103</v>
      </c>
      <c r="L1215" s="118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31">
        <v>0</v>
      </c>
    </row>
    <row r="1216" spans="1:45">
      <c r="A1216" s="34"/>
      <c r="B1216" s="18"/>
      <c r="C1216" s="7"/>
      <c r="D1216" s="28"/>
      <c r="E1216" s="28"/>
      <c r="F1216" s="28"/>
      <c r="G1216" s="28"/>
      <c r="H1216" s="28"/>
      <c r="I1216" s="28"/>
      <c r="J1216" s="28"/>
      <c r="K1216" s="28"/>
      <c r="L1216" s="118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31">
        <v>0</v>
      </c>
    </row>
    <row r="1217" spans="1:45">
      <c r="A1217" s="34"/>
      <c r="B1217" s="17">
        <v>1</v>
      </c>
      <c r="C1217" s="13">
        <v>1</v>
      </c>
      <c r="D1217" s="201">
        <v>178</v>
      </c>
      <c r="E1217" s="197">
        <v>186</v>
      </c>
      <c r="F1217" s="198">
        <v>210</v>
      </c>
      <c r="G1217" s="197"/>
      <c r="H1217" s="198">
        <v>192</v>
      </c>
      <c r="I1217" s="201">
        <v>218</v>
      </c>
      <c r="J1217" s="198">
        <v>200</v>
      </c>
      <c r="K1217" s="197">
        <v>200</v>
      </c>
      <c r="L1217" s="202"/>
      <c r="M1217" s="203"/>
      <c r="N1217" s="203"/>
      <c r="O1217" s="203"/>
      <c r="P1217" s="203"/>
      <c r="Q1217" s="203"/>
      <c r="R1217" s="203"/>
      <c r="S1217" s="203"/>
      <c r="T1217" s="203"/>
      <c r="U1217" s="203"/>
      <c r="V1217" s="203"/>
      <c r="W1217" s="203"/>
      <c r="X1217" s="203"/>
      <c r="Y1217" s="203"/>
      <c r="Z1217" s="203"/>
      <c r="AA1217" s="203"/>
      <c r="AB1217" s="203"/>
      <c r="AC1217" s="203"/>
      <c r="AD1217" s="203"/>
      <c r="AE1217" s="203"/>
      <c r="AF1217" s="203"/>
      <c r="AG1217" s="203"/>
      <c r="AH1217" s="203"/>
      <c r="AI1217" s="203"/>
      <c r="AJ1217" s="203"/>
      <c r="AK1217" s="203"/>
      <c r="AL1217" s="203"/>
      <c r="AM1217" s="203"/>
      <c r="AN1217" s="203"/>
      <c r="AO1217" s="203"/>
      <c r="AP1217" s="203"/>
      <c r="AQ1217" s="203"/>
      <c r="AR1217" s="203"/>
      <c r="AS1217" s="204">
        <v>1</v>
      </c>
    </row>
    <row r="1218" spans="1:45">
      <c r="A1218" s="34"/>
      <c r="B1218" s="18">
        <v>1</v>
      </c>
      <c r="C1218" s="7">
        <v>2</v>
      </c>
      <c r="D1218" s="208">
        <v>179</v>
      </c>
      <c r="E1218" s="205">
        <v>198</v>
      </c>
      <c r="F1218" s="206">
        <v>195</v>
      </c>
      <c r="G1218" s="205"/>
      <c r="H1218" s="206">
        <v>188.3</v>
      </c>
      <c r="I1218" s="208">
        <v>216.3</v>
      </c>
      <c r="J1218" s="206">
        <v>207</v>
      </c>
      <c r="K1218" s="205">
        <v>206</v>
      </c>
      <c r="L1218" s="202"/>
      <c r="M1218" s="203"/>
      <c r="N1218" s="203"/>
      <c r="O1218" s="203"/>
      <c r="P1218" s="203"/>
      <c r="Q1218" s="203"/>
      <c r="R1218" s="203"/>
      <c r="S1218" s="203"/>
      <c r="T1218" s="203"/>
      <c r="U1218" s="203"/>
      <c r="V1218" s="203"/>
      <c r="W1218" s="203"/>
      <c r="X1218" s="203"/>
      <c r="Y1218" s="203"/>
      <c r="Z1218" s="203"/>
      <c r="AA1218" s="203"/>
      <c r="AB1218" s="203"/>
      <c r="AC1218" s="203"/>
      <c r="AD1218" s="203"/>
      <c r="AE1218" s="203"/>
      <c r="AF1218" s="203"/>
      <c r="AG1218" s="203"/>
      <c r="AH1218" s="203"/>
      <c r="AI1218" s="203"/>
      <c r="AJ1218" s="203"/>
      <c r="AK1218" s="203"/>
      <c r="AL1218" s="203"/>
      <c r="AM1218" s="203"/>
      <c r="AN1218" s="203"/>
      <c r="AO1218" s="203"/>
      <c r="AP1218" s="203"/>
      <c r="AQ1218" s="203"/>
      <c r="AR1218" s="203"/>
      <c r="AS1218" s="204" t="e">
        <v>#N/A</v>
      </c>
    </row>
    <row r="1219" spans="1:45">
      <c r="A1219" s="34"/>
      <c r="B1219" s="18">
        <v>1</v>
      </c>
      <c r="C1219" s="7">
        <v>3</v>
      </c>
      <c r="D1219" s="208">
        <v>171</v>
      </c>
      <c r="E1219" s="205">
        <v>201</v>
      </c>
      <c r="F1219" s="206">
        <v>205</v>
      </c>
      <c r="G1219" s="205"/>
      <c r="H1219" s="206">
        <v>192.2</v>
      </c>
      <c r="I1219" s="208">
        <v>217.3</v>
      </c>
      <c r="J1219" s="206">
        <v>202</v>
      </c>
      <c r="K1219" s="210">
        <v>216</v>
      </c>
      <c r="L1219" s="202"/>
      <c r="M1219" s="203"/>
      <c r="N1219" s="203"/>
      <c r="O1219" s="203"/>
      <c r="P1219" s="203"/>
      <c r="Q1219" s="203"/>
      <c r="R1219" s="203"/>
      <c r="S1219" s="203"/>
      <c r="T1219" s="203"/>
      <c r="U1219" s="203"/>
      <c r="V1219" s="203"/>
      <c r="W1219" s="203"/>
      <c r="X1219" s="203"/>
      <c r="Y1219" s="203"/>
      <c r="Z1219" s="203"/>
      <c r="AA1219" s="203"/>
      <c r="AB1219" s="203"/>
      <c r="AC1219" s="203"/>
      <c r="AD1219" s="203"/>
      <c r="AE1219" s="203"/>
      <c r="AF1219" s="203"/>
      <c r="AG1219" s="203"/>
      <c r="AH1219" s="203"/>
      <c r="AI1219" s="203"/>
      <c r="AJ1219" s="203"/>
      <c r="AK1219" s="203"/>
      <c r="AL1219" s="203"/>
      <c r="AM1219" s="203"/>
      <c r="AN1219" s="203"/>
      <c r="AO1219" s="203"/>
      <c r="AP1219" s="203"/>
      <c r="AQ1219" s="203"/>
      <c r="AR1219" s="203"/>
      <c r="AS1219" s="204">
        <v>16</v>
      </c>
    </row>
    <row r="1220" spans="1:45">
      <c r="A1220" s="34"/>
      <c r="B1220" s="18">
        <v>1</v>
      </c>
      <c r="C1220" s="7">
        <v>4</v>
      </c>
      <c r="D1220" s="208">
        <v>169</v>
      </c>
      <c r="E1220" s="205">
        <v>201</v>
      </c>
      <c r="F1220" s="206">
        <v>200</v>
      </c>
      <c r="G1220" s="205"/>
      <c r="H1220" s="206">
        <v>193.6</v>
      </c>
      <c r="I1220" s="208">
        <v>234.8</v>
      </c>
      <c r="J1220" s="206">
        <v>205</v>
      </c>
      <c r="K1220" s="206">
        <v>201</v>
      </c>
      <c r="L1220" s="202"/>
      <c r="M1220" s="203"/>
      <c r="N1220" s="203"/>
      <c r="O1220" s="203"/>
      <c r="P1220" s="203"/>
      <c r="Q1220" s="203"/>
      <c r="R1220" s="203"/>
      <c r="S1220" s="203"/>
      <c r="T1220" s="203"/>
      <c r="U1220" s="203"/>
      <c r="V1220" s="203"/>
      <c r="W1220" s="203"/>
      <c r="X1220" s="203"/>
      <c r="Y1220" s="203"/>
      <c r="Z1220" s="203"/>
      <c r="AA1220" s="203"/>
      <c r="AB1220" s="203"/>
      <c r="AC1220" s="203"/>
      <c r="AD1220" s="203"/>
      <c r="AE1220" s="203"/>
      <c r="AF1220" s="203"/>
      <c r="AG1220" s="203"/>
      <c r="AH1220" s="203"/>
      <c r="AI1220" s="203"/>
      <c r="AJ1220" s="203"/>
      <c r="AK1220" s="203"/>
      <c r="AL1220" s="203"/>
      <c r="AM1220" s="203"/>
      <c r="AN1220" s="203"/>
      <c r="AO1220" s="203"/>
      <c r="AP1220" s="203"/>
      <c r="AQ1220" s="203"/>
      <c r="AR1220" s="203"/>
      <c r="AS1220" s="204">
        <v>199.52333333333331</v>
      </c>
    </row>
    <row r="1221" spans="1:45">
      <c r="A1221" s="34"/>
      <c r="B1221" s="18">
        <v>1</v>
      </c>
      <c r="C1221" s="7">
        <v>5</v>
      </c>
      <c r="D1221" s="208">
        <v>178</v>
      </c>
      <c r="E1221" s="205">
        <v>208</v>
      </c>
      <c r="F1221" s="205">
        <v>200</v>
      </c>
      <c r="G1221" s="205"/>
      <c r="H1221" s="205">
        <v>191.1</v>
      </c>
      <c r="I1221" s="208">
        <v>226.1</v>
      </c>
      <c r="J1221" s="205">
        <v>206</v>
      </c>
      <c r="K1221" s="205">
        <v>196</v>
      </c>
      <c r="L1221" s="202"/>
      <c r="M1221" s="203"/>
      <c r="N1221" s="203"/>
      <c r="O1221" s="203"/>
      <c r="P1221" s="203"/>
      <c r="Q1221" s="203"/>
      <c r="R1221" s="203"/>
      <c r="S1221" s="203"/>
      <c r="T1221" s="203"/>
      <c r="U1221" s="203"/>
      <c r="V1221" s="203"/>
      <c r="W1221" s="203"/>
      <c r="X1221" s="203"/>
      <c r="Y1221" s="203"/>
      <c r="Z1221" s="203"/>
      <c r="AA1221" s="203"/>
      <c r="AB1221" s="203"/>
      <c r="AC1221" s="203"/>
      <c r="AD1221" s="203"/>
      <c r="AE1221" s="203"/>
      <c r="AF1221" s="203"/>
      <c r="AG1221" s="203"/>
      <c r="AH1221" s="203"/>
      <c r="AI1221" s="203"/>
      <c r="AJ1221" s="203"/>
      <c r="AK1221" s="203"/>
      <c r="AL1221" s="203"/>
      <c r="AM1221" s="203"/>
      <c r="AN1221" s="203"/>
      <c r="AO1221" s="203"/>
      <c r="AP1221" s="203"/>
      <c r="AQ1221" s="203"/>
      <c r="AR1221" s="203"/>
      <c r="AS1221" s="204">
        <v>80</v>
      </c>
    </row>
    <row r="1222" spans="1:45">
      <c r="A1222" s="34"/>
      <c r="B1222" s="18">
        <v>1</v>
      </c>
      <c r="C1222" s="7">
        <v>6</v>
      </c>
      <c r="D1222" s="208">
        <v>179</v>
      </c>
      <c r="E1222" s="205">
        <v>206</v>
      </c>
      <c r="F1222" s="205">
        <v>205</v>
      </c>
      <c r="G1222" s="205"/>
      <c r="H1222" s="205">
        <v>187.3</v>
      </c>
      <c r="I1222" s="208">
        <v>236.1</v>
      </c>
      <c r="J1222" s="205">
        <v>205</v>
      </c>
      <c r="K1222" s="205">
        <v>198</v>
      </c>
      <c r="L1222" s="202"/>
      <c r="M1222" s="203"/>
      <c r="N1222" s="203"/>
      <c r="O1222" s="203"/>
      <c r="P1222" s="203"/>
      <c r="Q1222" s="203"/>
      <c r="R1222" s="203"/>
      <c r="S1222" s="203"/>
      <c r="T1222" s="203"/>
      <c r="U1222" s="203"/>
      <c r="V1222" s="203"/>
      <c r="W1222" s="203"/>
      <c r="X1222" s="203"/>
      <c r="Y1222" s="203"/>
      <c r="Z1222" s="203"/>
      <c r="AA1222" s="203"/>
      <c r="AB1222" s="203"/>
      <c r="AC1222" s="203"/>
      <c r="AD1222" s="203"/>
      <c r="AE1222" s="203"/>
      <c r="AF1222" s="203"/>
      <c r="AG1222" s="203"/>
      <c r="AH1222" s="203"/>
      <c r="AI1222" s="203"/>
      <c r="AJ1222" s="203"/>
      <c r="AK1222" s="203"/>
      <c r="AL1222" s="203"/>
      <c r="AM1222" s="203"/>
      <c r="AN1222" s="203"/>
      <c r="AO1222" s="203"/>
      <c r="AP1222" s="203"/>
      <c r="AQ1222" s="203"/>
      <c r="AR1222" s="203"/>
      <c r="AS1222" s="211"/>
    </row>
    <row r="1223" spans="1:45">
      <c r="A1223" s="34"/>
      <c r="B1223" s="19" t="s">
        <v>280</v>
      </c>
      <c r="C1223" s="11"/>
      <c r="D1223" s="212">
        <v>175.66666666666666</v>
      </c>
      <c r="E1223" s="212">
        <v>200</v>
      </c>
      <c r="F1223" s="212">
        <v>202.5</v>
      </c>
      <c r="G1223" s="212" t="s">
        <v>770</v>
      </c>
      <c r="H1223" s="212">
        <v>190.75</v>
      </c>
      <c r="I1223" s="212">
        <v>224.76666666666665</v>
      </c>
      <c r="J1223" s="212">
        <v>204.16666666666666</v>
      </c>
      <c r="K1223" s="212">
        <v>202.83333333333334</v>
      </c>
      <c r="L1223" s="202"/>
      <c r="M1223" s="203"/>
      <c r="N1223" s="203"/>
      <c r="O1223" s="203"/>
      <c r="P1223" s="203"/>
      <c r="Q1223" s="203"/>
      <c r="R1223" s="203"/>
      <c r="S1223" s="203"/>
      <c r="T1223" s="203"/>
      <c r="U1223" s="203"/>
      <c r="V1223" s="203"/>
      <c r="W1223" s="203"/>
      <c r="X1223" s="203"/>
      <c r="Y1223" s="203"/>
      <c r="Z1223" s="203"/>
      <c r="AA1223" s="203"/>
      <c r="AB1223" s="203"/>
      <c r="AC1223" s="203"/>
      <c r="AD1223" s="203"/>
      <c r="AE1223" s="203"/>
      <c r="AF1223" s="203"/>
      <c r="AG1223" s="203"/>
      <c r="AH1223" s="203"/>
      <c r="AI1223" s="203"/>
      <c r="AJ1223" s="203"/>
      <c r="AK1223" s="203"/>
      <c r="AL1223" s="203"/>
      <c r="AM1223" s="203"/>
      <c r="AN1223" s="203"/>
      <c r="AO1223" s="203"/>
      <c r="AP1223" s="203"/>
      <c r="AQ1223" s="203"/>
      <c r="AR1223" s="203"/>
      <c r="AS1223" s="211"/>
    </row>
    <row r="1224" spans="1:45">
      <c r="A1224" s="34"/>
      <c r="B1224" s="2" t="s">
        <v>281</v>
      </c>
      <c r="C1224" s="32"/>
      <c r="D1224" s="209">
        <v>178</v>
      </c>
      <c r="E1224" s="209">
        <v>201</v>
      </c>
      <c r="F1224" s="209">
        <v>202.5</v>
      </c>
      <c r="G1224" s="209" t="s">
        <v>770</v>
      </c>
      <c r="H1224" s="209">
        <v>191.55</v>
      </c>
      <c r="I1224" s="209">
        <v>222.05</v>
      </c>
      <c r="J1224" s="209">
        <v>205</v>
      </c>
      <c r="K1224" s="209">
        <v>200.5</v>
      </c>
      <c r="L1224" s="202"/>
      <c r="M1224" s="203"/>
      <c r="N1224" s="203"/>
      <c r="O1224" s="203"/>
      <c r="P1224" s="203"/>
      <c r="Q1224" s="203"/>
      <c r="R1224" s="203"/>
      <c r="S1224" s="203"/>
      <c r="T1224" s="203"/>
      <c r="U1224" s="203"/>
      <c r="V1224" s="203"/>
      <c r="W1224" s="203"/>
      <c r="X1224" s="203"/>
      <c r="Y1224" s="203"/>
      <c r="Z1224" s="203"/>
      <c r="AA1224" s="203"/>
      <c r="AB1224" s="203"/>
      <c r="AC1224" s="203"/>
      <c r="AD1224" s="203"/>
      <c r="AE1224" s="203"/>
      <c r="AF1224" s="203"/>
      <c r="AG1224" s="203"/>
      <c r="AH1224" s="203"/>
      <c r="AI1224" s="203"/>
      <c r="AJ1224" s="203"/>
      <c r="AK1224" s="203"/>
      <c r="AL1224" s="203"/>
      <c r="AM1224" s="203"/>
      <c r="AN1224" s="203"/>
      <c r="AO1224" s="203"/>
      <c r="AP1224" s="203"/>
      <c r="AQ1224" s="203"/>
      <c r="AR1224" s="203"/>
      <c r="AS1224" s="211"/>
    </row>
    <row r="1225" spans="1:45">
      <c r="A1225" s="34"/>
      <c r="B1225" s="2" t="s">
        <v>282</v>
      </c>
      <c r="C1225" s="32"/>
      <c r="D1225" s="209">
        <v>4.457203906785808</v>
      </c>
      <c r="E1225" s="209">
        <v>7.7717436910901787</v>
      </c>
      <c r="F1225" s="209">
        <v>5.2440442408507577</v>
      </c>
      <c r="G1225" s="209" t="s">
        <v>770</v>
      </c>
      <c r="H1225" s="209">
        <v>2.4419254697881261</v>
      </c>
      <c r="I1225" s="209">
        <v>8.9901427500716924</v>
      </c>
      <c r="J1225" s="209">
        <v>2.6394443859772205</v>
      </c>
      <c r="K1225" s="209">
        <v>7.2778201864752514</v>
      </c>
      <c r="L1225" s="202"/>
      <c r="M1225" s="203"/>
      <c r="N1225" s="203"/>
      <c r="O1225" s="203"/>
      <c r="P1225" s="203"/>
      <c r="Q1225" s="203"/>
      <c r="R1225" s="203"/>
      <c r="S1225" s="203"/>
      <c r="T1225" s="203"/>
      <c r="U1225" s="203"/>
      <c r="V1225" s="203"/>
      <c r="W1225" s="203"/>
      <c r="X1225" s="203"/>
      <c r="Y1225" s="203"/>
      <c r="Z1225" s="203"/>
      <c r="AA1225" s="203"/>
      <c r="AB1225" s="203"/>
      <c r="AC1225" s="203"/>
      <c r="AD1225" s="203"/>
      <c r="AE1225" s="203"/>
      <c r="AF1225" s="203"/>
      <c r="AG1225" s="203"/>
      <c r="AH1225" s="203"/>
      <c r="AI1225" s="203"/>
      <c r="AJ1225" s="203"/>
      <c r="AK1225" s="203"/>
      <c r="AL1225" s="203"/>
      <c r="AM1225" s="203"/>
      <c r="AN1225" s="203"/>
      <c r="AO1225" s="203"/>
      <c r="AP1225" s="203"/>
      <c r="AQ1225" s="203"/>
      <c r="AR1225" s="203"/>
      <c r="AS1225" s="211"/>
    </row>
    <row r="1226" spans="1:45">
      <c r="A1226" s="34"/>
      <c r="B1226" s="2" t="s">
        <v>87</v>
      </c>
      <c r="C1226" s="32"/>
      <c r="D1226" s="12">
        <v>2.5373077268230407E-2</v>
      </c>
      <c r="E1226" s="12">
        <v>3.8858718455450893E-2</v>
      </c>
      <c r="F1226" s="12">
        <v>2.589651476963337E-2</v>
      </c>
      <c r="G1226" s="12" t="s">
        <v>770</v>
      </c>
      <c r="H1226" s="12">
        <v>1.2801706263633689E-2</v>
      </c>
      <c r="I1226" s="12">
        <v>3.9997669064533704E-2</v>
      </c>
      <c r="J1226" s="12">
        <v>1.2927890870092509E-2</v>
      </c>
      <c r="K1226" s="12">
        <v>3.5880789744331558E-2</v>
      </c>
      <c r="L1226" s="118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75"/>
    </row>
    <row r="1227" spans="1:45">
      <c r="A1227" s="34"/>
      <c r="B1227" s="2" t="s">
        <v>283</v>
      </c>
      <c r="C1227" s="32"/>
      <c r="D1227" s="12">
        <v>-0.11956830445896049</v>
      </c>
      <c r="E1227" s="12">
        <v>2.3890271814492881E-3</v>
      </c>
      <c r="F1227" s="12">
        <v>1.4918890021217379E-2</v>
      </c>
      <c r="G1227" s="12" t="s">
        <v>770</v>
      </c>
      <c r="H1227" s="12">
        <v>-4.3971465325692849E-2</v>
      </c>
      <c r="I1227" s="12">
        <v>0.12651820171408534</v>
      </c>
      <c r="J1227" s="12">
        <v>2.3272131914396033E-2</v>
      </c>
      <c r="K1227" s="12">
        <v>1.658953839985311E-2</v>
      </c>
      <c r="L1227" s="118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75"/>
    </row>
    <row r="1228" spans="1:45">
      <c r="A1228" s="34"/>
      <c r="B1228" s="56" t="s">
        <v>284</v>
      </c>
      <c r="C1228" s="57"/>
      <c r="D1228" s="55">
        <v>7.24</v>
      </c>
      <c r="E1228" s="55">
        <v>0.67</v>
      </c>
      <c r="F1228" s="55">
        <v>0</v>
      </c>
      <c r="G1228" s="55" t="s">
        <v>285</v>
      </c>
      <c r="H1228" s="55">
        <v>3.17</v>
      </c>
      <c r="I1228" s="55">
        <v>6.01</v>
      </c>
      <c r="J1228" s="55">
        <v>0.45</v>
      </c>
      <c r="K1228" s="55">
        <v>0.09</v>
      </c>
      <c r="L1228" s="118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75"/>
    </row>
    <row r="1229" spans="1:45">
      <c r="B1229" s="35"/>
      <c r="C1229" s="19"/>
      <c r="D1229" s="30"/>
      <c r="E1229" s="30"/>
      <c r="F1229" s="30"/>
      <c r="G1229" s="30"/>
      <c r="H1229" s="30"/>
      <c r="I1229" s="30"/>
      <c r="J1229" s="30"/>
      <c r="K1229" s="30"/>
      <c r="AS1229" s="75"/>
    </row>
    <row r="1230" spans="1:45">
      <c r="AS1230" s="75"/>
    </row>
    <row r="1231" spans="1:45">
      <c r="AS1231" s="75"/>
    </row>
    <row r="1232" spans="1:45">
      <c r="AS1232" s="75"/>
    </row>
    <row r="1233" spans="45:45">
      <c r="AS1233" s="75"/>
    </row>
    <row r="1234" spans="45:45">
      <c r="AS1234" s="75"/>
    </row>
    <row r="1235" spans="45:45">
      <c r="AS1235" s="75"/>
    </row>
    <row r="1236" spans="45:45">
      <c r="AS1236" s="75"/>
    </row>
    <row r="1237" spans="45:45">
      <c r="AS1237" s="75"/>
    </row>
    <row r="1238" spans="45:45">
      <c r="AS1238" s="75"/>
    </row>
    <row r="1239" spans="45:45">
      <c r="AS1239" s="75"/>
    </row>
    <row r="1240" spans="45:45">
      <c r="AS1240" s="75"/>
    </row>
    <row r="1241" spans="45:45">
      <c r="AS1241" s="75"/>
    </row>
    <row r="1242" spans="45:45">
      <c r="AS1242" s="75"/>
    </row>
    <row r="1243" spans="45:45">
      <c r="AS1243" s="75"/>
    </row>
    <row r="1244" spans="45:45">
      <c r="AS1244" s="75"/>
    </row>
    <row r="1245" spans="45:45">
      <c r="AS1245" s="75"/>
    </row>
    <row r="1246" spans="45:45">
      <c r="AS1246" s="75"/>
    </row>
    <row r="1247" spans="45:45">
      <c r="AS1247" s="75"/>
    </row>
    <row r="1248" spans="45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6"/>
    </row>
    <row r="1279" spans="45:45">
      <c r="AS1279" s="77"/>
    </row>
    <row r="1280" spans="45:45">
      <c r="AS1280" s="77"/>
    </row>
    <row r="1281" spans="45:45">
      <c r="AS1281" s="77"/>
    </row>
    <row r="1282" spans="45:45">
      <c r="AS1282" s="77"/>
    </row>
    <row r="1283" spans="45:45">
      <c r="AS1283" s="77"/>
    </row>
    <row r="1284" spans="45:45">
      <c r="AS1284" s="77"/>
    </row>
    <row r="1285" spans="45:45">
      <c r="AS1285" s="77"/>
    </row>
    <row r="1286" spans="45:45">
      <c r="AS1286" s="77"/>
    </row>
    <row r="1287" spans="45:45">
      <c r="AS1287" s="77"/>
    </row>
    <row r="1288" spans="45:45">
      <c r="AS1288" s="77"/>
    </row>
    <row r="1289" spans="45:45">
      <c r="AS1289" s="77"/>
    </row>
    <row r="1290" spans="45:45">
      <c r="AS1290" s="77"/>
    </row>
    <row r="1291" spans="45:45">
      <c r="AS1291" s="77"/>
    </row>
    <row r="1292" spans="45:45">
      <c r="AS1292" s="77"/>
    </row>
    <row r="1293" spans="45:45">
      <c r="AS1293" s="77"/>
    </row>
    <row r="1294" spans="45:45">
      <c r="AS1294" s="77"/>
    </row>
    <row r="1295" spans="45:45">
      <c r="AS1295" s="77"/>
    </row>
    <row r="1296" spans="45:45">
      <c r="AS1296" s="77"/>
    </row>
    <row r="1297" spans="45:45">
      <c r="AS1297" s="77"/>
    </row>
    <row r="1298" spans="45:45">
      <c r="AS1298" s="77"/>
    </row>
    <row r="1299" spans="45:45">
      <c r="AS1299" s="77"/>
    </row>
    <row r="1300" spans="45:45">
      <c r="AS1300" s="77"/>
    </row>
    <row r="1301" spans="45:45">
      <c r="AS1301" s="77"/>
    </row>
    <row r="1302" spans="45:45">
      <c r="AS1302" s="77"/>
    </row>
    <row r="1303" spans="45:45">
      <c r="AS1303" s="77"/>
    </row>
    <row r="1304" spans="45:45">
      <c r="AS1304" s="77"/>
    </row>
    <row r="1305" spans="45:45">
      <c r="AS1305" s="77"/>
    </row>
    <row r="1306" spans="45:45">
      <c r="AS1306" s="77"/>
    </row>
    <row r="1307" spans="45:45">
      <c r="AS1307" s="77"/>
    </row>
    <row r="1308" spans="45:45">
      <c r="AS1308" s="77"/>
    </row>
    <row r="1309" spans="45:45">
      <c r="AS1309" s="77"/>
    </row>
    <row r="1310" spans="45:45">
      <c r="AS1310" s="77"/>
    </row>
    <row r="1311" spans="45:45">
      <c r="AS1311" s="77"/>
    </row>
    <row r="1312" spans="45:45">
      <c r="AS1312" s="77"/>
    </row>
  </sheetData>
  <dataConsolidate/>
  <conditionalFormatting sqref="B6:J11 B24:S29 B42:L47 B60:G65 B78:T83 B96:O101 B116:M121 B134:U139 B153:L158 B171:M176 B189:R194 B208:S213 B227:P232 B246:P251 B264:M269 B282:M287 B300:M305 B319:V324 B337:O342 B355:M360 B374:I379 B393:J398 B411:M416 B430:D435 B448:K453 B466:D471 B484:U489 B503:N508 B521:K526 B540:M545 B559:U564 B577:U582 B597:N602 B616:J621 B634:Q639 B652:M657 B670:R675 B688:Q693 B706:L711 B725:M730 B743:D748 B761:P766 B779:H784 B797:D802 B815:D820 B833:J838 B851:M856 B869:M874 B888:H893 B906:T911 B924:M929 B942:O947 B960:Q965 B979:P984 B997:M1002 B1016:H1021 B1034:P1039 B1052:V1057 B1070:L1075 B1088:M1093 B1107:P1112 B1125:R1130 B1143:P1148 B1162:R1167 B1180:M1185 B1198:P1203 B1217:K1222">
    <cfRule type="expression" dxfId="11" priority="201">
      <formula>AND($B6&lt;&gt;$B5,NOT(ISBLANK(INDIRECT(Anlyt_LabRefThisCol))))</formula>
    </cfRule>
  </conditionalFormatting>
  <conditionalFormatting sqref="C2:J17 C20:S35 C38:L53 C56:G71 C74:T89 C92:O107 C112:M127 C130:U145 C149:L164 C167:M182 C185:R200 C204:S219 C223:P238 C242:P257 C260:M275 C278:M293 C296:M311 C315:V330 C333:O348 C351:M366 C370:I385 C389:J404 C407:M422 C426:D441 C444:K459 C462:D477 C480:U495 C499:N514 C517:K532 C536:M551 C555:U570 C573:U588 C593:N608 C612:J627 C630:Q645 C648:M663 C666:R681 C684:Q699 C702:L717 C721:M736 C739:D754 C757:P772 C775:H790 C793:D808 C811:D826 C829:J844 C847:M862 C865:M880 C884:H899 C902:T917 C920:M935 C938:O953 C956:Q971 C975:P990 C993:M1008 C1012:H1027 C1030:P1045 C1048:V1063 C1066:L1081 C1084:M1099 C1103:P1118 C1121:R1136 C1139:P1154 C1158:R1173 C1176:M1191 C1194:P1209 C1213:K1228">
    <cfRule type="expression" dxfId="10" priority="199" stopIfTrue="1">
      <formula>AND(ISBLANK(INDIRECT(Anlyt_LabRefLastCol)),ISBLANK(INDIRECT(Anlyt_LabRefThisCol)))</formula>
    </cfRule>
    <cfRule type="expression" dxfId="9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327"/>
  <sheetViews>
    <sheetView zoomScale="70" zoomScaleNormal="7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631</v>
      </c>
      <c r="AS1" s="31" t="s">
        <v>67</v>
      </c>
    </row>
    <row r="2" spans="1:46" ht="15">
      <c r="A2" s="27" t="s">
        <v>4</v>
      </c>
      <c r="B2" s="17" t="s">
        <v>128</v>
      </c>
      <c r="C2" s="14" t="s">
        <v>129</v>
      </c>
      <c r="D2" s="15" t="s">
        <v>242</v>
      </c>
      <c r="E2" s="16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6" t="s">
        <v>242</v>
      </c>
      <c r="U2" s="16" t="s">
        <v>242</v>
      </c>
      <c r="V2" s="16" t="s">
        <v>242</v>
      </c>
      <c r="W2" s="16" t="s">
        <v>242</v>
      </c>
      <c r="X2" s="16" t="s">
        <v>242</v>
      </c>
      <c r="Y2" s="16" t="s">
        <v>242</v>
      </c>
      <c r="Z2" s="16" t="s">
        <v>242</v>
      </c>
      <c r="AA2" s="16" t="s">
        <v>242</v>
      </c>
      <c r="AB2" s="16" t="s">
        <v>242</v>
      </c>
      <c r="AC2" s="16" t="s">
        <v>242</v>
      </c>
      <c r="AD2" s="16" t="s">
        <v>242</v>
      </c>
      <c r="AE2" s="16" t="s">
        <v>242</v>
      </c>
      <c r="AF2" s="16" t="s">
        <v>242</v>
      </c>
      <c r="AG2" s="118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243</v>
      </c>
      <c r="C3" s="7" t="s">
        <v>243</v>
      </c>
      <c r="D3" s="116" t="s">
        <v>246</v>
      </c>
      <c r="E3" s="117" t="s">
        <v>247</v>
      </c>
      <c r="F3" s="117" t="s">
        <v>248</v>
      </c>
      <c r="G3" s="117" t="s">
        <v>249</v>
      </c>
      <c r="H3" s="117" t="s">
        <v>291</v>
      </c>
      <c r="I3" s="117" t="s">
        <v>250</v>
      </c>
      <c r="J3" s="117" t="s">
        <v>251</v>
      </c>
      <c r="K3" s="117" t="s">
        <v>252</v>
      </c>
      <c r="L3" s="117" t="s">
        <v>253</v>
      </c>
      <c r="M3" s="117" t="s">
        <v>254</v>
      </c>
      <c r="N3" s="117" t="s">
        <v>255</v>
      </c>
      <c r="O3" s="117" t="s">
        <v>256</v>
      </c>
      <c r="P3" s="117" t="s">
        <v>257</v>
      </c>
      <c r="Q3" s="117" t="s">
        <v>258</v>
      </c>
      <c r="R3" s="117" t="s">
        <v>259</v>
      </c>
      <c r="S3" s="117" t="s">
        <v>260</v>
      </c>
      <c r="T3" s="117" t="s">
        <v>261</v>
      </c>
      <c r="U3" s="117" t="s">
        <v>263</v>
      </c>
      <c r="V3" s="117" t="s">
        <v>264</v>
      </c>
      <c r="W3" s="117" t="s">
        <v>265</v>
      </c>
      <c r="X3" s="117" t="s">
        <v>266</v>
      </c>
      <c r="Y3" s="117" t="s">
        <v>267</v>
      </c>
      <c r="Z3" s="117" t="s">
        <v>268</v>
      </c>
      <c r="AA3" s="117" t="s">
        <v>269</v>
      </c>
      <c r="AB3" s="117" t="s">
        <v>270</v>
      </c>
      <c r="AC3" s="117" t="s">
        <v>315</v>
      </c>
      <c r="AD3" s="117" t="s">
        <v>271</v>
      </c>
      <c r="AE3" s="117" t="s">
        <v>272</v>
      </c>
      <c r="AF3" s="117" t="s">
        <v>273</v>
      </c>
      <c r="AG3" s="118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349</v>
      </c>
      <c r="E4" s="9" t="s">
        <v>131</v>
      </c>
      <c r="F4" s="9" t="s">
        <v>350</v>
      </c>
      <c r="G4" s="9" t="s">
        <v>349</v>
      </c>
      <c r="H4" s="9" t="s">
        <v>350</v>
      </c>
      <c r="I4" s="9" t="s">
        <v>349</v>
      </c>
      <c r="J4" s="9" t="s">
        <v>350</v>
      </c>
      <c r="K4" s="9" t="s">
        <v>349</v>
      </c>
      <c r="L4" s="9" t="s">
        <v>349</v>
      </c>
      <c r="M4" s="9" t="s">
        <v>131</v>
      </c>
      <c r="N4" s="9" t="s">
        <v>349</v>
      </c>
      <c r="O4" s="9" t="s">
        <v>349</v>
      </c>
      <c r="P4" s="9" t="s">
        <v>349</v>
      </c>
      <c r="Q4" s="9" t="s">
        <v>349</v>
      </c>
      <c r="R4" s="9" t="s">
        <v>349</v>
      </c>
      <c r="S4" s="9" t="s">
        <v>350</v>
      </c>
      <c r="T4" s="9" t="s">
        <v>349</v>
      </c>
      <c r="U4" s="9" t="s">
        <v>350</v>
      </c>
      <c r="V4" s="9" t="s">
        <v>349</v>
      </c>
      <c r="W4" s="9" t="s">
        <v>349</v>
      </c>
      <c r="X4" s="9" t="s">
        <v>350</v>
      </c>
      <c r="Y4" s="9" t="s">
        <v>349</v>
      </c>
      <c r="Z4" s="9" t="s">
        <v>322</v>
      </c>
      <c r="AA4" s="9" t="s">
        <v>131</v>
      </c>
      <c r="AB4" s="9" t="s">
        <v>349</v>
      </c>
      <c r="AC4" s="9" t="s">
        <v>349</v>
      </c>
      <c r="AD4" s="9" t="s">
        <v>131</v>
      </c>
      <c r="AE4" s="9" t="s">
        <v>349</v>
      </c>
      <c r="AF4" s="9" t="s">
        <v>351</v>
      </c>
      <c r="AG4" s="118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 t="s">
        <v>323</v>
      </c>
      <c r="AA5" s="28"/>
      <c r="AB5" s="28"/>
      <c r="AC5" s="28"/>
      <c r="AD5" s="28"/>
      <c r="AE5" s="28"/>
      <c r="AF5" s="28"/>
      <c r="AG5" s="118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21" t="s">
        <v>335</v>
      </c>
      <c r="E6" s="221" t="s">
        <v>99</v>
      </c>
      <c r="F6" s="220">
        <v>0.19</v>
      </c>
      <c r="G6" s="221">
        <v>0.3</v>
      </c>
      <c r="H6" s="222">
        <v>23.922908513919086</v>
      </c>
      <c r="I6" s="221" t="s">
        <v>161</v>
      </c>
      <c r="J6" s="220">
        <v>0.1</v>
      </c>
      <c r="K6" s="219">
        <v>0.13400000000000001</v>
      </c>
      <c r="L6" s="221">
        <v>0.3</v>
      </c>
      <c r="M6" s="221">
        <v>0.94</v>
      </c>
      <c r="N6" s="221">
        <v>0.2</v>
      </c>
      <c r="O6" s="221" t="s">
        <v>99</v>
      </c>
      <c r="P6" s="219">
        <v>0.1</v>
      </c>
      <c r="Q6" s="221">
        <v>0.6</v>
      </c>
      <c r="R6" s="219">
        <v>0.16</v>
      </c>
      <c r="S6" s="219">
        <v>0.14813010661411874</v>
      </c>
      <c r="T6" s="219">
        <v>0.18099999999999999</v>
      </c>
      <c r="U6" s="221">
        <v>0.5</v>
      </c>
      <c r="V6" s="219">
        <v>0.123</v>
      </c>
      <c r="W6" s="219">
        <v>0.13100000000000001</v>
      </c>
      <c r="X6" s="219">
        <v>0.14000000000000001</v>
      </c>
      <c r="Y6" s="219">
        <v>0.14399999999999999</v>
      </c>
      <c r="Z6" s="221" t="s">
        <v>161</v>
      </c>
      <c r="AA6" s="221">
        <v>0.57999999999999996</v>
      </c>
      <c r="AB6" s="219">
        <v>0.13600000000000001</v>
      </c>
      <c r="AC6" s="221">
        <v>0.38</v>
      </c>
      <c r="AD6" s="221">
        <v>0.7</v>
      </c>
      <c r="AE6" s="219">
        <v>0.19000000000000003</v>
      </c>
      <c r="AF6" s="221">
        <v>0.90700000000000003</v>
      </c>
      <c r="AG6" s="216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23">
        <v>1</v>
      </c>
    </row>
    <row r="7" spans="1:46">
      <c r="A7" s="34"/>
      <c r="B7" s="18">
        <v>1</v>
      </c>
      <c r="C7" s="7">
        <v>2</v>
      </c>
      <c r="D7" s="226" t="s">
        <v>335</v>
      </c>
      <c r="E7" s="226" t="s">
        <v>99</v>
      </c>
      <c r="F7" s="225">
        <v>0.18</v>
      </c>
      <c r="G7" s="226">
        <v>0.2</v>
      </c>
      <c r="H7" s="227">
        <v>23.604622805972269</v>
      </c>
      <c r="I7" s="226" t="s">
        <v>161</v>
      </c>
      <c r="J7" s="225">
        <v>0.12</v>
      </c>
      <c r="K7" s="224">
        <v>0.13900000000000001</v>
      </c>
      <c r="L7" s="226">
        <v>0.5</v>
      </c>
      <c r="M7" s="226">
        <v>0.82</v>
      </c>
      <c r="N7" s="226">
        <v>0.2</v>
      </c>
      <c r="O7" s="226" t="s">
        <v>99</v>
      </c>
      <c r="P7" s="224">
        <v>0.1</v>
      </c>
      <c r="Q7" s="226">
        <v>0.6</v>
      </c>
      <c r="R7" s="224">
        <v>0.22</v>
      </c>
      <c r="S7" s="224">
        <v>0.16369684467363141</v>
      </c>
      <c r="T7" s="228">
        <v>0.248</v>
      </c>
      <c r="U7" s="226">
        <v>0.5</v>
      </c>
      <c r="V7" s="224">
        <v>0.11899999999999999</v>
      </c>
      <c r="W7" s="224">
        <v>0.13400000000000001</v>
      </c>
      <c r="X7" s="224">
        <v>0.16</v>
      </c>
      <c r="Y7" s="224">
        <v>0.13</v>
      </c>
      <c r="Z7" s="226" t="s">
        <v>161</v>
      </c>
      <c r="AA7" s="226">
        <v>0.78</v>
      </c>
      <c r="AB7" s="224">
        <v>0.13100000000000001</v>
      </c>
      <c r="AC7" s="226">
        <v>0.37</v>
      </c>
      <c r="AD7" s="226">
        <v>0.9</v>
      </c>
      <c r="AE7" s="224">
        <v>0.17</v>
      </c>
      <c r="AF7" s="226">
        <v>0.99600000000000011</v>
      </c>
      <c r="AG7" s="216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23">
        <v>6</v>
      </c>
    </row>
    <row r="8" spans="1:46">
      <c r="A8" s="34"/>
      <c r="B8" s="18">
        <v>1</v>
      </c>
      <c r="C8" s="7">
        <v>3</v>
      </c>
      <c r="D8" s="226" t="s">
        <v>335</v>
      </c>
      <c r="E8" s="226" t="s">
        <v>99</v>
      </c>
      <c r="F8" s="225">
        <v>0.18</v>
      </c>
      <c r="G8" s="226">
        <v>0.2</v>
      </c>
      <c r="H8" s="227">
        <v>25.169796373637908</v>
      </c>
      <c r="I8" s="226" t="s">
        <v>161</v>
      </c>
      <c r="J8" s="225">
        <v>0.11</v>
      </c>
      <c r="K8" s="225">
        <v>0.13100000000000001</v>
      </c>
      <c r="L8" s="227">
        <v>0.6</v>
      </c>
      <c r="M8" s="227">
        <v>0.82</v>
      </c>
      <c r="N8" s="227">
        <v>0.2</v>
      </c>
      <c r="O8" s="227" t="s">
        <v>99</v>
      </c>
      <c r="P8" s="24">
        <v>0.1</v>
      </c>
      <c r="Q8" s="227">
        <v>0.6</v>
      </c>
      <c r="R8" s="24">
        <v>0.16</v>
      </c>
      <c r="S8" s="24">
        <v>0.15366195391266274</v>
      </c>
      <c r="T8" s="24">
        <v>0.17499999999999999</v>
      </c>
      <c r="U8" s="227">
        <v>0.5</v>
      </c>
      <c r="V8" s="24">
        <v>0.124</v>
      </c>
      <c r="W8" s="24">
        <v>0.14299999999999999</v>
      </c>
      <c r="X8" s="24">
        <v>0.18</v>
      </c>
      <c r="Y8" s="24">
        <v>0.13700000000000001</v>
      </c>
      <c r="Z8" s="227" t="s">
        <v>161</v>
      </c>
      <c r="AA8" s="227">
        <v>0.68</v>
      </c>
      <c r="AB8" s="24">
        <v>0.13300000000000001</v>
      </c>
      <c r="AC8" s="227">
        <v>0.41</v>
      </c>
      <c r="AD8" s="227">
        <v>1</v>
      </c>
      <c r="AE8" s="24">
        <v>0.20000000000000004</v>
      </c>
      <c r="AF8" s="227">
        <v>0.89200000000000002</v>
      </c>
      <c r="AG8" s="216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23">
        <v>16</v>
      </c>
    </row>
    <row r="9" spans="1:46">
      <c r="A9" s="34"/>
      <c r="B9" s="18">
        <v>1</v>
      </c>
      <c r="C9" s="7">
        <v>4</v>
      </c>
      <c r="D9" s="226" t="s">
        <v>335</v>
      </c>
      <c r="E9" s="226" t="s">
        <v>99</v>
      </c>
      <c r="F9" s="225">
        <v>0.18</v>
      </c>
      <c r="G9" s="226">
        <v>0.2</v>
      </c>
      <c r="H9" s="227">
        <v>24.126146151213632</v>
      </c>
      <c r="I9" s="226" t="s">
        <v>161</v>
      </c>
      <c r="J9" s="225">
        <v>0.13</v>
      </c>
      <c r="K9" s="225">
        <v>0.14000000000000001</v>
      </c>
      <c r="L9" s="227">
        <v>0.5</v>
      </c>
      <c r="M9" s="227">
        <v>0.98</v>
      </c>
      <c r="N9" s="227">
        <v>0.2</v>
      </c>
      <c r="O9" s="227">
        <v>0.2</v>
      </c>
      <c r="P9" s="24">
        <v>0.1</v>
      </c>
      <c r="Q9" s="227">
        <v>0.5</v>
      </c>
      <c r="R9" s="24">
        <v>0.15</v>
      </c>
      <c r="S9" s="24">
        <v>0.16017905024634777</v>
      </c>
      <c r="T9" s="24">
        <v>0.158</v>
      </c>
      <c r="U9" s="227">
        <v>0.5</v>
      </c>
      <c r="V9" s="24">
        <v>0.11700000000000001</v>
      </c>
      <c r="W9" s="24">
        <v>0.14499999999999999</v>
      </c>
      <c r="X9" s="24">
        <v>0.12</v>
      </c>
      <c r="Y9" s="24">
        <v>0.13100000000000001</v>
      </c>
      <c r="Z9" s="227" t="s">
        <v>161</v>
      </c>
      <c r="AA9" s="227">
        <v>0.77</v>
      </c>
      <c r="AB9" s="24">
        <v>0.14299999999999999</v>
      </c>
      <c r="AC9" s="227">
        <v>0.38</v>
      </c>
      <c r="AD9" s="227">
        <v>0.8</v>
      </c>
      <c r="AE9" s="24">
        <v>0.16666666666666666</v>
      </c>
      <c r="AF9" s="227">
        <v>0.93899999999999995</v>
      </c>
      <c r="AG9" s="216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23">
        <v>0.14722475029203369</v>
      </c>
      <c r="AT9" s="31"/>
    </row>
    <row r="10" spans="1:46">
      <c r="A10" s="34"/>
      <c r="B10" s="18">
        <v>1</v>
      </c>
      <c r="C10" s="7">
        <v>5</v>
      </c>
      <c r="D10" s="226" t="s">
        <v>335</v>
      </c>
      <c r="E10" s="226" t="s">
        <v>99</v>
      </c>
      <c r="F10" s="224">
        <v>0.21</v>
      </c>
      <c r="G10" s="226">
        <v>0.2</v>
      </c>
      <c r="H10" s="226">
        <v>23.10815725946809</v>
      </c>
      <c r="I10" s="226" t="s">
        <v>161</v>
      </c>
      <c r="J10" s="224">
        <v>0.12</v>
      </c>
      <c r="K10" s="224">
        <v>0.129</v>
      </c>
      <c r="L10" s="226">
        <v>0.7</v>
      </c>
      <c r="M10" s="226">
        <v>0.74</v>
      </c>
      <c r="N10" s="226">
        <v>0.2</v>
      </c>
      <c r="O10" s="226" t="s">
        <v>99</v>
      </c>
      <c r="P10" s="224">
        <v>0.2</v>
      </c>
      <c r="Q10" s="226">
        <v>0.5</v>
      </c>
      <c r="R10" s="224">
        <v>0.18</v>
      </c>
      <c r="S10" s="224">
        <v>0.15270530677579275</v>
      </c>
      <c r="T10" s="224">
        <v>0.16400000000000001</v>
      </c>
      <c r="U10" s="226">
        <v>0.5</v>
      </c>
      <c r="V10" s="224">
        <v>0.112</v>
      </c>
      <c r="W10" s="224">
        <v>0.13400000000000001</v>
      </c>
      <c r="X10" s="224">
        <v>0.14000000000000001</v>
      </c>
      <c r="Y10" s="224">
        <v>0.14699999999999999</v>
      </c>
      <c r="Z10" s="226">
        <v>0.3</v>
      </c>
      <c r="AA10" s="226">
        <v>0.62</v>
      </c>
      <c r="AB10" s="224">
        <v>0.13800000000000001</v>
      </c>
      <c r="AC10" s="226">
        <v>0.37</v>
      </c>
      <c r="AD10" s="226">
        <v>0.9</v>
      </c>
      <c r="AE10" s="224">
        <v>0.14333333333333334</v>
      </c>
      <c r="AF10" s="226">
        <v>0.98599999999999999</v>
      </c>
      <c r="AG10" s="216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23">
        <v>82</v>
      </c>
    </row>
    <row r="11" spans="1:46">
      <c r="A11" s="34"/>
      <c r="B11" s="18">
        <v>1</v>
      </c>
      <c r="C11" s="7">
        <v>6</v>
      </c>
      <c r="D11" s="226" t="s">
        <v>335</v>
      </c>
      <c r="E11" s="226" t="s">
        <v>99</v>
      </c>
      <c r="F11" s="224">
        <v>0.16</v>
      </c>
      <c r="G11" s="226">
        <v>0.2</v>
      </c>
      <c r="H11" s="226">
        <v>25.183361415843454</v>
      </c>
      <c r="I11" s="226" t="s">
        <v>161</v>
      </c>
      <c r="J11" s="224">
        <v>0.16</v>
      </c>
      <c r="K11" s="224">
        <v>0.13400000000000001</v>
      </c>
      <c r="L11" s="226">
        <v>0.5</v>
      </c>
      <c r="M11" s="226">
        <v>0.84</v>
      </c>
      <c r="N11" s="226">
        <v>0.2</v>
      </c>
      <c r="O11" s="226" t="s">
        <v>99</v>
      </c>
      <c r="P11" s="224">
        <v>0.1</v>
      </c>
      <c r="Q11" s="226">
        <v>0.6</v>
      </c>
      <c r="R11" s="224">
        <v>0.19</v>
      </c>
      <c r="S11" s="224">
        <v>0.14355726055607354</v>
      </c>
      <c r="T11" s="224">
        <v>0.16500000000000001</v>
      </c>
      <c r="U11" s="226">
        <v>0.5</v>
      </c>
      <c r="V11" s="224">
        <v>0.126</v>
      </c>
      <c r="W11" s="224">
        <v>0.127</v>
      </c>
      <c r="X11" s="224">
        <v>0.13</v>
      </c>
      <c r="Y11" s="224">
        <v>0.13700000000000001</v>
      </c>
      <c r="Z11" s="226" t="s">
        <v>161</v>
      </c>
      <c r="AA11" s="226">
        <v>0.56999999999999995</v>
      </c>
      <c r="AB11" s="224">
        <v>0.14099999999999999</v>
      </c>
      <c r="AC11" s="226">
        <v>0.34</v>
      </c>
      <c r="AD11" s="226">
        <v>0.8</v>
      </c>
      <c r="AE11" s="224">
        <v>0.21999999999999997</v>
      </c>
      <c r="AF11" s="226">
        <v>1.0189999999999999</v>
      </c>
      <c r="AG11" s="216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76"/>
    </row>
    <row r="12" spans="1:46">
      <c r="A12" s="34"/>
      <c r="B12" s="19" t="s">
        <v>280</v>
      </c>
      <c r="C12" s="11"/>
      <c r="D12" s="229" t="s">
        <v>770</v>
      </c>
      <c r="E12" s="229" t="s">
        <v>770</v>
      </c>
      <c r="F12" s="229">
        <v>0.18333333333333332</v>
      </c>
      <c r="G12" s="229">
        <v>0.21666666666666665</v>
      </c>
      <c r="H12" s="229">
        <v>24.185832086675742</v>
      </c>
      <c r="I12" s="229" t="s">
        <v>770</v>
      </c>
      <c r="J12" s="229">
        <v>0.12333333333333335</v>
      </c>
      <c r="K12" s="229">
        <v>0.13450000000000001</v>
      </c>
      <c r="L12" s="229">
        <v>0.51666666666666661</v>
      </c>
      <c r="M12" s="229">
        <v>0.85666666666666658</v>
      </c>
      <c r="N12" s="229">
        <v>0.19999999999999998</v>
      </c>
      <c r="O12" s="229">
        <v>0.2</v>
      </c>
      <c r="P12" s="229">
        <v>0.11666666666666668</v>
      </c>
      <c r="Q12" s="229">
        <v>0.56666666666666665</v>
      </c>
      <c r="R12" s="229">
        <v>0.17666666666666667</v>
      </c>
      <c r="S12" s="229">
        <v>0.15365508712977116</v>
      </c>
      <c r="T12" s="229">
        <v>0.18183333333333332</v>
      </c>
      <c r="U12" s="229">
        <v>0.5</v>
      </c>
      <c r="V12" s="229">
        <v>0.12016666666666666</v>
      </c>
      <c r="W12" s="229">
        <v>0.13566666666666669</v>
      </c>
      <c r="X12" s="229">
        <v>0.14500000000000002</v>
      </c>
      <c r="Y12" s="229">
        <v>0.13766666666666669</v>
      </c>
      <c r="Z12" s="229">
        <v>0.3</v>
      </c>
      <c r="AA12" s="229">
        <v>0.66666666666666663</v>
      </c>
      <c r="AB12" s="229">
        <v>0.13700000000000001</v>
      </c>
      <c r="AC12" s="229">
        <v>0.375</v>
      </c>
      <c r="AD12" s="229">
        <v>0.85000000000000009</v>
      </c>
      <c r="AE12" s="229">
        <v>0.18166666666666664</v>
      </c>
      <c r="AF12" s="229">
        <v>0.95650000000000002</v>
      </c>
      <c r="AG12" s="216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76"/>
    </row>
    <row r="13" spans="1:46">
      <c r="A13" s="34"/>
      <c r="B13" s="2" t="s">
        <v>281</v>
      </c>
      <c r="C13" s="32"/>
      <c r="D13" s="24" t="s">
        <v>770</v>
      </c>
      <c r="E13" s="24" t="s">
        <v>770</v>
      </c>
      <c r="F13" s="24">
        <v>0.18</v>
      </c>
      <c r="G13" s="24">
        <v>0.2</v>
      </c>
      <c r="H13" s="24">
        <v>24.024527332566358</v>
      </c>
      <c r="I13" s="24" t="s">
        <v>770</v>
      </c>
      <c r="J13" s="24">
        <v>0.12</v>
      </c>
      <c r="K13" s="24">
        <v>0.13400000000000001</v>
      </c>
      <c r="L13" s="24">
        <v>0.5</v>
      </c>
      <c r="M13" s="24">
        <v>0.83</v>
      </c>
      <c r="N13" s="24">
        <v>0.2</v>
      </c>
      <c r="O13" s="24">
        <v>0.2</v>
      </c>
      <c r="P13" s="24">
        <v>0.1</v>
      </c>
      <c r="Q13" s="24">
        <v>0.6</v>
      </c>
      <c r="R13" s="24">
        <v>0.16999999999999998</v>
      </c>
      <c r="S13" s="24">
        <v>0.15318363034422774</v>
      </c>
      <c r="T13" s="24">
        <v>0.16999999999999998</v>
      </c>
      <c r="U13" s="24">
        <v>0.5</v>
      </c>
      <c r="V13" s="24">
        <v>0.121</v>
      </c>
      <c r="W13" s="24">
        <v>0.13400000000000001</v>
      </c>
      <c r="X13" s="24">
        <v>0.14000000000000001</v>
      </c>
      <c r="Y13" s="24">
        <v>0.13700000000000001</v>
      </c>
      <c r="Z13" s="24">
        <v>0.3</v>
      </c>
      <c r="AA13" s="24">
        <v>0.65</v>
      </c>
      <c r="AB13" s="24">
        <v>0.13700000000000001</v>
      </c>
      <c r="AC13" s="24">
        <v>0.375</v>
      </c>
      <c r="AD13" s="24">
        <v>0.85000000000000009</v>
      </c>
      <c r="AE13" s="24">
        <v>0.18000000000000002</v>
      </c>
      <c r="AF13" s="24">
        <v>0.96249999999999991</v>
      </c>
      <c r="AG13" s="216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76"/>
    </row>
    <row r="14" spans="1:46">
      <c r="A14" s="34"/>
      <c r="B14" s="2" t="s">
        <v>282</v>
      </c>
      <c r="C14" s="32"/>
      <c r="D14" s="24" t="s">
        <v>770</v>
      </c>
      <c r="E14" s="24" t="s">
        <v>770</v>
      </c>
      <c r="F14" s="24">
        <v>1.6329931618554519E-2</v>
      </c>
      <c r="G14" s="24">
        <v>4.0824829046386638E-2</v>
      </c>
      <c r="H14" s="24">
        <v>0.84084825714783407</v>
      </c>
      <c r="I14" s="24" t="s">
        <v>770</v>
      </c>
      <c r="J14" s="24">
        <v>2.0655911179772692E-2</v>
      </c>
      <c r="K14" s="24">
        <v>4.3243496620879347E-3</v>
      </c>
      <c r="L14" s="24">
        <v>0.13291601358251276</v>
      </c>
      <c r="M14" s="24">
        <v>8.8015150211010071E-2</v>
      </c>
      <c r="N14" s="24">
        <v>3.0404709722440586E-17</v>
      </c>
      <c r="O14" s="24" t="s">
        <v>770</v>
      </c>
      <c r="P14" s="24">
        <v>4.0824829046386332E-2</v>
      </c>
      <c r="Q14" s="24">
        <v>5.1639777949432218E-2</v>
      </c>
      <c r="R14" s="24">
        <v>2.5819888974715873E-2</v>
      </c>
      <c r="S14" s="24">
        <v>7.4403310464044468E-3</v>
      </c>
      <c r="T14" s="24">
        <v>3.3450959129248677E-2</v>
      </c>
      <c r="U14" s="24">
        <v>0</v>
      </c>
      <c r="V14" s="24">
        <v>5.1929439306299709E-3</v>
      </c>
      <c r="W14" s="24">
        <v>6.976149845485443E-3</v>
      </c>
      <c r="X14" s="24">
        <v>2.167948338867863E-2</v>
      </c>
      <c r="Y14" s="24">
        <v>6.801960501698504E-3</v>
      </c>
      <c r="Z14" s="24" t="s">
        <v>770</v>
      </c>
      <c r="AA14" s="24">
        <v>9.2448183685060581E-2</v>
      </c>
      <c r="AB14" s="24">
        <v>4.6043457732885271E-3</v>
      </c>
      <c r="AC14" s="24">
        <v>2.2583179581272417E-2</v>
      </c>
      <c r="AD14" s="24">
        <v>0.10488088481701489</v>
      </c>
      <c r="AE14" s="24">
        <v>2.7223355985460926E-2</v>
      </c>
      <c r="AF14" s="24">
        <v>5.1484949257040141E-2</v>
      </c>
      <c r="AG14" s="216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76"/>
    </row>
    <row r="15" spans="1:46">
      <c r="A15" s="34"/>
      <c r="B15" s="2" t="s">
        <v>87</v>
      </c>
      <c r="C15" s="32"/>
      <c r="D15" s="12" t="s">
        <v>770</v>
      </c>
      <c r="E15" s="12" t="s">
        <v>770</v>
      </c>
      <c r="F15" s="12">
        <v>8.9072354283024652E-2</v>
      </c>
      <c r="G15" s="12">
        <v>0.18842228790639989</v>
      </c>
      <c r="H15" s="12">
        <v>3.4766149625716919E-2</v>
      </c>
      <c r="I15" s="12" t="s">
        <v>770</v>
      </c>
      <c r="J15" s="12">
        <v>0.16748036091707585</v>
      </c>
      <c r="K15" s="12">
        <v>3.2151298602884272E-2</v>
      </c>
      <c r="L15" s="12">
        <v>0.25725680048228278</v>
      </c>
      <c r="M15" s="12">
        <v>0.1027414204797783</v>
      </c>
      <c r="N15" s="12">
        <v>1.5202354861220294E-16</v>
      </c>
      <c r="O15" s="12" t="s">
        <v>770</v>
      </c>
      <c r="P15" s="12">
        <v>0.34992710611188282</v>
      </c>
      <c r="Q15" s="12">
        <v>9.1129019910762735E-2</v>
      </c>
      <c r="R15" s="12">
        <v>0.14615031495122191</v>
      </c>
      <c r="S15" s="12">
        <v>4.8422289072151771E-2</v>
      </c>
      <c r="T15" s="12">
        <v>0.18396494479880116</v>
      </c>
      <c r="U15" s="12">
        <v>0</v>
      </c>
      <c r="V15" s="12">
        <v>4.3214512598862449E-2</v>
      </c>
      <c r="W15" s="12">
        <v>5.1421251932325128E-2</v>
      </c>
      <c r="X15" s="12">
        <v>0.14951367854261122</v>
      </c>
      <c r="Y15" s="12">
        <v>4.9408914055921328E-2</v>
      </c>
      <c r="Z15" s="12" t="s">
        <v>770</v>
      </c>
      <c r="AA15" s="12">
        <v>0.13867227552759087</v>
      </c>
      <c r="AB15" s="12">
        <v>3.3608363308675379E-2</v>
      </c>
      <c r="AC15" s="12">
        <v>6.0221812216726449E-2</v>
      </c>
      <c r="AD15" s="12">
        <v>0.12338927625531163</v>
      </c>
      <c r="AE15" s="12">
        <v>0.14985333569978493</v>
      </c>
      <c r="AF15" s="12">
        <v>5.3826397550486293E-2</v>
      </c>
      <c r="AG15" s="118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283</v>
      </c>
      <c r="C16" s="32"/>
      <c r="D16" s="12" t="s">
        <v>770</v>
      </c>
      <c r="E16" s="12" t="s">
        <v>770</v>
      </c>
      <c r="F16" s="12">
        <v>0.24526163549046598</v>
      </c>
      <c r="G16" s="12">
        <v>0.47167284194327785</v>
      </c>
      <c r="H16" s="12">
        <v>163.27830265428159</v>
      </c>
      <c r="I16" s="12" t="s">
        <v>770</v>
      </c>
      <c r="J16" s="12">
        <v>-0.16227853612459553</v>
      </c>
      <c r="K16" s="12">
        <v>-8.6430781962903547E-2</v>
      </c>
      <c r="L16" s="12">
        <v>2.5093737000185854</v>
      </c>
      <c r="M16" s="12">
        <v>4.8187680058372679</v>
      </c>
      <c r="N16" s="12">
        <v>0.35846723871687192</v>
      </c>
      <c r="O16" s="12">
        <v>0.35846723871687214</v>
      </c>
      <c r="P16" s="12">
        <v>-0.20756077741515788</v>
      </c>
      <c r="Q16" s="12">
        <v>2.8489905096978037</v>
      </c>
      <c r="R16" s="12">
        <v>0.19997939419990352</v>
      </c>
      <c r="S16" s="12">
        <v>4.3677009639903064E-2</v>
      </c>
      <c r="T16" s="12">
        <v>0.23507313120008932</v>
      </c>
      <c r="U16" s="12">
        <v>2.3961680967921799</v>
      </c>
      <c r="V16" s="12">
        <v>-0.1837876007376128</v>
      </c>
      <c r="W16" s="12">
        <v>-7.8506389737055038E-2</v>
      </c>
      <c r="X16" s="12">
        <v>-1.5111251930267744E-2</v>
      </c>
      <c r="Y16" s="12">
        <v>-6.4921717349886277E-2</v>
      </c>
      <c r="Z16" s="12">
        <v>1.0377008580753078</v>
      </c>
      <c r="AA16" s="12">
        <v>3.5282241290562393</v>
      </c>
      <c r="AB16" s="12">
        <v>-6.9449941478942567E-2</v>
      </c>
      <c r="AC16" s="12">
        <v>1.5471260725941351</v>
      </c>
      <c r="AD16" s="12">
        <v>4.7734857645467068</v>
      </c>
      <c r="AE16" s="12">
        <v>0.23394107516782525</v>
      </c>
      <c r="AF16" s="12">
        <v>5.4968695691634402</v>
      </c>
      <c r="AG16" s="118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284</v>
      </c>
      <c r="C17" s="57"/>
      <c r="D17" s="55">
        <v>0.53</v>
      </c>
      <c r="E17" s="55">
        <v>1.08</v>
      </c>
      <c r="F17" s="55">
        <v>0.75</v>
      </c>
      <c r="G17" s="55" t="s">
        <v>285</v>
      </c>
      <c r="H17" s="55" t="s">
        <v>285</v>
      </c>
      <c r="I17" s="55">
        <v>2.21</v>
      </c>
      <c r="J17" s="55">
        <v>0.56999999999999995</v>
      </c>
      <c r="K17" s="55">
        <v>0.33</v>
      </c>
      <c r="L17" s="55" t="s">
        <v>285</v>
      </c>
      <c r="M17" s="55">
        <v>15.51</v>
      </c>
      <c r="N17" s="55" t="s">
        <v>285</v>
      </c>
      <c r="O17" s="55" t="s">
        <v>285</v>
      </c>
      <c r="P17" s="55">
        <v>0.72</v>
      </c>
      <c r="Q17" s="55" t="s">
        <v>285</v>
      </c>
      <c r="R17" s="55">
        <v>0.6</v>
      </c>
      <c r="S17" s="55">
        <v>0.09</v>
      </c>
      <c r="T17" s="55">
        <v>0.71</v>
      </c>
      <c r="U17" s="55" t="s">
        <v>285</v>
      </c>
      <c r="V17" s="55">
        <v>0.64</v>
      </c>
      <c r="W17" s="55">
        <v>0.3</v>
      </c>
      <c r="X17" s="55">
        <v>0.09</v>
      </c>
      <c r="Y17" s="55">
        <v>0.26</v>
      </c>
      <c r="Z17" s="55" t="s">
        <v>285</v>
      </c>
      <c r="AA17" s="55">
        <v>11.34</v>
      </c>
      <c r="AB17" s="55">
        <v>0.27</v>
      </c>
      <c r="AC17" s="55">
        <v>4.95</v>
      </c>
      <c r="AD17" s="55" t="s">
        <v>285</v>
      </c>
      <c r="AE17" s="55">
        <v>0.71</v>
      </c>
      <c r="AF17" s="55">
        <v>17.7</v>
      </c>
      <c r="AG17" s="118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 t="s">
        <v>352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S18" s="75"/>
    </row>
    <row r="19" spans="1:45">
      <c r="B19" s="119" t="s">
        <v>353</v>
      </c>
      <c r="AS19" s="75"/>
    </row>
    <row r="20" spans="1:45">
      <c r="AS20" s="75"/>
    </row>
    <row r="21" spans="1:45" ht="15">
      <c r="B21" s="38" t="s">
        <v>632</v>
      </c>
      <c r="AS21" s="31" t="s">
        <v>67</v>
      </c>
    </row>
    <row r="22" spans="1:45" ht="15">
      <c r="A22" s="27" t="s">
        <v>48</v>
      </c>
      <c r="B22" s="17" t="s">
        <v>128</v>
      </c>
      <c r="C22" s="14" t="s">
        <v>129</v>
      </c>
      <c r="D22" s="15" t="s">
        <v>242</v>
      </c>
      <c r="E22" s="16" t="s">
        <v>242</v>
      </c>
      <c r="F22" s="16" t="s">
        <v>242</v>
      </c>
      <c r="G22" s="16" t="s">
        <v>242</v>
      </c>
      <c r="H22" s="16" t="s">
        <v>242</v>
      </c>
      <c r="I22" s="16" t="s">
        <v>242</v>
      </c>
      <c r="J22" s="16" t="s">
        <v>242</v>
      </c>
      <c r="K22" s="16" t="s">
        <v>242</v>
      </c>
      <c r="L22" s="16" t="s">
        <v>242</v>
      </c>
      <c r="M22" s="16" t="s">
        <v>242</v>
      </c>
      <c r="N22" s="16" t="s">
        <v>242</v>
      </c>
      <c r="O22" s="16" t="s">
        <v>242</v>
      </c>
      <c r="P22" s="16" t="s">
        <v>242</v>
      </c>
      <c r="Q22" s="16" t="s">
        <v>242</v>
      </c>
      <c r="R22" s="16" t="s">
        <v>242</v>
      </c>
      <c r="S22" s="16" t="s">
        <v>242</v>
      </c>
      <c r="T22" s="16" t="s">
        <v>242</v>
      </c>
      <c r="U22" s="16" t="s">
        <v>242</v>
      </c>
      <c r="V22" s="16" t="s">
        <v>242</v>
      </c>
      <c r="W22" s="16" t="s">
        <v>242</v>
      </c>
      <c r="X22" s="16" t="s">
        <v>242</v>
      </c>
      <c r="Y22" s="16" t="s">
        <v>242</v>
      </c>
      <c r="Z22" s="16" t="s">
        <v>242</v>
      </c>
      <c r="AA22" s="16" t="s">
        <v>242</v>
      </c>
      <c r="AB22" s="16" t="s">
        <v>242</v>
      </c>
      <c r="AC22" s="16" t="s">
        <v>242</v>
      </c>
      <c r="AD22" s="16" t="s">
        <v>242</v>
      </c>
      <c r="AE22" s="16" t="s">
        <v>242</v>
      </c>
      <c r="AF22" s="118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</v>
      </c>
    </row>
    <row r="23" spans="1:45">
      <c r="A23" s="34"/>
      <c r="B23" s="18" t="s">
        <v>243</v>
      </c>
      <c r="C23" s="7" t="s">
        <v>243</v>
      </c>
      <c r="D23" s="116" t="s">
        <v>246</v>
      </c>
      <c r="E23" s="117" t="s">
        <v>247</v>
      </c>
      <c r="F23" s="117" t="s">
        <v>248</v>
      </c>
      <c r="G23" s="117" t="s">
        <v>249</v>
      </c>
      <c r="H23" s="117" t="s">
        <v>250</v>
      </c>
      <c r="I23" s="117" t="s">
        <v>251</v>
      </c>
      <c r="J23" s="117" t="s">
        <v>252</v>
      </c>
      <c r="K23" s="117" t="s">
        <v>254</v>
      </c>
      <c r="L23" s="117" t="s">
        <v>255</v>
      </c>
      <c r="M23" s="117" t="s">
        <v>256</v>
      </c>
      <c r="N23" s="117" t="s">
        <v>257</v>
      </c>
      <c r="O23" s="117" t="s">
        <v>258</v>
      </c>
      <c r="P23" s="117" t="s">
        <v>259</v>
      </c>
      <c r="Q23" s="117" t="s">
        <v>260</v>
      </c>
      <c r="R23" s="117" t="s">
        <v>261</v>
      </c>
      <c r="S23" s="117" t="s">
        <v>263</v>
      </c>
      <c r="T23" s="117" t="s">
        <v>264</v>
      </c>
      <c r="U23" s="117" t="s">
        <v>265</v>
      </c>
      <c r="V23" s="117" t="s">
        <v>266</v>
      </c>
      <c r="W23" s="117" t="s">
        <v>267</v>
      </c>
      <c r="X23" s="117" t="s">
        <v>268</v>
      </c>
      <c r="Y23" s="117" t="s">
        <v>269</v>
      </c>
      <c r="Z23" s="117" t="s">
        <v>270</v>
      </c>
      <c r="AA23" s="117" t="s">
        <v>315</v>
      </c>
      <c r="AB23" s="117" t="s">
        <v>271</v>
      </c>
      <c r="AC23" s="117" t="s">
        <v>272</v>
      </c>
      <c r="AD23" s="117" t="s">
        <v>273</v>
      </c>
      <c r="AE23" s="117" t="s">
        <v>292</v>
      </c>
      <c r="AF23" s="118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 t="s">
        <v>1</v>
      </c>
    </row>
    <row r="24" spans="1:45">
      <c r="A24" s="34"/>
      <c r="B24" s="18"/>
      <c r="C24" s="7"/>
      <c r="D24" s="8" t="s">
        <v>131</v>
      </c>
      <c r="E24" s="9" t="s">
        <v>349</v>
      </c>
      <c r="F24" s="9" t="s">
        <v>350</v>
      </c>
      <c r="G24" s="9" t="s">
        <v>131</v>
      </c>
      <c r="H24" s="9" t="s">
        <v>131</v>
      </c>
      <c r="I24" s="9" t="s">
        <v>350</v>
      </c>
      <c r="J24" s="9" t="s">
        <v>349</v>
      </c>
      <c r="K24" s="9" t="s">
        <v>131</v>
      </c>
      <c r="L24" s="9" t="s">
        <v>131</v>
      </c>
      <c r="M24" s="9" t="s">
        <v>131</v>
      </c>
      <c r="N24" s="9" t="s">
        <v>349</v>
      </c>
      <c r="O24" s="9" t="s">
        <v>349</v>
      </c>
      <c r="P24" s="9" t="s">
        <v>131</v>
      </c>
      <c r="Q24" s="9" t="s">
        <v>350</v>
      </c>
      <c r="R24" s="9" t="s">
        <v>131</v>
      </c>
      <c r="S24" s="9" t="s">
        <v>350</v>
      </c>
      <c r="T24" s="9" t="s">
        <v>349</v>
      </c>
      <c r="U24" s="9" t="s">
        <v>349</v>
      </c>
      <c r="V24" s="9" t="s">
        <v>350</v>
      </c>
      <c r="W24" s="9" t="s">
        <v>349</v>
      </c>
      <c r="X24" s="9" t="s">
        <v>131</v>
      </c>
      <c r="Y24" s="9" t="s">
        <v>131</v>
      </c>
      <c r="Z24" s="9" t="s">
        <v>349</v>
      </c>
      <c r="AA24" s="9" t="s">
        <v>349</v>
      </c>
      <c r="AB24" s="9" t="s">
        <v>131</v>
      </c>
      <c r="AC24" s="9" t="s">
        <v>131</v>
      </c>
      <c r="AD24" s="9" t="s">
        <v>351</v>
      </c>
      <c r="AE24" s="9" t="s">
        <v>131</v>
      </c>
      <c r="AF24" s="118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2</v>
      </c>
    </row>
    <row r="25" spans="1:45">
      <c r="A25" s="34"/>
      <c r="B25" s="18"/>
      <c r="C25" s="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118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3</v>
      </c>
    </row>
    <row r="26" spans="1:45">
      <c r="A26" s="34"/>
      <c r="B26" s="17">
        <v>1</v>
      </c>
      <c r="C26" s="13">
        <v>1</v>
      </c>
      <c r="D26" s="20">
        <v>7.9822000000000006</v>
      </c>
      <c r="E26" s="20">
        <v>7.919999999999999</v>
      </c>
      <c r="F26" s="21">
        <v>7.82</v>
      </c>
      <c r="G26" s="20">
        <v>8.4</v>
      </c>
      <c r="H26" s="21">
        <v>8.07</v>
      </c>
      <c r="I26" s="20">
        <v>8.2100000000000009</v>
      </c>
      <c r="J26" s="21">
        <v>7.71</v>
      </c>
      <c r="K26" s="108">
        <v>5.44</v>
      </c>
      <c r="L26" s="108">
        <v>7.6700000000000008</v>
      </c>
      <c r="M26" s="20">
        <v>8.64</v>
      </c>
      <c r="N26" s="20">
        <v>8.15</v>
      </c>
      <c r="O26" s="20">
        <v>7.7</v>
      </c>
      <c r="P26" s="20">
        <v>8.4590999999999994</v>
      </c>
      <c r="Q26" s="20">
        <v>8.0786708970000003</v>
      </c>
      <c r="R26" s="20">
        <v>7.84</v>
      </c>
      <c r="S26" s="20">
        <v>7.6900000000000013</v>
      </c>
      <c r="T26" s="20">
        <v>7.93</v>
      </c>
      <c r="U26" s="20">
        <v>7.88</v>
      </c>
      <c r="V26" s="20">
        <v>8.09</v>
      </c>
      <c r="W26" s="20">
        <v>8.41</v>
      </c>
      <c r="X26" s="20">
        <v>8.36</v>
      </c>
      <c r="Y26" s="20">
        <v>7.48</v>
      </c>
      <c r="Z26" s="20">
        <v>7.870000000000001</v>
      </c>
      <c r="AA26" s="20">
        <v>8.07</v>
      </c>
      <c r="AB26" s="20">
        <v>7.85</v>
      </c>
      <c r="AC26" s="20">
        <v>7.7218999999999998</v>
      </c>
      <c r="AD26" s="20">
        <v>7.9432149999999995</v>
      </c>
      <c r="AE26" s="20">
        <v>7.7889913366336634</v>
      </c>
      <c r="AF26" s="118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</v>
      </c>
    </row>
    <row r="27" spans="1:45">
      <c r="A27" s="34"/>
      <c r="B27" s="18">
        <v>1</v>
      </c>
      <c r="C27" s="7">
        <v>2</v>
      </c>
      <c r="D27" s="9">
        <v>7.9279999999999999</v>
      </c>
      <c r="E27" s="9">
        <v>8.27</v>
      </c>
      <c r="F27" s="22">
        <v>8.08</v>
      </c>
      <c r="G27" s="9">
        <v>8.3000000000000007</v>
      </c>
      <c r="H27" s="22">
        <v>8.32</v>
      </c>
      <c r="I27" s="9">
        <v>8.1999999999999993</v>
      </c>
      <c r="J27" s="22">
        <v>7.82</v>
      </c>
      <c r="K27" s="109">
        <v>5.18</v>
      </c>
      <c r="L27" s="109">
        <v>6.94</v>
      </c>
      <c r="M27" s="9">
        <v>8.16</v>
      </c>
      <c r="N27" s="9">
        <v>8.06</v>
      </c>
      <c r="O27" s="9">
        <v>7.9</v>
      </c>
      <c r="P27" s="9">
        <v>8.3997000000000011</v>
      </c>
      <c r="Q27" s="9">
        <v>8.0662635680000001</v>
      </c>
      <c r="R27" s="9">
        <v>7.8100000000000005</v>
      </c>
      <c r="S27" s="9">
        <v>7.8299999999999992</v>
      </c>
      <c r="T27" s="9">
        <v>7.4700000000000006</v>
      </c>
      <c r="U27" s="9">
        <v>8.09</v>
      </c>
      <c r="V27" s="9">
        <v>7.870000000000001</v>
      </c>
      <c r="W27" s="9">
        <v>8.0299999999999994</v>
      </c>
      <c r="X27" s="9">
        <v>7.28</v>
      </c>
      <c r="Y27" s="9">
        <v>7.73</v>
      </c>
      <c r="Z27" s="9">
        <v>8.43</v>
      </c>
      <c r="AA27" s="9">
        <v>8.1999999999999993</v>
      </c>
      <c r="AB27" s="9">
        <v>7.8299999999999992</v>
      </c>
      <c r="AC27" s="9">
        <v>7.8248666666666677</v>
      </c>
      <c r="AD27" s="9">
        <v>8.0684289000000007</v>
      </c>
      <c r="AE27" s="9">
        <v>7.8772623152709347</v>
      </c>
      <c r="AF27" s="118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 t="e">
        <v>#N/A</v>
      </c>
    </row>
    <row r="28" spans="1:45">
      <c r="A28" s="34"/>
      <c r="B28" s="18">
        <v>1</v>
      </c>
      <c r="C28" s="7">
        <v>3</v>
      </c>
      <c r="D28" s="9">
        <v>7.9882999999999997</v>
      </c>
      <c r="E28" s="9">
        <v>7.8299999999999992</v>
      </c>
      <c r="F28" s="22">
        <v>8.31</v>
      </c>
      <c r="G28" s="9">
        <v>8.3000000000000007</v>
      </c>
      <c r="H28" s="22">
        <v>8.33</v>
      </c>
      <c r="I28" s="110">
        <v>8.66</v>
      </c>
      <c r="J28" s="22">
        <v>7.7800000000000011</v>
      </c>
      <c r="K28" s="111">
        <v>7.5</v>
      </c>
      <c r="L28" s="111">
        <v>7.13</v>
      </c>
      <c r="M28" s="10">
        <v>8.43</v>
      </c>
      <c r="N28" s="10">
        <v>8.0500000000000007</v>
      </c>
      <c r="O28" s="10">
        <v>7.9800000000000013</v>
      </c>
      <c r="P28" s="10">
        <v>8.2296999999999993</v>
      </c>
      <c r="Q28" s="10">
        <v>8.0462269250000009</v>
      </c>
      <c r="R28" s="10">
        <v>7.7800000000000011</v>
      </c>
      <c r="S28" s="10">
        <v>7.89</v>
      </c>
      <c r="T28" s="10">
        <v>7.57</v>
      </c>
      <c r="U28" s="10">
        <v>8.01</v>
      </c>
      <c r="V28" s="10">
        <v>8.15</v>
      </c>
      <c r="W28" s="10">
        <v>8.18</v>
      </c>
      <c r="X28" s="10">
        <v>7.5399999999999991</v>
      </c>
      <c r="Y28" s="10">
        <v>7.6900000000000013</v>
      </c>
      <c r="Z28" s="10">
        <v>8.1199999999999992</v>
      </c>
      <c r="AA28" s="10">
        <v>7.9600000000000009</v>
      </c>
      <c r="AB28" s="10">
        <v>8.15</v>
      </c>
      <c r="AC28" s="10">
        <v>7.9444333333333326</v>
      </c>
      <c r="AD28" s="10">
        <v>8.2943742999999994</v>
      </c>
      <c r="AE28" s="10">
        <v>7.7003191747572819</v>
      </c>
      <c r="AF28" s="118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16</v>
      </c>
    </row>
    <row r="29" spans="1:45">
      <c r="A29" s="34"/>
      <c r="B29" s="18">
        <v>1</v>
      </c>
      <c r="C29" s="7">
        <v>4</v>
      </c>
      <c r="D29" s="9">
        <v>7.9312999999999994</v>
      </c>
      <c r="E29" s="9">
        <v>7.95</v>
      </c>
      <c r="F29" s="22">
        <v>8.1</v>
      </c>
      <c r="G29" s="9">
        <v>8.2100000000000009</v>
      </c>
      <c r="H29" s="22">
        <v>8.2899999999999991</v>
      </c>
      <c r="I29" s="9">
        <v>8.15</v>
      </c>
      <c r="J29" s="22">
        <v>7.9600000000000009</v>
      </c>
      <c r="K29" s="111">
        <v>4.05</v>
      </c>
      <c r="L29" s="111">
        <v>7.37</v>
      </c>
      <c r="M29" s="10">
        <v>8.129999999999999</v>
      </c>
      <c r="N29" s="10">
        <v>8.23</v>
      </c>
      <c r="O29" s="10">
        <v>7.75</v>
      </c>
      <c r="P29" s="10">
        <v>8.1904000000000003</v>
      </c>
      <c r="Q29" s="10">
        <v>8.1376376290000003</v>
      </c>
      <c r="R29" s="10">
        <v>7.73</v>
      </c>
      <c r="S29" s="10">
        <v>7.89</v>
      </c>
      <c r="T29" s="10">
        <v>7.66</v>
      </c>
      <c r="U29" s="10">
        <v>7.93</v>
      </c>
      <c r="V29" s="10">
        <v>8.0500000000000007</v>
      </c>
      <c r="W29" s="10">
        <v>8.1199999999999992</v>
      </c>
      <c r="X29" s="10">
        <v>8.0399999999999991</v>
      </c>
      <c r="Y29" s="10">
        <v>7.17</v>
      </c>
      <c r="Z29" s="10">
        <v>8.1999999999999993</v>
      </c>
      <c r="AA29" s="10">
        <v>7.9399999999999995</v>
      </c>
      <c r="AB29" s="10">
        <v>7.76</v>
      </c>
      <c r="AC29" s="10">
        <v>7.7637666666666671</v>
      </c>
      <c r="AD29" s="10">
        <v>8.2008235999999997</v>
      </c>
      <c r="AE29" s="10">
        <v>7.8536204663212441</v>
      </c>
      <c r="AF29" s="118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7.9935167983887077</v>
      </c>
    </row>
    <row r="30" spans="1:45">
      <c r="A30" s="34"/>
      <c r="B30" s="18">
        <v>1</v>
      </c>
      <c r="C30" s="7">
        <v>5</v>
      </c>
      <c r="D30" s="9">
        <v>7.9861000000000004</v>
      </c>
      <c r="E30" s="9">
        <v>8.14</v>
      </c>
      <c r="F30" s="9">
        <v>8.14</v>
      </c>
      <c r="G30" s="9">
        <v>8.2199999999999989</v>
      </c>
      <c r="H30" s="9">
        <v>8.41</v>
      </c>
      <c r="I30" s="9">
        <v>8.27</v>
      </c>
      <c r="J30" s="9">
        <v>7.870000000000001</v>
      </c>
      <c r="K30" s="109">
        <v>5.57</v>
      </c>
      <c r="L30" s="109">
        <v>7.580000000000001</v>
      </c>
      <c r="M30" s="9">
        <v>8.06</v>
      </c>
      <c r="N30" s="9">
        <v>8.1</v>
      </c>
      <c r="O30" s="9">
        <v>8.08</v>
      </c>
      <c r="P30" s="9">
        <v>8.3510000000000009</v>
      </c>
      <c r="Q30" s="9">
        <v>8.0565612489999996</v>
      </c>
      <c r="R30" s="9">
        <v>7.89</v>
      </c>
      <c r="S30" s="9">
        <v>7.9</v>
      </c>
      <c r="T30" s="9">
        <v>7.75</v>
      </c>
      <c r="U30" s="9">
        <v>7.9600000000000009</v>
      </c>
      <c r="V30" s="9">
        <v>7.919999999999999</v>
      </c>
      <c r="W30" s="9">
        <v>8.42</v>
      </c>
      <c r="X30" s="9">
        <v>7.5</v>
      </c>
      <c r="Y30" s="9">
        <v>7.5199999999999987</v>
      </c>
      <c r="Z30" s="9">
        <v>8.1300000000000008</v>
      </c>
      <c r="AA30" s="9">
        <v>8.18</v>
      </c>
      <c r="AB30" s="9">
        <v>7.5600000000000005</v>
      </c>
      <c r="AC30" s="9">
        <v>7.8270333333333326</v>
      </c>
      <c r="AD30" s="9">
        <v>8.1753472999999985</v>
      </c>
      <c r="AE30" s="9">
        <v>7.7643208762886582</v>
      </c>
      <c r="AF30" s="118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83</v>
      </c>
    </row>
    <row r="31" spans="1:45">
      <c r="A31" s="34"/>
      <c r="B31" s="18">
        <v>1</v>
      </c>
      <c r="C31" s="7">
        <v>6</v>
      </c>
      <c r="D31" s="9">
        <v>7.9104999999999999</v>
      </c>
      <c r="E31" s="9">
        <v>8.15</v>
      </c>
      <c r="F31" s="9">
        <v>7.9800000000000013</v>
      </c>
      <c r="G31" s="9">
        <v>8.33</v>
      </c>
      <c r="H31" s="9">
        <v>8.02</v>
      </c>
      <c r="I31" s="9">
        <v>8.1</v>
      </c>
      <c r="J31" s="9">
        <v>7.79</v>
      </c>
      <c r="K31" s="109">
        <v>4.68</v>
      </c>
      <c r="L31" s="109">
        <v>6.9599999999999991</v>
      </c>
      <c r="M31" s="9">
        <v>8.7999999999999989</v>
      </c>
      <c r="N31" s="9">
        <v>8.25</v>
      </c>
      <c r="O31" s="9">
        <v>7.6900000000000013</v>
      </c>
      <c r="P31" s="9">
        <v>8.3510000000000009</v>
      </c>
      <c r="Q31" s="9">
        <v>8.144769794700002</v>
      </c>
      <c r="R31" s="9">
        <v>7.82</v>
      </c>
      <c r="S31" s="110">
        <v>7.55</v>
      </c>
      <c r="T31" s="9">
        <v>7.4499999999999993</v>
      </c>
      <c r="U31" s="9">
        <v>7.88</v>
      </c>
      <c r="V31" s="9">
        <v>8.01</v>
      </c>
      <c r="W31" s="9">
        <v>7.86</v>
      </c>
      <c r="X31" s="9">
        <v>7.3599999999999994</v>
      </c>
      <c r="Y31" s="110">
        <v>6.84</v>
      </c>
      <c r="Z31" s="9">
        <v>8.16</v>
      </c>
      <c r="AA31" s="9">
        <v>8.14</v>
      </c>
      <c r="AB31" s="9">
        <v>7.8</v>
      </c>
      <c r="AC31" s="9">
        <v>7.7988666666666679</v>
      </c>
      <c r="AD31" s="9">
        <v>8.1321967999999991</v>
      </c>
      <c r="AE31" s="9">
        <v>7.8374237500000001</v>
      </c>
      <c r="AF31" s="118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4"/>
      <c r="B32" s="19" t="s">
        <v>280</v>
      </c>
      <c r="C32" s="11"/>
      <c r="D32" s="23">
        <v>7.9543999999999997</v>
      </c>
      <c r="E32" s="23">
        <v>8.043333333333333</v>
      </c>
      <c r="F32" s="23">
        <v>8.0716666666666672</v>
      </c>
      <c r="G32" s="23">
        <v>8.2933333333333348</v>
      </c>
      <c r="H32" s="23">
        <v>8.24</v>
      </c>
      <c r="I32" s="23">
        <v>8.2649999999999988</v>
      </c>
      <c r="J32" s="23">
        <v>7.8216666666666663</v>
      </c>
      <c r="K32" s="23">
        <v>5.4033333333333333</v>
      </c>
      <c r="L32" s="23">
        <v>7.2750000000000012</v>
      </c>
      <c r="M32" s="23">
        <v>8.3699999999999992</v>
      </c>
      <c r="N32" s="23">
        <v>8.14</v>
      </c>
      <c r="O32" s="23">
        <v>7.8500000000000014</v>
      </c>
      <c r="P32" s="23">
        <v>8.3301500000000015</v>
      </c>
      <c r="Q32" s="23">
        <v>8.0883550104499999</v>
      </c>
      <c r="R32" s="23">
        <v>7.8116666666666665</v>
      </c>
      <c r="S32" s="23">
        <v>7.791666666666667</v>
      </c>
      <c r="T32" s="23">
        <v>7.6383333333333328</v>
      </c>
      <c r="U32" s="23">
        <v>7.958333333333333</v>
      </c>
      <c r="V32" s="23">
        <v>8.0149999999999988</v>
      </c>
      <c r="W32" s="23">
        <v>8.17</v>
      </c>
      <c r="X32" s="23">
        <v>7.68</v>
      </c>
      <c r="Y32" s="23">
        <v>7.4049999999999985</v>
      </c>
      <c r="Z32" s="23">
        <v>8.1516666666666691</v>
      </c>
      <c r="AA32" s="23">
        <v>8.081666666666667</v>
      </c>
      <c r="AB32" s="23">
        <v>7.8249999999999993</v>
      </c>
      <c r="AC32" s="23">
        <v>7.813477777777778</v>
      </c>
      <c r="AD32" s="23">
        <v>8.1357309833333318</v>
      </c>
      <c r="AE32" s="23">
        <v>7.8036563198786304</v>
      </c>
      <c r="AF32" s="118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5"/>
    </row>
    <row r="33" spans="1:45">
      <c r="A33" s="34"/>
      <c r="B33" s="2" t="s">
        <v>281</v>
      </c>
      <c r="C33" s="32"/>
      <c r="D33" s="10">
        <v>7.9567499999999995</v>
      </c>
      <c r="E33" s="10">
        <v>8.0449999999999999</v>
      </c>
      <c r="F33" s="10">
        <v>8.09</v>
      </c>
      <c r="G33" s="10">
        <v>8.3000000000000007</v>
      </c>
      <c r="H33" s="10">
        <v>8.3049999999999997</v>
      </c>
      <c r="I33" s="10">
        <v>8.2050000000000001</v>
      </c>
      <c r="J33" s="10">
        <v>7.8049999999999997</v>
      </c>
      <c r="K33" s="10">
        <v>5.3100000000000005</v>
      </c>
      <c r="L33" s="10">
        <v>7.25</v>
      </c>
      <c r="M33" s="10">
        <v>8.2949999999999999</v>
      </c>
      <c r="N33" s="10">
        <v>8.125</v>
      </c>
      <c r="O33" s="10">
        <v>7.8250000000000002</v>
      </c>
      <c r="P33" s="10">
        <v>8.3510000000000009</v>
      </c>
      <c r="Q33" s="10">
        <v>8.0724672324999993</v>
      </c>
      <c r="R33" s="10">
        <v>7.8150000000000004</v>
      </c>
      <c r="S33" s="10">
        <v>7.8599999999999994</v>
      </c>
      <c r="T33" s="10">
        <v>7.6150000000000002</v>
      </c>
      <c r="U33" s="10">
        <v>7.9450000000000003</v>
      </c>
      <c r="V33" s="10">
        <v>8.0300000000000011</v>
      </c>
      <c r="W33" s="10">
        <v>8.1499999999999986</v>
      </c>
      <c r="X33" s="10">
        <v>7.52</v>
      </c>
      <c r="Y33" s="10">
        <v>7.5</v>
      </c>
      <c r="Z33" s="10">
        <v>8.1449999999999996</v>
      </c>
      <c r="AA33" s="10">
        <v>8.1050000000000004</v>
      </c>
      <c r="AB33" s="10">
        <v>7.8149999999999995</v>
      </c>
      <c r="AC33" s="10">
        <v>7.8118666666666678</v>
      </c>
      <c r="AD33" s="10">
        <v>8.1537720499999988</v>
      </c>
      <c r="AE33" s="10">
        <v>7.8132075433168318</v>
      </c>
      <c r="AF33" s="118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282</v>
      </c>
      <c r="C34" s="32"/>
      <c r="D34" s="24">
        <v>3.4884724450682102E-2</v>
      </c>
      <c r="E34" s="24">
        <v>0.16824585185574942</v>
      </c>
      <c r="F34" s="24">
        <v>0.16375795146088831</v>
      </c>
      <c r="G34" s="24">
        <v>7.0898989179442401E-2</v>
      </c>
      <c r="H34" s="24">
        <v>0.15697133496278873</v>
      </c>
      <c r="I34" s="24">
        <v>0.20186629238186357</v>
      </c>
      <c r="J34" s="24">
        <v>8.5654344120229625E-2</v>
      </c>
      <c r="K34" s="24">
        <v>1.1687372102686993</v>
      </c>
      <c r="L34" s="24">
        <v>0.31322515863193418</v>
      </c>
      <c r="M34" s="24">
        <v>0.30305115079801281</v>
      </c>
      <c r="N34" s="24">
        <v>8.5322916030806051E-2</v>
      </c>
      <c r="O34" s="24">
        <v>0.16149303390549077</v>
      </c>
      <c r="P34" s="24">
        <v>0.10193626930587571</v>
      </c>
      <c r="Q34" s="24">
        <v>4.2376496095772674E-2</v>
      </c>
      <c r="R34" s="24">
        <v>5.4191020166321172E-2</v>
      </c>
      <c r="S34" s="24">
        <v>0.14232591705893416</v>
      </c>
      <c r="T34" s="24">
        <v>0.18247374240330208</v>
      </c>
      <c r="U34" s="24">
        <v>8.1342895612749516E-2</v>
      </c>
      <c r="V34" s="24">
        <v>0.10502380682492901</v>
      </c>
      <c r="W34" s="24">
        <v>0.21835750502329893</v>
      </c>
      <c r="X34" s="24">
        <v>0.42576989090352524</v>
      </c>
      <c r="Y34" s="24">
        <v>0.34063176598784822</v>
      </c>
      <c r="Z34" s="24">
        <v>0.17926702615558313</v>
      </c>
      <c r="AA34" s="24">
        <v>0.11143009766964498</v>
      </c>
      <c r="AB34" s="24">
        <v>0.19044684297724654</v>
      </c>
      <c r="AC34" s="24">
        <v>7.5543346399170971E-2</v>
      </c>
      <c r="AD34" s="24">
        <v>0.12048125823163376</v>
      </c>
      <c r="AE34" s="24">
        <v>6.5567373353304523E-2</v>
      </c>
      <c r="AF34" s="216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76"/>
    </row>
    <row r="35" spans="1:45">
      <c r="A35" s="34"/>
      <c r="B35" s="2" t="s">
        <v>87</v>
      </c>
      <c r="C35" s="32"/>
      <c r="D35" s="12">
        <v>4.3855884102738238E-3</v>
      </c>
      <c r="E35" s="12">
        <v>2.0917428742944395E-2</v>
      </c>
      <c r="F35" s="12">
        <v>2.0287997290219489E-2</v>
      </c>
      <c r="G35" s="12">
        <v>8.5489134862671689E-3</v>
      </c>
      <c r="H35" s="12">
        <v>1.9049919291600572E-2</v>
      </c>
      <c r="I35" s="12">
        <v>2.4424233803008299E-2</v>
      </c>
      <c r="J35" s="12">
        <v>1.0950906983195776E-2</v>
      </c>
      <c r="K35" s="12">
        <v>0.21629929863085118</v>
      </c>
      <c r="L35" s="12">
        <v>4.3055004622946272E-2</v>
      </c>
      <c r="M35" s="12">
        <v>3.6206828052331282E-2</v>
      </c>
      <c r="N35" s="12">
        <v>1.0481930716315238E-2</v>
      </c>
      <c r="O35" s="12">
        <v>2.0572361007068884E-2</v>
      </c>
      <c r="P35" s="12">
        <v>1.2237026860965972E-2</v>
      </c>
      <c r="Q35" s="12">
        <v>5.2391983340275066E-3</v>
      </c>
      <c r="R35" s="12">
        <v>6.9371905482809269E-3</v>
      </c>
      <c r="S35" s="12">
        <v>1.826642785783112E-2</v>
      </c>
      <c r="T35" s="12">
        <v>2.3889209129823535E-2</v>
      </c>
      <c r="U35" s="12">
        <v>1.0221096830921405E-2</v>
      </c>
      <c r="V35" s="12">
        <v>1.3103406965056647E-2</v>
      </c>
      <c r="W35" s="12">
        <v>2.6726744800893383E-2</v>
      </c>
      <c r="X35" s="12">
        <v>5.5438787878063181E-2</v>
      </c>
      <c r="Y35" s="12">
        <v>4.6000238485867428E-2</v>
      </c>
      <c r="Z35" s="12">
        <v>2.1991456899069686E-2</v>
      </c>
      <c r="AA35" s="12">
        <v>1.3788009610597441E-2</v>
      </c>
      <c r="AB35" s="12">
        <v>2.4338254693577834E-2</v>
      </c>
      <c r="AC35" s="12">
        <v>9.6683382928435448E-3</v>
      </c>
      <c r="AD35" s="12">
        <v>1.4808903893018199E-2</v>
      </c>
      <c r="AE35" s="12">
        <v>8.4021349308120597E-3</v>
      </c>
      <c r="AF35" s="118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A36" s="34"/>
      <c r="B36" s="2" t="s">
        <v>283</v>
      </c>
      <c r="C36" s="32"/>
      <c r="D36" s="12">
        <v>-4.8935655450919047E-3</v>
      </c>
      <c r="E36" s="12">
        <v>6.2321173772559302E-3</v>
      </c>
      <c r="F36" s="12">
        <v>9.7766565391734783E-3</v>
      </c>
      <c r="G36" s="12">
        <v>3.7507462923586088E-2</v>
      </c>
      <c r="H36" s="12">
        <v>3.0835389207035657E-2</v>
      </c>
      <c r="I36" s="12">
        <v>3.3962923761668318E-2</v>
      </c>
      <c r="J36" s="12">
        <v>-2.1498689007156679E-2</v>
      </c>
      <c r="K36" s="12">
        <v>-0.32403553159198839</v>
      </c>
      <c r="L36" s="12">
        <v>-8.9887444601797983E-2</v>
      </c>
      <c r="M36" s="12">
        <v>4.7098568891126957E-2</v>
      </c>
      <c r="N36" s="12">
        <v>1.8325250988503683E-2</v>
      </c>
      <c r="O36" s="12">
        <v>-1.795414984523902E-2</v>
      </c>
      <c r="P36" s="12">
        <v>4.2113278811042321E-2</v>
      </c>
      <c r="Q36" s="12">
        <v>1.1864391412852227E-2</v>
      </c>
      <c r="R36" s="12">
        <v>-2.2749702829009788E-2</v>
      </c>
      <c r="S36" s="12">
        <v>-2.5251730472716116E-2</v>
      </c>
      <c r="T36" s="12">
        <v>-4.4433942407798632E-2</v>
      </c>
      <c r="U36" s="12">
        <v>-4.4015001084962702E-3</v>
      </c>
      <c r="V36" s="12">
        <v>2.687578215338382E-3</v>
      </c>
      <c r="W36" s="12">
        <v>2.2078292454063231E-2</v>
      </c>
      <c r="X36" s="12">
        <v>-3.9221384816743643E-2</v>
      </c>
      <c r="Y36" s="12">
        <v>-7.3624264917706683E-2</v>
      </c>
      <c r="Z36" s="12">
        <v>1.9784767113999235E-2</v>
      </c>
      <c r="AA36" s="12">
        <v>1.1027670361026587E-2</v>
      </c>
      <c r="AB36" s="12">
        <v>-2.1081684399872347E-2</v>
      </c>
      <c r="AC36" s="12">
        <v>-2.2523130325718621E-2</v>
      </c>
      <c r="AD36" s="12">
        <v>1.7791191102931148E-2</v>
      </c>
      <c r="AE36" s="12">
        <v>-2.3751808283976827E-2</v>
      </c>
      <c r="AF36" s="118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5"/>
    </row>
    <row r="37" spans="1:45">
      <c r="A37" s="34"/>
      <c r="B37" s="56" t="s">
        <v>284</v>
      </c>
      <c r="C37" s="57"/>
      <c r="D37" s="55">
        <v>0.12</v>
      </c>
      <c r="E37" s="55">
        <v>0.22</v>
      </c>
      <c r="F37" s="55">
        <v>0.33</v>
      </c>
      <c r="G37" s="55">
        <v>1.19</v>
      </c>
      <c r="H37" s="55">
        <v>0.98</v>
      </c>
      <c r="I37" s="55">
        <v>1.08</v>
      </c>
      <c r="J37" s="55">
        <v>0.64</v>
      </c>
      <c r="K37" s="55">
        <v>10.01</v>
      </c>
      <c r="L37" s="55">
        <v>2.76</v>
      </c>
      <c r="M37" s="55">
        <v>1.48</v>
      </c>
      <c r="N37" s="55">
        <v>0.59</v>
      </c>
      <c r="O37" s="55">
        <v>0.53</v>
      </c>
      <c r="P37" s="55">
        <v>1.33</v>
      </c>
      <c r="Q37" s="55">
        <v>0.39</v>
      </c>
      <c r="R37" s="55">
        <v>0.68</v>
      </c>
      <c r="S37" s="55">
        <v>0.76</v>
      </c>
      <c r="T37" s="55">
        <v>1.35</v>
      </c>
      <c r="U37" s="55">
        <v>0.11</v>
      </c>
      <c r="V37" s="55">
        <v>0.11</v>
      </c>
      <c r="W37" s="55">
        <v>0.71</v>
      </c>
      <c r="X37" s="55">
        <v>1.19</v>
      </c>
      <c r="Y37" s="55">
        <v>2.25</v>
      </c>
      <c r="Z37" s="55">
        <v>0.64</v>
      </c>
      <c r="AA37" s="55">
        <v>0.37</v>
      </c>
      <c r="AB37" s="55">
        <v>0.63</v>
      </c>
      <c r="AC37" s="55">
        <v>0.67</v>
      </c>
      <c r="AD37" s="55">
        <v>0.57999999999999996</v>
      </c>
      <c r="AE37" s="55">
        <v>0.71</v>
      </c>
      <c r="AF37" s="118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5"/>
    </row>
    <row r="38" spans="1:45">
      <c r="B38" s="35"/>
      <c r="C38" s="19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S38" s="75"/>
    </row>
    <row r="39" spans="1:45" ht="15">
      <c r="B39" s="38" t="s">
        <v>633</v>
      </c>
      <c r="AS39" s="31" t="s">
        <v>67</v>
      </c>
    </row>
    <row r="40" spans="1:45" ht="15">
      <c r="A40" s="27" t="s">
        <v>7</v>
      </c>
      <c r="B40" s="17" t="s">
        <v>128</v>
      </c>
      <c r="C40" s="14" t="s">
        <v>129</v>
      </c>
      <c r="D40" s="15" t="s">
        <v>242</v>
      </c>
      <c r="E40" s="16" t="s">
        <v>242</v>
      </c>
      <c r="F40" s="16" t="s">
        <v>242</v>
      </c>
      <c r="G40" s="16" t="s">
        <v>242</v>
      </c>
      <c r="H40" s="16" t="s">
        <v>242</v>
      </c>
      <c r="I40" s="16" t="s">
        <v>242</v>
      </c>
      <c r="J40" s="16" t="s">
        <v>242</v>
      </c>
      <c r="K40" s="16" t="s">
        <v>242</v>
      </c>
      <c r="L40" s="16" t="s">
        <v>242</v>
      </c>
      <c r="M40" s="16" t="s">
        <v>242</v>
      </c>
      <c r="N40" s="16" t="s">
        <v>242</v>
      </c>
      <c r="O40" s="16" t="s">
        <v>242</v>
      </c>
      <c r="P40" s="16" t="s">
        <v>242</v>
      </c>
      <c r="Q40" s="16" t="s">
        <v>242</v>
      </c>
      <c r="R40" s="16" t="s">
        <v>242</v>
      </c>
      <c r="S40" s="16" t="s">
        <v>242</v>
      </c>
      <c r="T40" s="16" t="s">
        <v>242</v>
      </c>
      <c r="U40" s="16" t="s">
        <v>242</v>
      </c>
      <c r="V40" s="16" t="s">
        <v>242</v>
      </c>
      <c r="W40" s="16" t="s">
        <v>242</v>
      </c>
      <c r="X40" s="16" t="s">
        <v>242</v>
      </c>
      <c r="Y40" s="16" t="s">
        <v>242</v>
      </c>
      <c r="Z40" s="16" t="s">
        <v>242</v>
      </c>
      <c r="AA40" s="16" t="s">
        <v>242</v>
      </c>
      <c r="AB40" s="16" t="s">
        <v>242</v>
      </c>
      <c r="AC40" s="16" t="s">
        <v>242</v>
      </c>
      <c r="AD40" s="16" t="s">
        <v>242</v>
      </c>
      <c r="AE40" s="16" t="s">
        <v>242</v>
      </c>
      <c r="AF40" s="16" t="s">
        <v>242</v>
      </c>
      <c r="AG40" s="118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 t="s">
        <v>243</v>
      </c>
      <c r="C41" s="7" t="s">
        <v>243</v>
      </c>
      <c r="D41" s="116" t="s">
        <v>247</v>
      </c>
      <c r="E41" s="117" t="s">
        <v>248</v>
      </c>
      <c r="F41" s="117" t="s">
        <v>249</v>
      </c>
      <c r="G41" s="117" t="s">
        <v>291</v>
      </c>
      <c r="H41" s="117" t="s">
        <v>250</v>
      </c>
      <c r="I41" s="117" t="s">
        <v>251</v>
      </c>
      <c r="J41" s="117" t="s">
        <v>252</v>
      </c>
      <c r="K41" s="117" t="s">
        <v>253</v>
      </c>
      <c r="L41" s="117" t="s">
        <v>254</v>
      </c>
      <c r="M41" s="117" t="s">
        <v>255</v>
      </c>
      <c r="N41" s="117" t="s">
        <v>256</v>
      </c>
      <c r="O41" s="117" t="s">
        <v>257</v>
      </c>
      <c r="P41" s="117" t="s">
        <v>258</v>
      </c>
      <c r="Q41" s="117" t="s">
        <v>259</v>
      </c>
      <c r="R41" s="117" t="s">
        <v>260</v>
      </c>
      <c r="S41" s="117" t="s">
        <v>261</v>
      </c>
      <c r="T41" s="117" t="s">
        <v>262</v>
      </c>
      <c r="U41" s="117" t="s">
        <v>263</v>
      </c>
      <c r="V41" s="117" t="s">
        <v>264</v>
      </c>
      <c r="W41" s="117" t="s">
        <v>265</v>
      </c>
      <c r="X41" s="117" t="s">
        <v>266</v>
      </c>
      <c r="Y41" s="117" t="s">
        <v>267</v>
      </c>
      <c r="Z41" s="117" t="s">
        <v>268</v>
      </c>
      <c r="AA41" s="117" t="s">
        <v>269</v>
      </c>
      <c r="AB41" s="117" t="s">
        <v>270</v>
      </c>
      <c r="AC41" s="117" t="s">
        <v>315</v>
      </c>
      <c r="AD41" s="117" t="s">
        <v>271</v>
      </c>
      <c r="AE41" s="117" t="s">
        <v>272</v>
      </c>
      <c r="AF41" s="117" t="s">
        <v>273</v>
      </c>
      <c r="AG41" s="118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 t="s">
        <v>3</v>
      </c>
    </row>
    <row r="42" spans="1:45">
      <c r="A42" s="34"/>
      <c r="B42" s="18"/>
      <c r="C42" s="7"/>
      <c r="D42" s="8" t="s">
        <v>349</v>
      </c>
      <c r="E42" s="9" t="s">
        <v>350</v>
      </c>
      <c r="F42" s="9" t="s">
        <v>349</v>
      </c>
      <c r="G42" s="9" t="s">
        <v>350</v>
      </c>
      <c r="H42" s="9" t="s">
        <v>349</v>
      </c>
      <c r="I42" s="9" t="s">
        <v>350</v>
      </c>
      <c r="J42" s="9" t="s">
        <v>349</v>
      </c>
      <c r="K42" s="9" t="s">
        <v>349</v>
      </c>
      <c r="L42" s="9" t="s">
        <v>131</v>
      </c>
      <c r="M42" s="9" t="s">
        <v>349</v>
      </c>
      <c r="N42" s="9" t="s">
        <v>349</v>
      </c>
      <c r="O42" s="9" t="s">
        <v>349</v>
      </c>
      <c r="P42" s="9" t="s">
        <v>349</v>
      </c>
      <c r="Q42" s="9" t="s">
        <v>349</v>
      </c>
      <c r="R42" s="9" t="s">
        <v>350</v>
      </c>
      <c r="S42" s="9" t="s">
        <v>349</v>
      </c>
      <c r="T42" s="9" t="s">
        <v>350</v>
      </c>
      <c r="U42" s="9" t="s">
        <v>350</v>
      </c>
      <c r="V42" s="9" t="s">
        <v>349</v>
      </c>
      <c r="W42" s="9" t="s">
        <v>349</v>
      </c>
      <c r="X42" s="9" t="s">
        <v>350</v>
      </c>
      <c r="Y42" s="9" t="s">
        <v>349</v>
      </c>
      <c r="Z42" s="9" t="s">
        <v>349</v>
      </c>
      <c r="AA42" s="9" t="s">
        <v>349</v>
      </c>
      <c r="AB42" s="9" t="s">
        <v>349</v>
      </c>
      <c r="AC42" s="9" t="s">
        <v>349</v>
      </c>
      <c r="AD42" s="9" t="s">
        <v>131</v>
      </c>
      <c r="AE42" s="9" t="s">
        <v>349</v>
      </c>
      <c r="AF42" s="9" t="s">
        <v>351</v>
      </c>
      <c r="AG42" s="118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8"/>
      <c r="C43" s="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118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2</v>
      </c>
    </row>
    <row r="44" spans="1:45">
      <c r="A44" s="34"/>
      <c r="B44" s="17">
        <v>1</v>
      </c>
      <c r="C44" s="13">
        <v>1</v>
      </c>
      <c r="D44" s="182">
        <v>17</v>
      </c>
      <c r="E44" s="182">
        <v>18</v>
      </c>
      <c r="F44" s="184">
        <v>18</v>
      </c>
      <c r="G44" s="215">
        <v>21.414398838152152</v>
      </c>
      <c r="H44" s="184">
        <v>16</v>
      </c>
      <c r="I44" s="182">
        <v>17.2</v>
      </c>
      <c r="J44" s="184">
        <v>16.399999999999999</v>
      </c>
      <c r="K44" s="182">
        <v>18.5</v>
      </c>
      <c r="L44" s="215">
        <v>11</v>
      </c>
      <c r="M44" s="182">
        <v>16</v>
      </c>
      <c r="N44" s="182">
        <v>16</v>
      </c>
      <c r="O44" s="182">
        <v>16</v>
      </c>
      <c r="P44" s="215">
        <v>24</v>
      </c>
      <c r="Q44" s="182">
        <v>16.600000000000001</v>
      </c>
      <c r="R44" s="182">
        <v>16.873058157478301</v>
      </c>
      <c r="S44" s="182">
        <v>16.899999999999999</v>
      </c>
      <c r="T44" s="182">
        <v>18.098643809262775</v>
      </c>
      <c r="U44" s="215">
        <v>25</v>
      </c>
      <c r="V44" s="182">
        <v>16.8</v>
      </c>
      <c r="W44" s="182">
        <v>16.05</v>
      </c>
      <c r="X44" s="182">
        <v>16.5</v>
      </c>
      <c r="Y44" s="182">
        <v>16.8</v>
      </c>
      <c r="Z44" s="182">
        <v>15</v>
      </c>
      <c r="AA44" s="182">
        <v>21</v>
      </c>
      <c r="AB44" s="182">
        <v>17.95</v>
      </c>
      <c r="AC44" s="183">
        <v>20.7</v>
      </c>
      <c r="AD44" s="183">
        <v>22</v>
      </c>
      <c r="AE44" s="215">
        <v>16.766666666666666</v>
      </c>
      <c r="AF44" s="182">
        <v>14.773999999999999</v>
      </c>
      <c r="AG44" s="185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7">
        <v>1</v>
      </c>
    </row>
    <row r="45" spans="1:45">
      <c r="A45" s="34"/>
      <c r="B45" s="18">
        <v>1</v>
      </c>
      <c r="C45" s="7">
        <v>2</v>
      </c>
      <c r="D45" s="189">
        <v>16</v>
      </c>
      <c r="E45" s="189">
        <v>18</v>
      </c>
      <c r="F45" s="191">
        <v>18</v>
      </c>
      <c r="G45" s="190">
        <v>22.576701500510531</v>
      </c>
      <c r="H45" s="191">
        <v>16</v>
      </c>
      <c r="I45" s="189">
        <v>15.6</v>
      </c>
      <c r="J45" s="191">
        <v>15.85</v>
      </c>
      <c r="K45" s="189">
        <v>17.600000000000001</v>
      </c>
      <c r="L45" s="189">
        <v>15</v>
      </c>
      <c r="M45" s="189">
        <v>18</v>
      </c>
      <c r="N45" s="189">
        <v>16</v>
      </c>
      <c r="O45" s="189">
        <v>17</v>
      </c>
      <c r="P45" s="189">
        <v>17</v>
      </c>
      <c r="Q45" s="189">
        <v>16.5</v>
      </c>
      <c r="R45" s="189">
        <v>16.992778325287102</v>
      </c>
      <c r="S45" s="189">
        <v>16.7</v>
      </c>
      <c r="T45" s="189">
        <v>19.254607853361176</v>
      </c>
      <c r="U45" s="190">
        <v>20</v>
      </c>
      <c r="V45" s="189">
        <v>15.25</v>
      </c>
      <c r="W45" s="189">
        <v>16.899999999999999</v>
      </c>
      <c r="X45" s="189">
        <v>16.399999999999999</v>
      </c>
      <c r="Y45" s="189">
        <v>16.45</v>
      </c>
      <c r="Z45" s="189">
        <v>16</v>
      </c>
      <c r="AA45" s="189">
        <v>18</v>
      </c>
      <c r="AB45" s="189">
        <v>17.850000000000001</v>
      </c>
      <c r="AC45" s="190">
        <v>17.8</v>
      </c>
      <c r="AD45" s="190">
        <v>22</v>
      </c>
      <c r="AE45" s="189">
        <v>17.599999999999998</v>
      </c>
      <c r="AF45" s="189">
        <v>16.141999999999999</v>
      </c>
      <c r="AG45" s="185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7">
        <v>1</v>
      </c>
    </row>
    <row r="46" spans="1:45">
      <c r="A46" s="34"/>
      <c r="B46" s="18">
        <v>1</v>
      </c>
      <c r="C46" s="7">
        <v>3</v>
      </c>
      <c r="D46" s="189">
        <v>16</v>
      </c>
      <c r="E46" s="189">
        <v>17</v>
      </c>
      <c r="F46" s="191">
        <v>17</v>
      </c>
      <c r="G46" s="190">
        <v>22.497553717645779</v>
      </c>
      <c r="H46" s="191">
        <v>16</v>
      </c>
      <c r="I46" s="189">
        <v>18.100000000000001</v>
      </c>
      <c r="J46" s="191">
        <v>15.85</v>
      </c>
      <c r="K46" s="191">
        <v>17.3</v>
      </c>
      <c r="L46" s="193">
        <v>20</v>
      </c>
      <c r="M46" s="193">
        <v>18</v>
      </c>
      <c r="N46" s="193">
        <v>17</v>
      </c>
      <c r="O46" s="193">
        <v>17</v>
      </c>
      <c r="P46" s="193">
        <v>20</v>
      </c>
      <c r="Q46" s="193">
        <v>16.399999999999999</v>
      </c>
      <c r="R46" s="193">
        <v>16.960020926605402</v>
      </c>
      <c r="S46" s="193">
        <v>17</v>
      </c>
      <c r="T46" s="193">
        <v>16.886267739913254</v>
      </c>
      <c r="U46" s="194">
        <v>21</v>
      </c>
      <c r="V46" s="193">
        <v>16.350000000000001</v>
      </c>
      <c r="W46" s="193">
        <v>16.649999999999999</v>
      </c>
      <c r="X46" s="193">
        <v>16.3</v>
      </c>
      <c r="Y46" s="193">
        <v>16.350000000000001</v>
      </c>
      <c r="Z46" s="193">
        <v>16</v>
      </c>
      <c r="AA46" s="193">
        <v>17</v>
      </c>
      <c r="AB46" s="193">
        <v>17.399999999999999</v>
      </c>
      <c r="AC46" s="194">
        <v>23.8</v>
      </c>
      <c r="AD46" s="194">
        <v>22</v>
      </c>
      <c r="AE46" s="193">
        <v>17.733333333333334</v>
      </c>
      <c r="AF46" s="193">
        <v>13.347</v>
      </c>
      <c r="AG46" s="185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7">
        <v>16</v>
      </c>
    </row>
    <row r="47" spans="1:45">
      <c r="A47" s="34"/>
      <c r="B47" s="18">
        <v>1</v>
      </c>
      <c r="C47" s="7">
        <v>4</v>
      </c>
      <c r="D47" s="189">
        <v>15</v>
      </c>
      <c r="E47" s="189">
        <v>18</v>
      </c>
      <c r="F47" s="191">
        <v>17</v>
      </c>
      <c r="G47" s="190">
        <v>22.193301098896921</v>
      </c>
      <c r="H47" s="191">
        <v>16</v>
      </c>
      <c r="I47" s="189">
        <v>16.8</v>
      </c>
      <c r="J47" s="191">
        <v>16.899999999999999</v>
      </c>
      <c r="K47" s="191">
        <v>18.8</v>
      </c>
      <c r="L47" s="193">
        <v>15</v>
      </c>
      <c r="M47" s="193">
        <v>17</v>
      </c>
      <c r="N47" s="193">
        <v>15</v>
      </c>
      <c r="O47" s="193">
        <v>17</v>
      </c>
      <c r="P47" s="193">
        <v>18</v>
      </c>
      <c r="Q47" s="193">
        <v>17</v>
      </c>
      <c r="R47" s="193">
        <v>17.129400137068902</v>
      </c>
      <c r="S47" s="193">
        <v>16.7</v>
      </c>
      <c r="T47" s="193">
        <v>16.412004317842886</v>
      </c>
      <c r="U47" s="194">
        <v>22</v>
      </c>
      <c r="V47" s="193">
        <v>16.149999999999999</v>
      </c>
      <c r="W47" s="193">
        <v>15.7</v>
      </c>
      <c r="X47" s="193">
        <v>16.399999999999999</v>
      </c>
      <c r="Y47" s="193">
        <v>16.600000000000001</v>
      </c>
      <c r="Z47" s="193">
        <v>15</v>
      </c>
      <c r="AA47" s="193">
        <v>17</v>
      </c>
      <c r="AB47" s="193">
        <v>18</v>
      </c>
      <c r="AC47" s="194">
        <v>19.7</v>
      </c>
      <c r="AD47" s="194">
        <v>21</v>
      </c>
      <c r="AE47" s="193">
        <v>17.266666666666666</v>
      </c>
      <c r="AF47" s="193">
        <v>20.471</v>
      </c>
      <c r="AG47" s="185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7">
        <v>16.926960736671468</v>
      </c>
    </row>
    <row r="48" spans="1:45">
      <c r="A48" s="34"/>
      <c r="B48" s="18">
        <v>1</v>
      </c>
      <c r="C48" s="7">
        <v>5</v>
      </c>
      <c r="D48" s="189">
        <v>17</v>
      </c>
      <c r="E48" s="189">
        <v>18</v>
      </c>
      <c r="F48" s="189">
        <v>18</v>
      </c>
      <c r="G48" s="190">
        <v>22.393991059391805</v>
      </c>
      <c r="H48" s="189">
        <v>16</v>
      </c>
      <c r="I48" s="189">
        <v>17.399999999999999</v>
      </c>
      <c r="J48" s="189">
        <v>16.3</v>
      </c>
      <c r="K48" s="189">
        <v>17.8</v>
      </c>
      <c r="L48" s="189">
        <v>14</v>
      </c>
      <c r="M48" s="189">
        <v>18</v>
      </c>
      <c r="N48" s="189">
        <v>16</v>
      </c>
      <c r="O48" s="189">
        <v>16</v>
      </c>
      <c r="P48" s="189">
        <v>18</v>
      </c>
      <c r="Q48" s="189">
        <v>17.3</v>
      </c>
      <c r="R48" s="189">
        <v>17.185267834434502</v>
      </c>
      <c r="S48" s="189">
        <v>17.2</v>
      </c>
      <c r="T48" s="189">
        <v>16.510091340518606</v>
      </c>
      <c r="U48" s="190">
        <v>21</v>
      </c>
      <c r="V48" s="189">
        <v>16.649999999999999</v>
      </c>
      <c r="W48" s="189">
        <v>16.600000000000001</v>
      </c>
      <c r="X48" s="192">
        <v>18.100000000000001</v>
      </c>
      <c r="Y48" s="189">
        <v>17.2</v>
      </c>
      <c r="Z48" s="189">
        <v>16</v>
      </c>
      <c r="AA48" s="189">
        <v>18</v>
      </c>
      <c r="AB48" s="189">
        <v>17.350000000000001</v>
      </c>
      <c r="AC48" s="190">
        <v>22.1</v>
      </c>
      <c r="AD48" s="190">
        <v>20</v>
      </c>
      <c r="AE48" s="189">
        <v>17.433333333333334</v>
      </c>
      <c r="AF48" s="189">
        <v>18.974</v>
      </c>
      <c r="AG48" s="185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7">
        <v>84</v>
      </c>
    </row>
    <row r="49" spans="1:45">
      <c r="A49" s="34"/>
      <c r="B49" s="18">
        <v>1</v>
      </c>
      <c r="C49" s="7">
        <v>6</v>
      </c>
      <c r="D49" s="189">
        <v>16</v>
      </c>
      <c r="E49" s="189">
        <v>18</v>
      </c>
      <c r="F49" s="189">
        <v>19</v>
      </c>
      <c r="G49" s="190">
        <v>22.519289956951202</v>
      </c>
      <c r="H49" s="189">
        <v>17</v>
      </c>
      <c r="I49" s="189">
        <v>16.7</v>
      </c>
      <c r="J49" s="189">
        <v>15.9</v>
      </c>
      <c r="K49" s="189">
        <v>19.7</v>
      </c>
      <c r="L49" s="189">
        <v>15</v>
      </c>
      <c r="M49" s="189">
        <v>17</v>
      </c>
      <c r="N49" s="189">
        <v>15</v>
      </c>
      <c r="O49" s="189">
        <v>17</v>
      </c>
      <c r="P49" s="189">
        <v>19</v>
      </c>
      <c r="Q49" s="189">
        <v>16.7</v>
      </c>
      <c r="R49" s="189">
        <v>17.324458390916998</v>
      </c>
      <c r="S49" s="189">
        <v>17.5</v>
      </c>
      <c r="T49" s="189">
        <v>18.027911668030651</v>
      </c>
      <c r="U49" s="190">
        <v>21</v>
      </c>
      <c r="V49" s="189">
        <v>16.149999999999999</v>
      </c>
      <c r="W49" s="189">
        <v>16.149999999999999</v>
      </c>
      <c r="X49" s="189">
        <v>15.8</v>
      </c>
      <c r="Y49" s="189">
        <v>16.25</v>
      </c>
      <c r="Z49" s="189">
        <v>14</v>
      </c>
      <c r="AA49" s="189">
        <v>21</v>
      </c>
      <c r="AB49" s="189">
        <v>17.100000000000001</v>
      </c>
      <c r="AC49" s="190">
        <v>19.899999999999999</v>
      </c>
      <c r="AD49" s="190">
        <v>21</v>
      </c>
      <c r="AE49" s="189">
        <v>17.599999999999998</v>
      </c>
      <c r="AF49" s="192">
        <v>21.41</v>
      </c>
      <c r="AG49" s="185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95"/>
    </row>
    <row r="50" spans="1:45">
      <c r="A50" s="34"/>
      <c r="B50" s="19" t="s">
        <v>280</v>
      </c>
      <c r="C50" s="11"/>
      <c r="D50" s="196">
        <v>16.166666666666668</v>
      </c>
      <c r="E50" s="196">
        <v>17.833333333333332</v>
      </c>
      <c r="F50" s="196">
        <v>17.833333333333332</v>
      </c>
      <c r="G50" s="196">
        <v>22.265872695258068</v>
      </c>
      <c r="H50" s="196">
        <v>16.166666666666668</v>
      </c>
      <c r="I50" s="196">
        <v>16.966666666666665</v>
      </c>
      <c r="J50" s="196">
        <v>16.2</v>
      </c>
      <c r="K50" s="196">
        <v>18.283333333333335</v>
      </c>
      <c r="L50" s="196">
        <v>15</v>
      </c>
      <c r="M50" s="196">
        <v>17.333333333333332</v>
      </c>
      <c r="N50" s="196">
        <v>15.833333333333334</v>
      </c>
      <c r="O50" s="196">
        <v>16.666666666666668</v>
      </c>
      <c r="P50" s="196">
        <v>19.333333333333332</v>
      </c>
      <c r="Q50" s="196">
        <v>16.75</v>
      </c>
      <c r="R50" s="196">
        <v>17.077497295298535</v>
      </c>
      <c r="S50" s="196">
        <v>17</v>
      </c>
      <c r="T50" s="196">
        <v>17.531587788154891</v>
      </c>
      <c r="U50" s="196">
        <v>21.666666666666668</v>
      </c>
      <c r="V50" s="196">
        <v>16.224999999999998</v>
      </c>
      <c r="W50" s="196">
        <v>16.341666666666669</v>
      </c>
      <c r="X50" s="196">
        <v>16.583333333333332</v>
      </c>
      <c r="Y50" s="196">
        <v>16.608333333333334</v>
      </c>
      <c r="Z50" s="196">
        <v>15.333333333333334</v>
      </c>
      <c r="AA50" s="196">
        <v>18.666666666666668</v>
      </c>
      <c r="AB50" s="196">
        <v>17.608333333333331</v>
      </c>
      <c r="AC50" s="196">
        <v>20.666666666666668</v>
      </c>
      <c r="AD50" s="196">
        <v>21.333333333333332</v>
      </c>
      <c r="AE50" s="196">
        <v>17.399999999999999</v>
      </c>
      <c r="AF50" s="196">
        <v>17.519666666666666</v>
      </c>
      <c r="AG50" s="185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95"/>
    </row>
    <row r="51" spans="1:45">
      <c r="A51" s="34"/>
      <c r="B51" s="2" t="s">
        <v>281</v>
      </c>
      <c r="C51" s="32"/>
      <c r="D51" s="193">
        <v>16</v>
      </c>
      <c r="E51" s="193">
        <v>18</v>
      </c>
      <c r="F51" s="193">
        <v>18</v>
      </c>
      <c r="G51" s="193">
        <v>22.44577238851879</v>
      </c>
      <c r="H51" s="193">
        <v>16</v>
      </c>
      <c r="I51" s="193">
        <v>17</v>
      </c>
      <c r="J51" s="193">
        <v>16.100000000000001</v>
      </c>
      <c r="K51" s="193">
        <v>18.149999999999999</v>
      </c>
      <c r="L51" s="193">
        <v>15</v>
      </c>
      <c r="M51" s="193">
        <v>17.5</v>
      </c>
      <c r="N51" s="193">
        <v>16</v>
      </c>
      <c r="O51" s="193">
        <v>17</v>
      </c>
      <c r="P51" s="193">
        <v>18.5</v>
      </c>
      <c r="Q51" s="193">
        <v>16.649999999999999</v>
      </c>
      <c r="R51" s="193">
        <v>17.061089231178002</v>
      </c>
      <c r="S51" s="193">
        <v>16.95</v>
      </c>
      <c r="T51" s="193">
        <v>17.457089703971953</v>
      </c>
      <c r="U51" s="193">
        <v>21</v>
      </c>
      <c r="V51" s="193">
        <v>16.25</v>
      </c>
      <c r="W51" s="193">
        <v>16.375</v>
      </c>
      <c r="X51" s="193">
        <v>16.399999999999999</v>
      </c>
      <c r="Y51" s="193">
        <v>16.524999999999999</v>
      </c>
      <c r="Z51" s="193">
        <v>15.5</v>
      </c>
      <c r="AA51" s="193">
        <v>18</v>
      </c>
      <c r="AB51" s="193">
        <v>17.625</v>
      </c>
      <c r="AC51" s="193">
        <v>20.299999999999997</v>
      </c>
      <c r="AD51" s="193">
        <v>21.5</v>
      </c>
      <c r="AE51" s="193">
        <v>17.516666666666666</v>
      </c>
      <c r="AF51" s="193">
        <v>17.558</v>
      </c>
      <c r="AG51" s="185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95"/>
    </row>
    <row r="52" spans="1:45">
      <c r="A52" s="34"/>
      <c r="B52" s="2" t="s">
        <v>282</v>
      </c>
      <c r="C52" s="32"/>
      <c r="D52" s="24">
        <v>0.752772652709081</v>
      </c>
      <c r="E52" s="24">
        <v>0.40824829046386296</v>
      </c>
      <c r="F52" s="24">
        <v>0.752772652709081</v>
      </c>
      <c r="G52" s="24">
        <v>0.43845173782182001</v>
      </c>
      <c r="H52" s="24">
        <v>0.40824829046386302</v>
      </c>
      <c r="I52" s="24">
        <v>0.83586282766173259</v>
      </c>
      <c r="J52" s="24">
        <v>0.41833001326703723</v>
      </c>
      <c r="K52" s="24">
        <v>0.8931218655181753</v>
      </c>
      <c r="L52" s="24">
        <v>2.8982753492378879</v>
      </c>
      <c r="M52" s="24">
        <v>0.81649658092772603</v>
      </c>
      <c r="N52" s="24">
        <v>0.752772652709081</v>
      </c>
      <c r="O52" s="24">
        <v>0.5163977794943222</v>
      </c>
      <c r="P52" s="24">
        <v>2.5033311140691512</v>
      </c>
      <c r="Q52" s="24">
        <v>0.33911649915626385</v>
      </c>
      <c r="R52" s="24">
        <v>0.16617553309219266</v>
      </c>
      <c r="S52" s="24">
        <v>0.30983866769659363</v>
      </c>
      <c r="T52" s="24">
        <v>1.1180382975645433</v>
      </c>
      <c r="U52" s="24">
        <v>1.7511900715418265</v>
      </c>
      <c r="V52" s="24">
        <v>0.54566473223033218</v>
      </c>
      <c r="W52" s="24">
        <v>0.44879468208376366</v>
      </c>
      <c r="X52" s="24">
        <v>0.78336879352362976</v>
      </c>
      <c r="Y52" s="24">
        <v>0.34844894413194372</v>
      </c>
      <c r="Z52" s="24">
        <v>0.81649658092772603</v>
      </c>
      <c r="AA52" s="24">
        <v>1.8618986725025257</v>
      </c>
      <c r="AB52" s="24">
        <v>0.37338541303412803</v>
      </c>
      <c r="AC52" s="24">
        <v>2.079102370415336</v>
      </c>
      <c r="AD52" s="24">
        <v>0.81649658092772603</v>
      </c>
      <c r="AE52" s="24">
        <v>0.34960294939005065</v>
      </c>
      <c r="AF52" s="24">
        <v>3.249859853388557</v>
      </c>
      <c r="AG52" s="118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4"/>
      <c r="B53" s="2" t="s">
        <v>87</v>
      </c>
      <c r="C53" s="32"/>
      <c r="D53" s="12">
        <v>4.6563256868602944E-2</v>
      </c>
      <c r="E53" s="12">
        <v>2.2892427502646522E-2</v>
      </c>
      <c r="F53" s="12">
        <v>4.2211550619200809E-2</v>
      </c>
      <c r="G53" s="12">
        <v>1.9691648462321285E-2</v>
      </c>
      <c r="H53" s="12">
        <v>2.5252471575084309E-2</v>
      </c>
      <c r="I53" s="12">
        <v>4.9264999665720982E-2</v>
      </c>
      <c r="J53" s="12">
        <v>2.5822840325125756E-2</v>
      </c>
      <c r="K53" s="12">
        <v>4.8848962562525536E-2</v>
      </c>
      <c r="L53" s="12">
        <v>0.1932183566158592</v>
      </c>
      <c r="M53" s="12">
        <v>4.7105571976599585E-2</v>
      </c>
      <c r="N53" s="12">
        <v>4.7543535960573535E-2</v>
      </c>
      <c r="O53" s="12">
        <v>3.0983866769659328E-2</v>
      </c>
      <c r="P53" s="12">
        <v>0.12948264383116301</v>
      </c>
      <c r="Q53" s="12">
        <v>2.0245761143657542E-2</v>
      </c>
      <c r="R53" s="12">
        <v>9.7306724878206286E-3</v>
      </c>
      <c r="S53" s="12">
        <v>1.8225803982152566E-2</v>
      </c>
      <c r="T53" s="12">
        <v>6.3772791778730908E-2</v>
      </c>
      <c r="U53" s="12">
        <v>8.0824157148084289E-2</v>
      </c>
      <c r="V53" s="12">
        <v>3.3631108303872559E-2</v>
      </c>
      <c r="W53" s="12">
        <v>2.746321359003143E-2</v>
      </c>
      <c r="X53" s="12">
        <v>4.7238319207455061E-2</v>
      </c>
      <c r="Y53" s="12">
        <v>2.0980367935691541E-2</v>
      </c>
      <c r="Z53" s="12">
        <v>5.3249777017025608E-2</v>
      </c>
      <c r="AA53" s="12">
        <v>9.9744571741206725E-2</v>
      </c>
      <c r="AB53" s="12">
        <v>2.120504002086861E-2</v>
      </c>
      <c r="AC53" s="12">
        <v>0.10060172760074206</v>
      </c>
      <c r="AD53" s="12">
        <v>3.8273277230987161E-2</v>
      </c>
      <c r="AE53" s="12">
        <v>2.0092123528163832E-2</v>
      </c>
      <c r="AF53" s="12">
        <v>0.18549781312745051</v>
      </c>
      <c r="AG53" s="118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A54" s="34"/>
      <c r="B54" s="2" t="s">
        <v>283</v>
      </c>
      <c r="C54" s="32"/>
      <c r="D54" s="12">
        <v>-4.4916159600799421E-2</v>
      </c>
      <c r="E54" s="12">
        <v>5.354609198674698E-2</v>
      </c>
      <c r="F54" s="12">
        <v>5.354609198674698E-2</v>
      </c>
      <c r="G54" s="12">
        <v>0.31540877548206847</v>
      </c>
      <c r="H54" s="12">
        <v>-4.4916159600799421E-2</v>
      </c>
      <c r="I54" s="12">
        <v>2.3457211612227802E-3</v>
      </c>
      <c r="J54" s="12">
        <v>-4.2946914569048533E-2</v>
      </c>
      <c r="K54" s="12">
        <v>8.013089991538469E-2</v>
      </c>
      <c r="L54" s="12">
        <v>-0.11383973571208195</v>
      </c>
      <c r="M54" s="12">
        <v>2.4007416510483104E-2</v>
      </c>
      <c r="N54" s="12">
        <v>-6.4608609918308746E-2</v>
      </c>
      <c r="O54" s="12">
        <v>-1.5377484124535434E-2</v>
      </c>
      <c r="P54" s="12">
        <v>0.14216211841553883</v>
      </c>
      <c r="Q54" s="12">
        <v>-1.0454371545158159E-2</v>
      </c>
      <c r="R54" s="12">
        <v>8.8933011051970379E-3</v>
      </c>
      <c r="S54" s="12">
        <v>4.3149661929737793E-3</v>
      </c>
      <c r="T54" s="12">
        <v>3.5719764515878216E-2</v>
      </c>
      <c r="U54" s="12">
        <v>0.28000927063810388</v>
      </c>
      <c r="V54" s="12">
        <v>-4.146998079523545E-2</v>
      </c>
      <c r="W54" s="12">
        <v>-3.4577623184106954E-2</v>
      </c>
      <c r="X54" s="12">
        <v>-2.0300596703912932E-2</v>
      </c>
      <c r="Y54" s="12">
        <v>-1.8823662930099627E-2</v>
      </c>
      <c r="Z54" s="12">
        <v>-9.4147285394572622E-2</v>
      </c>
      <c r="AA54" s="12">
        <v>0.1027772177805204</v>
      </c>
      <c r="AB54" s="12">
        <v>4.0253688022428014E-2</v>
      </c>
      <c r="AC54" s="12">
        <v>0.22093191968557613</v>
      </c>
      <c r="AD54" s="12">
        <v>0.26031682032059456</v>
      </c>
      <c r="AE54" s="12">
        <v>2.794590657398488E-2</v>
      </c>
      <c r="AF54" s="12">
        <v>3.5015496237970734E-2</v>
      </c>
      <c r="AG54" s="118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5"/>
    </row>
    <row r="55" spans="1:45">
      <c r="A55" s="34"/>
      <c r="B55" s="56" t="s">
        <v>284</v>
      </c>
      <c r="C55" s="57"/>
      <c r="D55" s="55">
        <v>0.81</v>
      </c>
      <c r="E55" s="55">
        <v>0.67</v>
      </c>
      <c r="F55" s="55">
        <v>0.67</v>
      </c>
      <c r="G55" s="55">
        <v>4.63</v>
      </c>
      <c r="H55" s="55">
        <v>0.81</v>
      </c>
      <c r="I55" s="55">
        <v>0.1</v>
      </c>
      <c r="J55" s="55">
        <v>0.78</v>
      </c>
      <c r="K55" s="55">
        <v>1.08</v>
      </c>
      <c r="L55" s="55">
        <v>1.85</v>
      </c>
      <c r="M55" s="55">
        <v>0.23</v>
      </c>
      <c r="N55" s="55">
        <v>1.1100000000000001</v>
      </c>
      <c r="O55" s="55">
        <v>0.37</v>
      </c>
      <c r="P55" s="55">
        <v>2.0099999999999998</v>
      </c>
      <c r="Q55" s="55">
        <v>0.28999999999999998</v>
      </c>
      <c r="R55" s="55">
        <v>0</v>
      </c>
      <c r="S55" s="55">
        <v>7.0000000000000007E-2</v>
      </c>
      <c r="T55" s="55">
        <v>0.41</v>
      </c>
      <c r="U55" s="55">
        <v>4.09</v>
      </c>
      <c r="V55" s="55">
        <v>0.76</v>
      </c>
      <c r="W55" s="55">
        <v>0.66</v>
      </c>
      <c r="X55" s="55">
        <v>0.44</v>
      </c>
      <c r="Y55" s="55">
        <v>0.42</v>
      </c>
      <c r="Z55" s="55">
        <v>1.56</v>
      </c>
      <c r="AA55" s="55">
        <v>1.42</v>
      </c>
      <c r="AB55" s="55">
        <v>0.47</v>
      </c>
      <c r="AC55" s="55">
        <v>3.2</v>
      </c>
      <c r="AD55" s="55">
        <v>3.8</v>
      </c>
      <c r="AE55" s="55">
        <v>0.28999999999999998</v>
      </c>
      <c r="AF55" s="55">
        <v>0.39</v>
      </c>
      <c r="AG55" s="118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5"/>
    </row>
    <row r="56" spans="1:45">
      <c r="B56" s="35"/>
      <c r="C56" s="19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S56" s="75"/>
    </row>
    <row r="57" spans="1:45" ht="15">
      <c r="B57" s="38" t="s">
        <v>634</v>
      </c>
      <c r="AS57" s="31" t="s">
        <v>314</v>
      </c>
    </row>
    <row r="58" spans="1:45" ht="15">
      <c r="A58" s="27" t="s">
        <v>49</v>
      </c>
      <c r="B58" s="17" t="s">
        <v>128</v>
      </c>
      <c r="C58" s="14" t="s">
        <v>129</v>
      </c>
      <c r="D58" s="15" t="s">
        <v>242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243</v>
      </c>
      <c r="C59" s="7" t="s">
        <v>243</v>
      </c>
      <c r="D59" s="116" t="s">
        <v>291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350</v>
      </c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8"/>
      <c r="C61" s="7"/>
      <c r="D61" s="28"/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34"/>
      <c r="B62" s="17">
        <v>1</v>
      </c>
      <c r="C62" s="13">
        <v>1</v>
      </c>
      <c r="D62" s="20">
        <v>8.8331979443353781</v>
      </c>
      <c r="E62" s="1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34"/>
      <c r="B63" s="18">
        <v>1</v>
      </c>
      <c r="C63" s="7">
        <v>2</v>
      </c>
      <c r="D63" s="9">
        <v>8.2532544580713534</v>
      </c>
      <c r="E63" s="11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8</v>
      </c>
    </row>
    <row r="64" spans="1:45">
      <c r="A64" s="34"/>
      <c r="B64" s="18">
        <v>1</v>
      </c>
      <c r="C64" s="7">
        <v>3</v>
      </c>
      <c r="D64" s="9">
        <v>8.5548469233126099</v>
      </c>
      <c r="E64" s="1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34"/>
      <c r="B65" s="18">
        <v>1</v>
      </c>
      <c r="C65" s="7">
        <v>4</v>
      </c>
      <c r="D65" s="9">
        <v>8.3549187246911281</v>
      </c>
      <c r="E65" s="11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8.4862559069847805</v>
      </c>
    </row>
    <row r="66" spans="1:45">
      <c r="A66" s="34"/>
      <c r="B66" s="18">
        <v>1</v>
      </c>
      <c r="C66" s="7">
        <v>5</v>
      </c>
      <c r="D66" s="9">
        <v>8.4003858486013812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20</v>
      </c>
    </row>
    <row r="67" spans="1:45">
      <c r="A67" s="34"/>
      <c r="B67" s="18">
        <v>1</v>
      </c>
      <c r="C67" s="7">
        <v>6</v>
      </c>
      <c r="D67" s="9">
        <v>8.5209315428968146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5"/>
    </row>
    <row r="68" spans="1:45">
      <c r="A68" s="34"/>
      <c r="B68" s="19" t="s">
        <v>280</v>
      </c>
      <c r="C68" s="11"/>
      <c r="D68" s="23">
        <v>8.4862559069847787</v>
      </c>
      <c r="E68" s="11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5"/>
    </row>
    <row r="69" spans="1:45">
      <c r="A69" s="34"/>
      <c r="B69" s="2" t="s">
        <v>281</v>
      </c>
      <c r="C69" s="32"/>
      <c r="D69" s="10">
        <v>8.4606586957490979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5"/>
    </row>
    <row r="70" spans="1:45">
      <c r="A70" s="34"/>
      <c r="B70" s="2" t="s">
        <v>282</v>
      </c>
      <c r="C70" s="32"/>
      <c r="D70" s="24">
        <v>0.20257773920306885</v>
      </c>
      <c r="E70" s="11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4"/>
      <c r="B71" s="2" t="s">
        <v>87</v>
      </c>
      <c r="C71" s="32"/>
      <c r="D71" s="12">
        <v>2.3871273907299127E-2</v>
      </c>
      <c r="E71" s="11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A72" s="34"/>
      <c r="B72" s="2" t="s">
        <v>283</v>
      </c>
      <c r="C72" s="32"/>
      <c r="D72" s="12">
        <v>-2.2204460492503131E-16</v>
      </c>
      <c r="E72" s="11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5"/>
    </row>
    <row r="73" spans="1:45">
      <c r="A73" s="34"/>
      <c r="B73" s="56" t="s">
        <v>284</v>
      </c>
      <c r="C73" s="57"/>
      <c r="D73" s="55" t="s">
        <v>285</v>
      </c>
      <c r="E73" s="11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5"/>
    </row>
    <row r="74" spans="1:45">
      <c r="B74" s="35"/>
      <c r="C74" s="19"/>
      <c r="D74" s="30"/>
      <c r="AS74" s="75"/>
    </row>
    <row r="75" spans="1:45" ht="15">
      <c r="B75" s="38" t="s">
        <v>635</v>
      </c>
      <c r="AS75" s="31" t="s">
        <v>67</v>
      </c>
    </row>
    <row r="76" spans="1:45" ht="15">
      <c r="A76" s="27" t="s">
        <v>10</v>
      </c>
      <c r="B76" s="17" t="s">
        <v>128</v>
      </c>
      <c r="C76" s="14" t="s">
        <v>129</v>
      </c>
      <c r="D76" s="15" t="s">
        <v>242</v>
      </c>
      <c r="E76" s="16" t="s">
        <v>242</v>
      </c>
      <c r="F76" s="16" t="s">
        <v>242</v>
      </c>
      <c r="G76" s="16" t="s">
        <v>242</v>
      </c>
      <c r="H76" s="16" t="s">
        <v>242</v>
      </c>
      <c r="I76" s="16" t="s">
        <v>242</v>
      </c>
      <c r="J76" s="16" t="s">
        <v>242</v>
      </c>
      <c r="K76" s="16" t="s">
        <v>242</v>
      </c>
      <c r="L76" s="16" t="s">
        <v>242</v>
      </c>
      <c r="M76" s="16" t="s">
        <v>242</v>
      </c>
      <c r="N76" s="16" t="s">
        <v>242</v>
      </c>
      <c r="O76" s="16" t="s">
        <v>242</v>
      </c>
      <c r="P76" s="16" t="s">
        <v>242</v>
      </c>
      <c r="Q76" s="16" t="s">
        <v>242</v>
      </c>
      <c r="R76" s="16" t="s">
        <v>242</v>
      </c>
      <c r="S76" s="16" t="s">
        <v>242</v>
      </c>
      <c r="T76" s="16" t="s">
        <v>242</v>
      </c>
      <c r="U76" s="16" t="s">
        <v>242</v>
      </c>
      <c r="V76" s="16" t="s">
        <v>242</v>
      </c>
      <c r="W76" s="16" t="s">
        <v>242</v>
      </c>
      <c r="X76" s="16" t="s">
        <v>242</v>
      </c>
      <c r="Y76" s="16" t="s">
        <v>242</v>
      </c>
      <c r="Z76" s="16" t="s">
        <v>242</v>
      </c>
      <c r="AA76" s="16" t="s">
        <v>242</v>
      </c>
      <c r="AB76" s="16" t="s">
        <v>242</v>
      </c>
      <c r="AC76" s="16" t="s">
        <v>242</v>
      </c>
      <c r="AD76" s="16" t="s">
        <v>242</v>
      </c>
      <c r="AE76" s="16" t="s">
        <v>242</v>
      </c>
      <c r="AF76" s="16" t="s">
        <v>242</v>
      </c>
      <c r="AG76" s="118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 t="s">
        <v>243</v>
      </c>
      <c r="C77" s="7" t="s">
        <v>243</v>
      </c>
      <c r="D77" s="116" t="s">
        <v>246</v>
      </c>
      <c r="E77" s="117" t="s">
        <v>247</v>
      </c>
      <c r="F77" s="117" t="s">
        <v>248</v>
      </c>
      <c r="G77" s="117" t="s">
        <v>249</v>
      </c>
      <c r="H77" s="117" t="s">
        <v>291</v>
      </c>
      <c r="I77" s="117" t="s">
        <v>250</v>
      </c>
      <c r="J77" s="117" t="s">
        <v>251</v>
      </c>
      <c r="K77" s="117" t="s">
        <v>252</v>
      </c>
      <c r="L77" s="117" t="s">
        <v>254</v>
      </c>
      <c r="M77" s="117" t="s">
        <v>255</v>
      </c>
      <c r="N77" s="117" t="s">
        <v>256</v>
      </c>
      <c r="O77" s="117" t="s">
        <v>257</v>
      </c>
      <c r="P77" s="117" t="s">
        <v>258</v>
      </c>
      <c r="Q77" s="117" t="s">
        <v>259</v>
      </c>
      <c r="R77" s="117" t="s">
        <v>260</v>
      </c>
      <c r="S77" s="117" t="s">
        <v>261</v>
      </c>
      <c r="T77" s="117" t="s">
        <v>263</v>
      </c>
      <c r="U77" s="117" t="s">
        <v>264</v>
      </c>
      <c r="V77" s="117" t="s">
        <v>265</v>
      </c>
      <c r="W77" s="117" t="s">
        <v>266</v>
      </c>
      <c r="X77" s="117" t="s">
        <v>267</v>
      </c>
      <c r="Y77" s="117" t="s">
        <v>268</v>
      </c>
      <c r="Z77" s="117" t="s">
        <v>269</v>
      </c>
      <c r="AA77" s="117" t="s">
        <v>270</v>
      </c>
      <c r="AB77" s="117" t="s">
        <v>315</v>
      </c>
      <c r="AC77" s="117" t="s">
        <v>271</v>
      </c>
      <c r="AD77" s="117" t="s">
        <v>272</v>
      </c>
      <c r="AE77" s="117" t="s">
        <v>273</v>
      </c>
      <c r="AF77" s="117" t="s">
        <v>292</v>
      </c>
      <c r="AG77" s="118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 t="s">
        <v>3</v>
      </c>
    </row>
    <row r="78" spans="1:45">
      <c r="A78" s="34"/>
      <c r="B78" s="18"/>
      <c r="C78" s="7"/>
      <c r="D78" s="8" t="s">
        <v>131</v>
      </c>
      <c r="E78" s="9" t="s">
        <v>349</v>
      </c>
      <c r="F78" s="9" t="s">
        <v>350</v>
      </c>
      <c r="G78" s="9" t="s">
        <v>349</v>
      </c>
      <c r="H78" s="9" t="s">
        <v>350</v>
      </c>
      <c r="I78" s="9" t="s">
        <v>349</v>
      </c>
      <c r="J78" s="9" t="s">
        <v>350</v>
      </c>
      <c r="K78" s="9" t="s">
        <v>349</v>
      </c>
      <c r="L78" s="9" t="s">
        <v>131</v>
      </c>
      <c r="M78" s="9" t="s">
        <v>349</v>
      </c>
      <c r="N78" s="9" t="s">
        <v>131</v>
      </c>
      <c r="O78" s="9" t="s">
        <v>349</v>
      </c>
      <c r="P78" s="9" t="s">
        <v>131</v>
      </c>
      <c r="Q78" s="9" t="s">
        <v>349</v>
      </c>
      <c r="R78" s="9" t="s">
        <v>350</v>
      </c>
      <c r="S78" s="9" t="s">
        <v>131</v>
      </c>
      <c r="T78" s="9" t="s">
        <v>350</v>
      </c>
      <c r="U78" s="9" t="s">
        <v>349</v>
      </c>
      <c r="V78" s="9" t="s">
        <v>349</v>
      </c>
      <c r="W78" s="9" t="s">
        <v>350</v>
      </c>
      <c r="X78" s="9" t="s">
        <v>349</v>
      </c>
      <c r="Y78" s="9" t="s">
        <v>131</v>
      </c>
      <c r="Z78" s="9" t="s">
        <v>131</v>
      </c>
      <c r="AA78" s="9" t="s">
        <v>349</v>
      </c>
      <c r="AB78" s="9" t="s">
        <v>349</v>
      </c>
      <c r="AC78" s="9" t="s">
        <v>131</v>
      </c>
      <c r="AD78" s="9" t="s">
        <v>349</v>
      </c>
      <c r="AE78" s="9" t="s">
        <v>351</v>
      </c>
      <c r="AF78" s="9" t="s">
        <v>349</v>
      </c>
      <c r="AG78" s="118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8"/>
      <c r="C79" s="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118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</v>
      </c>
    </row>
    <row r="80" spans="1:45">
      <c r="A80" s="34"/>
      <c r="B80" s="17">
        <v>1</v>
      </c>
      <c r="C80" s="13">
        <v>1</v>
      </c>
      <c r="D80" s="197">
        <v>333.35</v>
      </c>
      <c r="E80" s="197">
        <v>325</v>
      </c>
      <c r="F80" s="198">
        <v>337</v>
      </c>
      <c r="G80" s="197">
        <v>327</v>
      </c>
      <c r="H80" s="199">
        <v>263</v>
      </c>
      <c r="I80" s="197">
        <v>319</v>
      </c>
      <c r="J80" s="198">
        <v>342</v>
      </c>
      <c r="K80" s="197">
        <v>331</v>
      </c>
      <c r="L80" s="197">
        <v>336</v>
      </c>
      <c r="M80" s="197">
        <v>327</v>
      </c>
      <c r="N80" s="197">
        <v>328</v>
      </c>
      <c r="O80" s="197">
        <v>349</v>
      </c>
      <c r="P80" s="197">
        <v>339</v>
      </c>
      <c r="Q80" s="197">
        <v>320.39999999999998</v>
      </c>
      <c r="R80" s="197">
        <v>340.54314931381663</v>
      </c>
      <c r="S80" s="197">
        <v>304</v>
      </c>
      <c r="T80" s="197">
        <v>363</v>
      </c>
      <c r="U80" s="197">
        <v>335</v>
      </c>
      <c r="V80" s="197">
        <v>314</v>
      </c>
      <c r="W80" s="197">
        <v>350</v>
      </c>
      <c r="X80" s="197">
        <v>341</v>
      </c>
      <c r="Y80" s="197">
        <v>314</v>
      </c>
      <c r="Z80" s="197">
        <v>333</v>
      </c>
      <c r="AA80" s="197">
        <v>338</v>
      </c>
      <c r="AB80" s="197">
        <v>322</v>
      </c>
      <c r="AC80" s="197">
        <v>323</v>
      </c>
      <c r="AD80" s="197">
        <v>322.90000000000003</v>
      </c>
      <c r="AE80" s="197">
        <v>344.02100000000002</v>
      </c>
      <c r="AF80" s="197">
        <v>325.72199999999998</v>
      </c>
      <c r="AG80" s="202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4">
        <v>1</v>
      </c>
    </row>
    <row r="81" spans="1:45">
      <c r="A81" s="34"/>
      <c r="B81" s="18">
        <v>1</v>
      </c>
      <c r="C81" s="7">
        <v>2</v>
      </c>
      <c r="D81" s="205">
        <v>333.31</v>
      </c>
      <c r="E81" s="205">
        <v>334</v>
      </c>
      <c r="F81" s="206">
        <v>344</v>
      </c>
      <c r="G81" s="205">
        <v>303</v>
      </c>
      <c r="H81" s="207">
        <v>274</v>
      </c>
      <c r="I81" s="205">
        <v>321</v>
      </c>
      <c r="J81" s="206">
        <v>326</v>
      </c>
      <c r="K81" s="205">
        <v>331</v>
      </c>
      <c r="L81" s="205">
        <v>344</v>
      </c>
      <c r="M81" s="218">
        <v>385</v>
      </c>
      <c r="N81" s="205">
        <v>338</v>
      </c>
      <c r="O81" s="205">
        <v>340</v>
      </c>
      <c r="P81" s="205">
        <v>331</v>
      </c>
      <c r="Q81" s="218">
        <v>331.5</v>
      </c>
      <c r="R81" s="205">
        <v>340.4749220077066</v>
      </c>
      <c r="S81" s="205">
        <v>312</v>
      </c>
      <c r="T81" s="205">
        <v>335</v>
      </c>
      <c r="U81" s="205">
        <v>334</v>
      </c>
      <c r="V81" s="205">
        <v>328</v>
      </c>
      <c r="W81" s="205">
        <v>340</v>
      </c>
      <c r="X81" s="205">
        <v>329</v>
      </c>
      <c r="Y81" s="205">
        <v>311</v>
      </c>
      <c r="Z81" s="205">
        <v>334</v>
      </c>
      <c r="AA81" s="205">
        <v>353</v>
      </c>
      <c r="AB81" s="205">
        <v>317</v>
      </c>
      <c r="AC81" s="205">
        <v>325</v>
      </c>
      <c r="AD81" s="205">
        <v>326.56666666666666</v>
      </c>
      <c r="AE81" s="205">
        <v>347.51499999999999</v>
      </c>
      <c r="AF81" s="205">
        <v>331.01139999999998</v>
      </c>
      <c r="AG81" s="202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4" t="e">
        <v>#N/A</v>
      </c>
    </row>
    <row r="82" spans="1:45">
      <c r="A82" s="34"/>
      <c r="B82" s="18">
        <v>1</v>
      </c>
      <c r="C82" s="7">
        <v>3</v>
      </c>
      <c r="D82" s="205">
        <v>336.33</v>
      </c>
      <c r="E82" s="205">
        <v>332</v>
      </c>
      <c r="F82" s="206">
        <v>350</v>
      </c>
      <c r="G82" s="205">
        <v>313</v>
      </c>
      <c r="H82" s="207">
        <v>273.5</v>
      </c>
      <c r="I82" s="205">
        <v>324</v>
      </c>
      <c r="J82" s="206">
        <v>339</v>
      </c>
      <c r="K82" s="206">
        <v>331</v>
      </c>
      <c r="L82" s="210">
        <v>366</v>
      </c>
      <c r="M82" s="210">
        <v>405</v>
      </c>
      <c r="N82" s="209">
        <v>326</v>
      </c>
      <c r="O82" s="209">
        <v>343</v>
      </c>
      <c r="P82" s="209">
        <v>332</v>
      </c>
      <c r="Q82" s="209">
        <v>316.8</v>
      </c>
      <c r="R82" s="209">
        <v>333.46415564221479</v>
      </c>
      <c r="S82" s="209">
        <v>307</v>
      </c>
      <c r="T82" s="209">
        <v>346</v>
      </c>
      <c r="U82" s="209">
        <v>336</v>
      </c>
      <c r="V82" s="209">
        <v>336</v>
      </c>
      <c r="W82" s="209">
        <v>350</v>
      </c>
      <c r="X82" s="209">
        <v>339</v>
      </c>
      <c r="Y82" s="209">
        <v>319</v>
      </c>
      <c r="Z82" s="209">
        <v>344</v>
      </c>
      <c r="AA82" s="209">
        <v>344</v>
      </c>
      <c r="AB82" s="209">
        <v>316</v>
      </c>
      <c r="AC82" s="209">
        <v>321</v>
      </c>
      <c r="AD82" s="209">
        <v>332.06666666666666</v>
      </c>
      <c r="AE82" s="209">
        <v>347.54700000000003</v>
      </c>
      <c r="AF82" s="209">
        <v>329.72550000000001</v>
      </c>
      <c r="AG82" s="202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4">
        <v>16</v>
      </c>
    </row>
    <row r="83" spans="1:45">
      <c r="A83" s="34"/>
      <c r="B83" s="18">
        <v>1</v>
      </c>
      <c r="C83" s="7">
        <v>4</v>
      </c>
      <c r="D83" s="205">
        <v>332.47</v>
      </c>
      <c r="E83" s="205">
        <v>336</v>
      </c>
      <c r="F83" s="206">
        <v>342</v>
      </c>
      <c r="G83" s="205">
        <v>313</v>
      </c>
      <c r="H83" s="207">
        <v>282</v>
      </c>
      <c r="I83" s="205">
        <v>323</v>
      </c>
      <c r="J83" s="206">
        <v>325</v>
      </c>
      <c r="K83" s="206">
        <v>342</v>
      </c>
      <c r="L83" s="209">
        <v>335</v>
      </c>
      <c r="M83" s="209">
        <v>354</v>
      </c>
      <c r="N83" s="209">
        <v>338</v>
      </c>
      <c r="O83" s="209">
        <v>341</v>
      </c>
      <c r="P83" s="209">
        <v>353</v>
      </c>
      <c r="Q83" s="209">
        <v>318.89999999999998</v>
      </c>
      <c r="R83" s="209">
        <v>338.19385979370963</v>
      </c>
      <c r="S83" s="209">
        <v>307</v>
      </c>
      <c r="T83" s="209">
        <v>363</v>
      </c>
      <c r="U83" s="209">
        <v>334</v>
      </c>
      <c r="V83" s="209">
        <v>321</v>
      </c>
      <c r="W83" s="209">
        <v>350</v>
      </c>
      <c r="X83" s="209">
        <v>342</v>
      </c>
      <c r="Y83" s="209">
        <v>305</v>
      </c>
      <c r="Z83" s="209">
        <v>331</v>
      </c>
      <c r="AA83" s="209">
        <v>347</v>
      </c>
      <c r="AB83" s="209">
        <v>318</v>
      </c>
      <c r="AC83" s="209">
        <v>320</v>
      </c>
      <c r="AD83" s="209">
        <v>328.63333333333327</v>
      </c>
      <c r="AE83" s="209">
        <v>348.85399999999998</v>
      </c>
      <c r="AF83" s="209">
        <v>329.46050000000002</v>
      </c>
      <c r="AG83" s="202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04">
        <v>332.39233540496258</v>
      </c>
    </row>
    <row r="84" spans="1:45">
      <c r="A84" s="34"/>
      <c r="B84" s="18">
        <v>1</v>
      </c>
      <c r="C84" s="7">
        <v>5</v>
      </c>
      <c r="D84" s="205">
        <v>334.35</v>
      </c>
      <c r="E84" s="205">
        <v>335</v>
      </c>
      <c r="F84" s="205">
        <v>354</v>
      </c>
      <c r="G84" s="205">
        <v>314</v>
      </c>
      <c r="H84" s="208">
        <v>272.5</v>
      </c>
      <c r="I84" s="205">
        <v>325</v>
      </c>
      <c r="J84" s="205">
        <v>328</v>
      </c>
      <c r="K84" s="205">
        <v>340</v>
      </c>
      <c r="L84" s="205">
        <v>348</v>
      </c>
      <c r="M84" s="205">
        <v>359</v>
      </c>
      <c r="N84" s="205">
        <v>332</v>
      </c>
      <c r="O84" s="205">
        <v>328</v>
      </c>
      <c r="P84" s="205">
        <v>324</v>
      </c>
      <c r="Q84" s="205">
        <v>326.3</v>
      </c>
      <c r="R84" s="205">
        <v>327.13789362399962</v>
      </c>
      <c r="S84" s="205">
        <v>305</v>
      </c>
      <c r="T84" s="205">
        <v>362</v>
      </c>
      <c r="U84" s="205">
        <v>339</v>
      </c>
      <c r="V84" s="205">
        <v>322</v>
      </c>
      <c r="W84" s="205">
        <v>340</v>
      </c>
      <c r="X84" s="205">
        <v>350</v>
      </c>
      <c r="Y84" s="205">
        <v>294</v>
      </c>
      <c r="Z84" s="205">
        <v>342</v>
      </c>
      <c r="AA84" s="205">
        <v>342</v>
      </c>
      <c r="AB84" s="205">
        <v>323</v>
      </c>
      <c r="AC84" s="205">
        <v>323</v>
      </c>
      <c r="AD84" s="205">
        <v>329.33333333333331</v>
      </c>
      <c r="AE84" s="205">
        <v>352.46800000000002</v>
      </c>
      <c r="AF84" s="205">
        <v>330.30489999999998</v>
      </c>
      <c r="AG84" s="202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04">
        <v>85</v>
      </c>
    </row>
    <row r="85" spans="1:45">
      <c r="A85" s="34"/>
      <c r="B85" s="18">
        <v>1</v>
      </c>
      <c r="C85" s="7">
        <v>6</v>
      </c>
      <c r="D85" s="205">
        <v>338.15</v>
      </c>
      <c r="E85" s="205">
        <v>331</v>
      </c>
      <c r="F85" s="205">
        <v>359</v>
      </c>
      <c r="G85" s="205">
        <v>326</v>
      </c>
      <c r="H85" s="208">
        <v>285</v>
      </c>
      <c r="I85" s="205">
        <v>328</v>
      </c>
      <c r="J85" s="205">
        <v>322</v>
      </c>
      <c r="K85" s="205">
        <v>329</v>
      </c>
      <c r="L85" s="205">
        <v>341</v>
      </c>
      <c r="M85" s="205">
        <v>363</v>
      </c>
      <c r="N85" s="205">
        <v>336</v>
      </c>
      <c r="O85" s="205">
        <v>345</v>
      </c>
      <c r="P85" s="205">
        <v>338</v>
      </c>
      <c r="Q85" s="205">
        <v>319.39999999999998</v>
      </c>
      <c r="R85" s="205">
        <v>323.0141343189336</v>
      </c>
      <c r="S85" s="205">
        <v>305</v>
      </c>
      <c r="T85" s="205">
        <v>339</v>
      </c>
      <c r="U85" s="205">
        <v>337</v>
      </c>
      <c r="V85" s="205">
        <v>324</v>
      </c>
      <c r="W85" s="205">
        <v>340</v>
      </c>
      <c r="X85" s="205">
        <v>323</v>
      </c>
      <c r="Y85" s="205">
        <v>301</v>
      </c>
      <c r="Z85" s="205">
        <v>328</v>
      </c>
      <c r="AA85" s="205">
        <v>342</v>
      </c>
      <c r="AB85" s="205">
        <v>319</v>
      </c>
      <c r="AC85" s="205">
        <v>324</v>
      </c>
      <c r="AD85" s="205">
        <v>324.63333333333333</v>
      </c>
      <c r="AE85" s="205">
        <v>343.74299999999999</v>
      </c>
      <c r="AF85" s="205">
        <v>328.15859999999998</v>
      </c>
      <c r="AG85" s="202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11"/>
    </row>
    <row r="86" spans="1:45">
      <c r="A86" s="34"/>
      <c r="B86" s="19" t="s">
        <v>280</v>
      </c>
      <c r="C86" s="11"/>
      <c r="D86" s="212">
        <v>334.66</v>
      </c>
      <c r="E86" s="212">
        <v>332.16666666666669</v>
      </c>
      <c r="F86" s="212">
        <v>347.66666666666669</v>
      </c>
      <c r="G86" s="212">
        <v>316</v>
      </c>
      <c r="H86" s="212">
        <v>275</v>
      </c>
      <c r="I86" s="212">
        <v>323.33333333333331</v>
      </c>
      <c r="J86" s="212">
        <v>330.33333333333331</v>
      </c>
      <c r="K86" s="212">
        <v>334</v>
      </c>
      <c r="L86" s="212">
        <v>345</v>
      </c>
      <c r="M86" s="212">
        <v>365.5</v>
      </c>
      <c r="N86" s="212">
        <v>333</v>
      </c>
      <c r="O86" s="212">
        <v>341</v>
      </c>
      <c r="P86" s="212">
        <v>336.16666666666669</v>
      </c>
      <c r="Q86" s="212">
        <v>322.21666666666664</v>
      </c>
      <c r="R86" s="212">
        <v>333.80468578339679</v>
      </c>
      <c r="S86" s="212">
        <v>306.66666666666669</v>
      </c>
      <c r="T86" s="212">
        <v>351.33333333333331</v>
      </c>
      <c r="U86" s="212">
        <v>335.83333333333331</v>
      </c>
      <c r="V86" s="212">
        <v>324.16666666666669</v>
      </c>
      <c r="W86" s="212">
        <v>345</v>
      </c>
      <c r="X86" s="212">
        <v>337.33333333333331</v>
      </c>
      <c r="Y86" s="212">
        <v>307.33333333333331</v>
      </c>
      <c r="Z86" s="212">
        <v>335.33333333333331</v>
      </c>
      <c r="AA86" s="212">
        <v>344.33333333333331</v>
      </c>
      <c r="AB86" s="212">
        <v>319.16666666666669</v>
      </c>
      <c r="AC86" s="212">
        <v>322.66666666666669</v>
      </c>
      <c r="AD86" s="212">
        <v>327.35555555555555</v>
      </c>
      <c r="AE86" s="212">
        <v>347.358</v>
      </c>
      <c r="AF86" s="212">
        <v>329.06381666666664</v>
      </c>
      <c r="AG86" s="202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11"/>
    </row>
    <row r="87" spans="1:45">
      <c r="A87" s="34"/>
      <c r="B87" s="2" t="s">
        <v>281</v>
      </c>
      <c r="C87" s="32"/>
      <c r="D87" s="209">
        <v>333.85</v>
      </c>
      <c r="E87" s="209">
        <v>333</v>
      </c>
      <c r="F87" s="209">
        <v>347</v>
      </c>
      <c r="G87" s="209">
        <v>313.5</v>
      </c>
      <c r="H87" s="209">
        <v>273.75</v>
      </c>
      <c r="I87" s="209">
        <v>323.5</v>
      </c>
      <c r="J87" s="209">
        <v>327</v>
      </c>
      <c r="K87" s="209">
        <v>331</v>
      </c>
      <c r="L87" s="209">
        <v>342.5</v>
      </c>
      <c r="M87" s="209">
        <v>361</v>
      </c>
      <c r="N87" s="209">
        <v>334</v>
      </c>
      <c r="O87" s="209">
        <v>342</v>
      </c>
      <c r="P87" s="209">
        <v>335</v>
      </c>
      <c r="Q87" s="209">
        <v>319.89999999999998</v>
      </c>
      <c r="R87" s="209">
        <v>335.82900771796221</v>
      </c>
      <c r="S87" s="209">
        <v>306</v>
      </c>
      <c r="T87" s="209">
        <v>354</v>
      </c>
      <c r="U87" s="209">
        <v>335.5</v>
      </c>
      <c r="V87" s="209">
        <v>323</v>
      </c>
      <c r="W87" s="209">
        <v>345</v>
      </c>
      <c r="X87" s="209">
        <v>340</v>
      </c>
      <c r="Y87" s="209">
        <v>308</v>
      </c>
      <c r="Z87" s="209">
        <v>333.5</v>
      </c>
      <c r="AA87" s="209">
        <v>343</v>
      </c>
      <c r="AB87" s="209">
        <v>318.5</v>
      </c>
      <c r="AC87" s="209">
        <v>323</v>
      </c>
      <c r="AD87" s="209">
        <v>327.59999999999997</v>
      </c>
      <c r="AE87" s="209">
        <v>347.53100000000001</v>
      </c>
      <c r="AF87" s="209">
        <v>329.59300000000002</v>
      </c>
      <c r="AG87" s="202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11"/>
    </row>
    <row r="88" spans="1:45">
      <c r="A88" s="34"/>
      <c r="B88" s="2" t="s">
        <v>282</v>
      </c>
      <c r="C88" s="32"/>
      <c r="D88" s="209">
        <v>2.1633215202553497</v>
      </c>
      <c r="E88" s="209">
        <v>3.9707262140150976</v>
      </c>
      <c r="F88" s="209">
        <v>8.164965809277259</v>
      </c>
      <c r="G88" s="209">
        <v>9.0774445743281742</v>
      </c>
      <c r="H88" s="209">
        <v>7.7781745930520225</v>
      </c>
      <c r="I88" s="209">
        <v>3.1411250638372659</v>
      </c>
      <c r="J88" s="209">
        <v>8.164965809277259</v>
      </c>
      <c r="K88" s="209">
        <v>5.5136195008360884</v>
      </c>
      <c r="L88" s="209">
        <v>11.384199576606166</v>
      </c>
      <c r="M88" s="209">
        <v>26.845856291055423</v>
      </c>
      <c r="N88" s="209">
        <v>5.1768716422179137</v>
      </c>
      <c r="O88" s="209">
        <v>7.1274118724821847</v>
      </c>
      <c r="P88" s="209">
        <v>9.8674549234676849</v>
      </c>
      <c r="Q88" s="209">
        <v>5.557487441881154</v>
      </c>
      <c r="R88" s="209">
        <v>7.350671668801164</v>
      </c>
      <c r="S88" s="209">
        <v>2.8751811537130436</v>
      </c>
      <c r="T88" s="209">
        <v>12.909944487358056</v>
      </c>
      <c r="U88" s="209">
        <v>1.9407902170679516</v>
      </c>
      <c r="V88" s="209">
        <v>7.3869253865642008</v>
      </c>
      <c r="W88" s="209">
        <v>5.4772255750516612</v>
      </c>
      <c r="X88" s="209">
        <v>9.7296796795509497</v>
      </c>
      <c r="Y88" s="209">
        <v>9.1360093403338123</v>
      </c>
      <c r="Z88" s="209">
        <v>6.3140055960275063</v>
      </c>
      <c r="AA88" s="209">
        <v>5.1639777949432224</v>
      </c>
      <c r="AB88" s="209">
        <v>2.7868739954771309</v>
      </c>
      <c r="AC88" s="209">
        <v>1.8618986725025255</v>
      </c>
      <c r="AD88" s="209">
        <v>3.335377151199042</v>
      </c>
      <c r="AE88" s="209">
        <v>3.2438951894289088</v>
      </c>
      <c r="AF88" s="209">
        <v>1.8929187530548373</v>
      </c>
      <c r="AG88" s="202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11"/>
    </row>
    <row r="89" spans="1:45">
      <c r="A89" s="34"/>
      <c r="B89" s="2" t="s">
        <v>87</v>
      </c>
      <c r="C89" s="32"/>
      <c r="D89" s="12">
        <v>6.4642368979123573E-3</v>
      </c>
      <c r="E89" s="12">
        <v>1.1954017704009326E-2</v>
      </c>
      <c r="F89" s="12">
        <v>2.3485040678649833E-2</v>
      </c>
      <c r="G89" s="12">
        <v>2.8726090425089158E-2</v>
      </c>
      <c r="H89" s="12">
        <v>2.8284271247461901E-2</v>
      </c>
      <c r="I89" s="12">
        <v>9.7148197850637098E-3</v>
      </c>
      <c r="J89" s="12">
        <v>2.4717353610324701E-2</v>
      </c>
      <c r="K89" s="12">
        <v>1.6507842816874518E-2</v>
      </c>
      <c r="L89" s="12">
        <v>3.2997679932191784E-2</v>
      </c>
      <c r="M89" s="12">
        <v>7.3449675214925916E-2</v>
      </c>
      <c r="N89" s="12">
        <v>1.5546161087741484E-2</v>
      </c>
      <c r="O89" s="12">
        <v>2.0901501092323121E-2</v>
      </c>
      <c r="P89" s="12">
        <v>2.9352865414380817E-2</v>
      </c>
      <c r="Q89" s="12">
        <v>1.7247672193289675E-2</v>
      </c>
      <c r="R89" s="12">
        <v>2.2020876224520577E-2</v>
      </c>
      <c r="S89" s="12">
        <v>9.3755907186294889E-3</v>
      </c>
      <c r="T89" s="12">
        <v>3.6745572544662403E-2</v>
      </c>
      <c r="U89" s="12">
        <v>5.7790279416415433E-3</v>
      </c>
      <c r="V89" s="12">
        <v>2.2787430498398563E-2</v>
      </c>
      <c r="W89" s="12">
        <v>1.5876016159570034E-2</v>
      </c>
      <c r="X89" s="12">
        <v>2.8842923951237994E-2</v>
      </c>
      <c r="Y89" s="12">
        <v>2.9726711519524336E-2</v>
      </c>
      <c r="Z89" s="12">
        <v>1.8829042532885209E-2</v>
      </c>
      <c r="AA89" s="12">
        <v>1.4997031350270734E-2</v>
      </c>
      <c r="AB89" s="12">
        <v>8.7317200902677725E-3</v>
      </c>
      <c r="AC89" s="12">
        <v>5.7703471255243551E-3</v>
      </c>
      <c r="AD89" s="12">
        <v>1.0188851524265623E-2</v>
      </c>
      <c r="AE89" s="12">
        <v>9.3387663143756836E-3</v>
      </c>
      <c r="AF89" s="12">
        <v>5.7524366313793669E-3</v>
      </c>
      <c r="AG89" s="118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A90" s="34"/>
      <c r="B90" s="2" t="s">
        <v>283</v>
      </c>
      <c r="C90" s="32"/>
      <c r="D90" s="12">
        <v>6.8222529628267914E-3</v>
      </c>
      <c r="E90" s="12">
        <v>-6.7892280976022956E-4</v>
      </c>
      <c r="F90" s="12">
        <v>4.5952718022498784E-2</v>
      </c>
      <c r="G90" s="12">
        <v>-4.9316225613299292E-2</v>
      </c>
      <c r="H90" s="12">
        <v>-0.17266443684701682</v>
      </c>
      <c r="I90" s="12">
        <v>-2.7253943929219759E-2</v>
      </c>
      <c r="J90" s="12">
        <v>-6.1944932307802514E-3</v>
      </c>
      <c r="K90" s="12">
        <v>4.8366476112595702E-3</v>
      </c>
      <c r="L90" s="12">
        <v>3.7930070137379035E-2</v>
      </c>
      <c r="M90" s="12">
        <v>9.9604175754237634E-2</v>
      </c>
      <c r="N90" s="12">
        <v>1.8281546543397198E-3</v>
      </c>
      <c r="O90" s="12">
        <v>2.5896098309699189E-2</v>
      </c>
      <c r="P90" s="12">
        <v>1.1355049017919505E-2</v>
      </c>
      <c r="Q90" s="12">
        <v>-3.0613427731113751E-2</v>
      </c>
      <c r="R90" s="12">
        <v>4.2490461662225698E-3</v>
      </c>
      <c r="S90" s="12">
        <v>-7.7395493211218636E-2</v>
      </c>
      <c r="T90" s="12">
        <v>5.6983858864538606E-2</v>
      </c>
      <c r="U90" s="12">
        <v>1.0352218032279481E-2</v>
      </c>
      <c r="V90" s="12">
        <v>-2.4746866465119699E-2</v>
      </c>
      <c r="W90" s="12">
        <v>3.7930070137379035E-2</v>
      </c>
      <c r="X90" s="12">
        <v>1.4864957467659368E-2</v>
      </c>
      <c r="Y90" s="12">
        <v>-7.5389831239938809E-2</v>
      </c>
      <c r="Z90" s="12">
        <v>8.8479715538194448E-3</v>
      </c>
      <c r="AA90" s="12">
        <v>3.5924408166098987E-2</v>
      </c>
      <c r="AB90" s="12">
        <v>-3.9789331249719395E-2</v>
      </c>
      <c r="AC90" s="12">
        <v>-2.9259605900499586E-2</v>
      </c>
      <c r="AD90" s="12">
        <v>-1.5153116702497305E-2</v>
      </c>
      <c r="AE90" s="12">
        <v>4.5024096529796109E-2</v>
      </c>
      <c r="AF90" s="12">
        <v>-1.0013825181139357E-2</v>
      </c>
      <c r="AG90" s="118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5"/>
    </row>
    <row r="91" spans="1:45">
      <c r="A91" s="34"/>
      <c r="B91" s="56" t="s">
        <v>284</v>
      </c>
      <c r="C91" s="57"/>
      <c r="D91" s="55">
        <v>0.06</v>
      </c>
      <c r="E91" s="55">
        <v>0.11</v>
      </c>
      <c r="F91" s="55">
        <v>0.89</v>
      </c>
      <c r="G91" s="55">
        <v>1.1499999999999999</v>
      </c>
      <c r="H91" s="55">
        <v>3.79</v>
      </c>
      <c r="I91" s="55">
        <v>0.67</v>
      </c>
      <c r="J91" s="55">
        <v>0.22</v>
      </c>
      <c r="K91" s="55">
        <v>0.01</v>
      </c>
      <c r="L91" s="55">
        <v>0.72</v>
      </c>
      <c r="M91" s="55">
        <v>2.04</v>
      </c>
      <c r="N91" s="55">
        <v>0.05</v>
      </c>
      <c r="O91" s="55">
        <v>0.46</v>
      </c>
      <c r="P91" s="55">
        <v>0.15</v>
      </c>
      <c r="Q91" s="55">
        <v>0.75</v>
      </c>
      <c r="R91" s="55">
        <v>0</v>
      </c>
      <c r="S91" s="55">
        <v>1.75</v>
      </c>
      <c r="T91" s="55">
        <v>1.1299999999999999</v>
      </c>
      <c r="U91" s="55">
        <v>0.13</v>
      </c>
      <c r="V91" s="55">
        <v>0.62</v>
      </c>
      <c r="W91" s="55">
        <v>0.72</v>
      </c>
      <c r="X91" s="55">
        <v>0.23</v>
      </c>
      <c r="Y91" s="55">
        <v>1.7</v>
      </c>
      <c r="Z91" s="55">
        <v>0.1</v>
      </c>
      <c r="AA91" s="55">
        <v>0.68</v>
      </c>
      <c r="AB91" s="55">
        <v>0.94</v>
      </c>
      <c r="AC91" s="55">
        <v>0.72</v>
      </c>
      <c r="AD91" s="55">
        <v>0.42</v>
      </c>
      <c r="AE91" s="55">
        <v>0.87</v>
      </c>
      <c r="AF91" s="55">
        <v>0.31</v>
      </c>
      <c r="AG91" s="118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5"/>
    </row>
    <row r="92" spans="1:45">
      <c r="B92" s="35"/>
      <c r="C92" s="19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S92" s="75"/>
    </row>
    <row r="93" spans="1:45" ht="15">
      <c r="B93" s="38" t="s">
        <v>636</v>
      </c>
      <c r="AS93" s="31" t="s">
        <v>67</v>
      </c>
    </row>
    <row r="94" spans="1:45" ht="15">
      <c r="A94" s="27" t="s">
        <v>13</v>
      </c>
      <c r="B94" s="17" t="s">
        <v>128</v>
      </c>
      <c r="C94" s="14" t="s">
        <v>129</v>
      </c>
      <c r="D94" s="15" t="s">
        <v>242</v>
      </c>
      <c r="E94" s="16" t="s">
        <v>242</v>
      </c>
      <c r="F94" s="16" t="s">
        <v>242</v>
      </c>
      <c r="G94" s="16" t="s">
        <v>242</v>
      </c>
      <c r="H94" s="16" t="s">
        <v>242</v>
      </c>
      <c r="I94" s="16" t="s">
        <v>242</v>
      </c>
      <c r="J94" s="16" t="s">
        <v>242</v>
      </c>
      <c r="K94" s="16" t="s">
        <v>242</v>
      </c>
      <c r="L94" s="16" t="s">
        <v>242</v>
      </c>
      <c r="M94" s="16" t="s">
        <v>242</v>
      </c>
      <c r="N94" s="16" t="s">
        <v>242</v>
      </c>
      <c r="O94" s="16" t="s">
        <v>242</v>
      </c>
      <c r="P94" s="16" t="s">
        <v>242</v>
      </c>
      <c r="Q94" s="16" t="s">
        <v>242</v>
      </c>
      <c r="R94" s="16" t="s">
        <v>242</v>
      </c>
      <c r="S94" s="16" t="s">
        <v>242</v>
      </c>
      <c r="T94" s="16" t="s">
        <v>242</v>
      </c>
      <c r="U94" s="16" t="s">
        <v>242</v>
      </c>
      <c r="V94" s="16" t="s">
        <v>242</v>
      </c>
      <c r="W94" s="16" t="s">
        <v>242</v>
      </c>
      <c r="X94" s="16" t="s">
        <v>242</v>
      </c>
      <c r="Y94" s="16" t="s">
        <v>242</v>
      </c>
      <c r="Z94" s="16" t="s">
        <v>242</v>
      </c>
      <c r="AA94" s="16" t="s">
        <v>242</v>
      </c>
      <c r="AB94" s="16" t="s">
        <v>242</v>
      </c>
      <c r="AC94" s="16" t="s">
        <v>242</v>
      </c>
      <c r="AD94" s="16" t="s">
        <v>242</v>
      </c>
      <c r="AE94" s="16" t="s">
        <v>242</v>
      </c>
      <c r="AF94" s="16" t="s">
        <v>242</v>
      </c>
      <c r="AG94" s="16" t="s">
        <v>242</v>
      </c>
      <c r="AH94" s="118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</v>
      </c>
    </row>
    <row r="95" spans="1:45">
      <c r="A95" s="34"/>
      <c r="B95" s="18" t="s">
        <v>243</v>
      </c>
      <c r="C95" s="7" t="s">
        <v>243</v>
      </c>
      <c r="D95" s="116" t="s">
        <v>246</v>
      </c>
      <c r="E95" s="117" t="s">
        <v>247</v>
      </c>
      <c r="F95" s="117" t="s">
        <v>248</v>
      </c>
      <c r="G95" s="117" t="s">
        <v>249</v>
      </c>
      <c r="H95" s="117" t="s">
        <v>291</v>
      </c>
      <c r="I95" s="117" t="s">
        <v>250</v>
      </c>
      <c r="J95" s="117" t="s">
        <v>251</v>
      </c>
      <c r="K95" s="117" t="s">
        <v>252</v>
      </c>
      <c r="L95" s="117" t="s">
        <v>253</v>
      </c>
      <c r="M95" s="117" t="s">
        <v>254</v>
      </c>
      <c r="N95" s="117" t="s">
        <v>255</v>
      </c>
      <c r="O95" s="117" t="s">
        <v>256</v>
      </c>
      <c r="P95" s="117" t="s">
        <v>257</v>
      </c>
      <c r="Q95" s="117" t="s">
        <v>258</v>
      </c>
      <c r="R95" s="117" t="s">
        <v>259</v>
      </c>
      <c r="S95" s="117" t="s">
        <v>260</v>
      </c>
      <c r="T95" s="117" t="s">
        <v>261</v>
      </c>
      <c r="U95" s="117" t="s">
        <v>263</v>
      </c>
      <c r="V95" s="117" t="s">
        <v>264</v>
      </c>
      <c r="W95" s="117" t="s">
        <v>265</v>
      </c>
      <c r="X95" s="117" t="s">
        <v>266</v>
      </c>
      <c r="Y95" s="117" t="s">
        <v>267</v>
      </c>
      <c r="Z95" s="117" t="s">
        <v>268</v>
      </c>
      <c r="AA95" s="117" t="s">
        <v>269</v>
      </c>
      <c r="AB95" s="117" t="s">
        <v>270</v>
      </c>
      <c r="AC95" s="117" t="s">
        <v>315</v>
      </c>
      <c r="AD95" s="117" t="s">
        <v>271</v>
      </c>
      <c r="AE95" s="117" t="s">
        <v>272</v>
      </c>
      <c r="AF95" s="117" t="s">
        <v>273</v>
      </c>
      <c r="AG95" s="117" t="s">
        <v>292</v>
      </c>
      <c r="AH95" s="118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 t="s">
        <v>3</v>
      </c>
    </row>
    <row r="96" spans="1:45">
      <c r="A96" s="34"/>
      <c r="B96" s="18"/>
      <c r="C96" s="7"/>
      <c r="D96" s="8" t="s">
        <v>349</v>
      </c>
      <c r="E96" s="9" t="s">
        <v>349</v>
      </c>
      <c r="F96" s="9" t="s">
        <v>350</v>
      </c>
      <c r="G96" s="9" t="s">
        <v>349</v>
      </c>
      <c r="H96" s="9" t="s">
        <v>350</v>
      </c>
      <c r="I96" s="9" t="s">
        <v>349</v>
      </c>
      <c r="J96" s="9" t="s">
        <v>350</v>
      </c>
      <c r="K96" s="9" t="s">
        <v>349</v>
      </c>
      <c r="L96" s="9" t="s">
        <v>349</v>
      </c>
      <c r="M96" s="9" t="s">
        <v>131</v>
      </c>
      <c r="N96" s="9" t="s">
        <v>349</v>
      </c>
      <c r="O96" s="9" t="s">
        <v>349</v>
      </c>
      <c r="P96" s="9" t="s">
        <v>349</v>
      </c>
      <c r="Q96" s="9" t="s">
        <v>131</v>
      </c>
      <c r="R96" s="9" t="s">
        <v>349</v>
      </c>
      <c r="S96" s="9" t="s">
        <v>350</v>
      </c>
      <c r="T96" s="9" t="s">
        <v>349</v>
      </c>
      <c r="U96" s="9" t="s">
        <v>350</v>
      </c>
      <c r="V96" s="9" t="s">
        <v>349</v>
      </c>
      <c r="W96" s="9" t="s">
        <v>349</v>
      </c>
      <c r="X96" s="9" t="s">
        <v>350</v>
      </c>
      <c r="Y96" s="9" t="s">
        <v>349</v>
      </c>
      <c r="Z96" s="9" t="s">
        <v>349</v>
      </c>
      <c r="AA96" s="9" t="s">
        <v>349</v>
      </c>
      <c r="AB96" s="9" t="s">
        <v>349</v>
      </c>
      <c r="AC96" s="9" t="s">
        <v>349</v>
      </c>
      <c r="AD96" s="9" t="s">
        <v>131</v>
      </c>
      <c r="AE96" s="9" t="s">
        <v>349</v>
      </c>
      <c r="AF96" s="9" t="s">
        <v>351</v>
      </c>
      <c r="AG96" s="9" t="s">
        <v>349</v>
      </c>
      <c r="AH96" s="118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118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2</v>
      </c>
    </row>
    <row r="98" spans="1:45">
      <c r="A98" s="34"/>
      <c r="B98" s="17">
        <v>1</v>
      </c>
      <c r="C98" s="13">
        <v>1</v>
      </c>
      <c r="D98" s="20">
        <v>0.85065999999999997</v>
      </c>
      <c r="E98" s="20">
        <v>1.2</v>
      </c>
      <c r="F98" s="21">
        <v>1.3</v>
      </c>
      <c r="G98" s="20">
        <v>1.1000000000000001</v>
      </c>
      <c r="H98" s="112">
        <v>3.241568525620635</v>
      </c>
      <c r="I98" s="20">
        <v>1.1000000000000001</v>
      </c>
      <c r="J98" s="21">
        <v>1.1499999999999999</v>
      </c>
      <c r="K98" s="20">
        <v>1.08</v>
      </c>
      <c r="L98" s="20">
        <v>1.1000000000000001</v>
      </c>
      <c r="M98" s="108" t="s">
        <v>120</v>
      </c>
      <c r="N98" s="20">
        <v>1.1000000000000001</v>
      </c>
      <c r="O98" s="20">
        <v>1</v>
      </c>
      <c r="P98" s="108">
        <v>1</v>
      </c>
      <c r="Q98" s="20">
        <v>1.1000000000000001</v>
      </c>
      <c r="R98" s="20">
        <v>1.22</v>
      </c>
      <c r="S98" s="20">
        <v>1.1424234486475766</v>
      </c>
      <c r="T98" s="20">
        <v>0.74</v>
      </c>
      <c r="U98" s="20">
        <v>1.5</v>
      </c>
      <c r="V98" s="20">
        <v>0.87</v>
      </c>
      <c r="W98" s="20">
        <v>1.17</v>
      </c>
      <c r="X98" s="20">
        <v>0.95</v>
      </c>
      <c r="Y98" s="20">
        <v>1.07</v>
      </c>
      <c r="Z98" s="20">
        <v>0.9</v>
      </c>
      <c r="AA98" s="20">
        <v>1</v>
      </c>
      <c r="AB98" s="20">
        <v>0.92</v>
      </c>
      <c r="AC98" s="20">
        <v>0.96</v>
      </c>
      <c r="AD98" s="108">
        <v>1.7</v>
      </c>
      <c r="AE98" s="20">
        <v>1.1333333333333331</v>
      </c>
      <c r="AF98" s="20">
        <v>0.83</v>
      </c>
      <c r="AG98" s="20">
        <v>1.2224999999999999</v>
      </c>
      <c r="AH98" s="118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</v>
      </c>
    </row>
    <row r="99" spans="1:45">
      <c r="A99" s="34"/>
      <c r="B99" s="18">
        <v>1</v>
      </c>
      <c r="C99" s="7">
        <v>2</v>
      </c>
      <c r="D99" s="9">
        <v>0.85650000000000004</v>
      </c>
      <c r="E99" s="9">
        <v>1.3</v>
      </c>
      <c r="F99" s="22">
        <v>1.3</v>
      </c>
      <c r="G99" s="9">
        <v>1.2</v>
      </c>
      <c r="H99" s="111">
        <v>2.8840682804366917</v>
      </c>
      <c r="I99" s="9">
        <v>1.2</v>
      </c>
      <c r="J99" s="22">
        <v>1.34</v>
      </c>
      <c r="K99" s="9">
        <v>1.06</v>
      </c>
      <c r="L99" s="9">
        <v>1.1000000000000001</v>
      </c>
      <c r="M99" s="109" t="s">
        <v>120</v>
      </c>
      <c r="N99" s="9">
        <v>1.1000000000000001</v>
      </c>
      <c r="O99" s="9">
        <v>1</v>
      </c>
      <c r="P99" s="109">
        <v>1</v>
      </c>
      <c r="Q99" s="9">
        <v>1.1000000000000001</v>
      </c>
      <c r="R99" s="9">
        <v>1.32</v>
      </c>
      <c r="S99" s="9">
        <v>1.0715426876648777</v>
      </c>
      <c r="T99" s="9">
        <v>0.97099999999999986</v>
      </c>
      <c r="U99" s="9">
        <v>1.4</v>
      </c>
      <c r="V99" s="9">
        <v>0.85</v>
      </c>
      <c r="W99" s="9">
        <v>1.1599999999999999</v>
      </c>
      <c r="X99" s="9">
        <v>0.97000000000000008</v>
      </c>
      <c r="Y99" s="9">
        <v>1.31</v>
      </c>
      <c r="Z99" s="9">
        <v>1</v>
      </c>
      <c r="AA99" s="9">
        <v>1.2</v>
      </c>
      <c r="AB99" s="9">
        <v>0.92</v>
      </c>
      <c r="AC99" s="9">
        <v>0.97000000000000008</v>
      </c>
      <c r="AD99" s="109">
        <v>1.7</v>
      </c>
      <c r="AE99" s="9">
        <v>1.1299999999999999</v>
      </c>
      <c r="AF99" s="9">
        <v>0.85799999999999998</v>
      </c>
      <c r="AG99" s="9">
        <v>1.1789000000000001</v>
      </c>
      <c r="AH99" s="118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9</v>
      </c>
    </row>
    <row r="100" spans="1:45">
      <c r="A100" s="34"/>
      <c r="B100" s="18">
        <v>1</v>
      </c>
      <c r="C100" s="7">
        <v>3</v>
      </c>
      <c r="D100" s="9">
        <v>0.8548</v>
      </c>
      <c r="E100" s="9">
        <v>1.3</v>
      </c>
      <c r="F100" s="22">
        <v>1.2</v>
      </c>
      <c r="G100" s="9">
        <v>1.1000000000000001</v>
      </c>
      <c r="H100" s="111">
        <v>4.1630901649312104</v>
      </c>
      <c r="I100" s="9">
        <v>1.2</v>
      </c>
      <c r="J100" s="22">
        <v>1.25</v>
      </c>
      <c r="K100" s="22">
        <v>1.08</v>
      </c>
      <c r="L100" s="10">
        <v>1.1000000000000001</v>
      </c>
      <c r="M100" s="111" t="s">
        <v>120</v>
      </c>
      <c r="N100" s="10">
        <v>1.2</v>
      </c>
      <c r="O100" s="10">
        <v>1</v>
      </c>
      <c r="P100" s="111">
        <v>2</v>
      </c>
      <c r="Q100" s="10">
        <v>1.1000000000000001</v>
      </c>
      <c r="R100" s="10">
        <v>1.1599999999999999</v>
      </c>
      <c r="S100" s="10">
        <v>1.1005572780641508</v>
      </c>
      <c r="T100" s="10">
        <v>0.91200000000000003</v>
      </c>
      <c r="U100" s="10">
        <v>1.4</v>
      </c>
      <c r="V100" s="10">
        <v>1.04</v>
      </c>
      <c r="W100" s="10">
        <v>1.28</v>
      </c>
      <c r="X100" s="10">
        <v>1.1599999999999999</v>
      </c>
      <c r="Y100" s="10">
        <v>1.22</v>
      </c>
      <c r="Z100" s="10">
        <v>1</v>
      </c>
      <c r="AA100" s="10">
        <v>1.1000000000000001</v>
      </c>
      <c r="AB100" s="10">
        <v>0.96</v>
      </c>
      <c r="AC100" s="10">
        <v>0.93</v>
      </c>
      <c r="AD100" s="111">
        <v>1.7</v>
      </c>
      <c r="AE100" s="114">
        <v>1.1766666666666665</v>
      </c>
      <c r="AF100" s="10">
        <v>0.84899999999999998</v>
      </c>
      <c r="AG100" s="10">
        <v>1.1563000000000001</v>
      </c>
      <c r="AH100" s="118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16</v>
      </c>
    </row>
    <row r="101" spans="1:45">
      <c r="A101" s="34"/>
      <c r="B101" s="18">
        <v>1</v>
      </c>
      <c r="C101" s="7">
        <v>4</v>
      </c>
      <c r="D101" s="9">
        <v>0.85270000000000001</v>
      </c>
      <c r="E101" s="9">
        <v>1.1000000000000001</v>
      </c>
      <c r="F101" s="22">
        <v>1.2</v>
      </c>
      <c r="G101" s="9">
        <v>1.1000000000000001</v>
      </c>
      <c r="H101" s="111">
        <v>3.909168850380178</v>
      </c>
      <c r="I101" s="9">
        <v>1.1000000000000001</v>
      </c>
      <c r="J101" s="22">
        <v>1.22</v>
      </c>
      <c r="K101" s="22">
        <v>1.0900000000000001</v>
      </c>
      <c r="L101" s="10">
        <v>1.1000000000000001</v>
      </c>
      <c r="M101" s="111" t="s">
        <v>120</v>
      </c>
      <c r="N101" s="10">
        <v>1.2</v>
      </c>
      <c r="O101" s="10">
        <v>1</v>
      </c>
      <c r="P101" s="111">
        <v>1</v>
      </c>
      <c r="Q101" s="10">
        <v>1.1000000000000001</v>
      </c>
      <c r="R101" s="10">
        <v>1.23</v>
      </c>
      <c r="S101" s="10">
        <v>1.1181840112986856</v>
      </c>
      <c r="T101" s="10">
        <v>0.72299999999999998</v>
      </c>
      <c r="U101" s="10">
        <v>1.5</v>
      </c>
      <c r="V101" s="10">
        <v>1.0900000000000001</v>
      </c>
      <c r="W101" s="10">
        <v>1.27</v>
      </c>
      <c r="X101" s="10">
        <v>1.06</v>
      </c>
      <c r="Y101" s="10">
        <v>1.19</v>
      </c>
      <c r="Z101" s="10">
        <v>0.9</v>
      </c>
      <c r="AA101" s="10">
        <v>1.1000000000000001</v>
      </c>
      <c r="AB101" s="10">
        <v>0.9</v>
      </c>
      <c r="AC101" s="10">
        <v>0.97000000000000008</v>
      </c>
      <c r="AD101" s="111">
        <v>1.7</v>
      </c>
      <c r="AE101" s="10">
        <v>1.1366666666666667</v>
      </c>
      <c r="AF101" s="10">
        <v>0.85</v>
      </c>
      <c r="AG101" s="10">
        <v>1.1200000000000001</v>
      </c>
      <c r="AH101" s="118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1.090668172893178</v>
      </c>
    </row>
    <row r="102" spans="1:45">
      <c r="A102" s="34"/>
      <c r="B102" s="18">
        <v>1</v>
      </c>
      <c r="C102" s="7">
        <v>5</v>
      </c>
      <c r="D102" s="9">
        <v>0.86519999999999997</v>
      </c>
      <c r="E102" s="9">
        <v>1.1000000000000001</v>
      </c>
      <c r="F102" s="9">
        <v>1.3</v>
      </c>
      <c r="G102" s="9">
        <v>1.1000000000000001</v>
      </c>
      <c r="H102" s="109">
        <v>2.9944778210769067</v>
      </c>
      <c r="I102" s="9">
        <v>1.2</v>
      </c>
      <c r="J102" s="9">
        <v>1.34</v>
      </c>
      <c r="K102" s="9">
        <v>1.1000000000000001</v>
      </c>
      <c r="L102" s="9">
        <v>1.1000000000000001</v>
      </c>
      <c r="M102" s="109" t="s">
        <v>120</v>
      </c>
      <c r="N102" s="9">
        <v>1.2</v>
      </c>
      <c r="O102" s="9">
        <v>1</v>
      </c>
      <c r="P102" s="109">
        <v>1</v>
      </c>
      <c r="Q102" s="9">
        <v>1.1000000000000001</v>
      </c>
      <c r="R102" s="9">
        <v>1.22</v>
      </c>
      <c r="S102" s="9">
        <v>1.1549223134267801</v>
      </c>
      <c r="T102" s="9">
        <v>0.83499999999999996</v>
      </c>
      <c r="U102" s="9">
        <v>1.5</v>
      </c>
      <c r="V102" s="9">
        <v>1</v>
      </c>
      <c r="W102" s="9">
        <v>1.18</v>
      </c>
      <c r="X102" s="9">
        <v>1.07</v>
      </c>
      <c r="Y102" s="9">
        <v>1.23</v>
      </c>
      <c r="Z102" s="9">
        <v>0.9</v>
      </c>
      <c r="AA102" s="9">
        <v>1.1000000000000001</v>
      </c>
      <c r="AB102" s="9">
        <v>0.97000000000000008</v>
      </c>
      <c r="AC102" s="9">
        <v>0.98</v>
      </c>
      <c r="AD102" s="109">
        <v>1.7</v>
      </c>
      <c r="AE102" s="9">
        <v>1.1466666666666667</v>
      </c>
      <c r="AF102" s="9">
        <v>0.84599999999999997</v>
      </c>
      <c r="AG102" s="9">
        <v>1.1974</v>
      </c>
      <c r="AH102" s="118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86</v>
      </c>
    </row>
    <row r="103" spans="1:45">
      <c r="A103" s="34"/>
      <c r="B103" s="18">
        <v>1</v>
      </c>
      <c r="C103" s="7">
        <v>6</v>
      </c>
      <c r="D103" s="110">
        <v>0.82520000000000004</v>
      </c>
      <c r="E103" s="9">
        <v>1.3</v>
      </c>
      <c r="F103" s="9">
        <v>1.2</v>
      </c>
      <c r="G103" s="9">
        <v>1.2</v>
      </c>
      <c r="H103" s="109">
        <v>3.2861398541915836</v>
      </c>
      <c r="I103" s="9">
        <v>1.1000000000000001</v>
      </c>
      <c r="J103" s="9">
        <v>1.01</v>
      </c>
      <c r="K103" s="9">
        <v>1.07</v>
      </c>
      <c r="L103" s="9">
        <v>1.1000000000000001</v>
      </c>
      <c r="M103" s="109" t="s">
        <v>120</v>
      </c>
      <c r="N103" s="9">
        <v>1.2</v>
      </c>
      <c r="O103" s="9">
        <v>1</v>
      </c>
      <c r="P103" s="109">
        <v>2</v>
      </c>
      <c r="Q103" s="9">
        <v>1.1000000000000001</v>
      </c>
      <c r="R103" s="9">
        <v>1.1399999999999999</v>
      </c>
      <c r="S103" s="9">
        <v>1.1700732322336846</v>
      </c>
      <c r="T103" s="9">
        <v>0.67900000000000005</v>
      </c>
      <c r="U103" s="9">
        <v>1.3</v>
      </c>
      <c r="V103" s="9">
        <v>1.04</v>
      </c>
      <c r="W103" s="9">
        <v>1.29</v>
      </c>
      <c r="X103" s="9">
        <v>1.08</v>
      </c>
      <c r="Y103" s="9">
        <v>1.1100000000000001</v>
      </c>
      <c r="Z103" s="9">
        <v>0.9</v>
      </c>
      <c r="AA103" s="9">
        <v>1.1000000000000001</v>
      </c>
      <c r="AB103" s="9">
        <v>0.86</v>
      </c>
      <c r="AC103" s="9">
        <v>0.92</v>
      </c>
      <c r="AD103" s="109">
        <v>1.7</v>
      </c>
      <c r="AE103" s="9">
        <v>1.1399999999999999</v>
      </c>
      <c r="AF103" s="9">
        <v>0.84799999999999998</v>
      </c>
      <c r="AG103" s="9">
        <v>1.1106</v>
      </c>
      <c r="AH103" s="118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5"/>
    </row>
    <row r="104" spans="1:45">
      <c r="A104" s="34"/>
      <c r="B104" s="19" t="s">
        <v>280</v>
      </c>
      <c r="C104" s="11"/>
      <c r="D104" s="23">
        <v>0.85084333333333328</v>
      </c>
      <c r="E104" s="23">
        <v>1.2166666666666666</v>
      </c>
      <c r="F104" s="23">
        <v>1.25</v>
      </c>
      <c r="G104" s="23">
        <v>1.1333333333333333</v>
      </c>
      <c r="H104" s="23">
        <v>3.4130855827728674</v>
      </c>
      <c r="I104" s="23">
        <v>1.1500000000000001</v>
      </c>
      <c r="J104" s="23">
        <v>1.2183333333333333</v>
      </c>
      <c r="K104" s="23">
        <v>1.08</v>
      </c>
      <c r="L104" s="23">
        <v>1.0999999999999999</v>
      </c>
      <c r="M104" s="23" t="s">
        <v>770</v>
      </c>
      <c r="N104" s="23">
        <v>1.1666666666666667</v>
      </c>
      <c r="O104" s="23">
        <v>1</v>
      </c>
      <c r="P104" s="23">
        <v>1.3333333333333333</v>
      </c>
      <c r="Q104" s="23">
        <v>1.0999999999999999</v>
      </c>
      <c r="R104" s="23">
        <v>1.2149999999999999</v>
      </c>
      <c r="S104" s="23">
        <v>1.1262838285559595</v>
      </c>
      <c r="T104" s="23">
        <v>0.80999999999999994</v>
      </c>
      <c r="U104" s="23">
        <v>1.4333333333333333</v>
      </c>
      <c r="V104" s="23">
        <v>0.98166666666666658</v>
      </c>
      <c r="W104" s="23">
        <v>1.2250000000000001</v>
      </c>
      <c r="X104" s="23">
        <v>1.0483333333333336</v>
      </c>
      <c r="Y104" s="23">
        <v>1.1883333333333332</v>
      </c>
      <c r="Z104" s="23">
        <v>0.93333333333333346</v>
      </c>
      <c r="AA104" s="23">
        <v>1.0999999999999999</v>
      </c>
      <c r="AB104" s="23">
        <v>0.92166666666666675</v>
      </c>
      <c r="AC104" s="23">
        <v>0.95500000000000007</v>
      </c>
      <c r="AD104" s="23">
        <v>1.7</v>
      </c>
      <c r="AE104" s="23">
        <v>1.1438888888888887</v>
      </c>
      <c r="AF104" s="23">
        <v>0.84683333333333322</v>
      </c>
      <c r="AG104" s="23">
        <v>1.1642833333333333</v>
      </c>
      <c r="AH104" s="118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5"/>
    </row>
    <row r="105" spans="1:45">
      <c r="A105" s="34"/>
      <c r="B105" s="2" t="s">
        <v>281</v>
      </c>
      <c r="C105" s="32"/>
      <c r="D105" s="10">
        <v>0.85375000000000001</v>
      </c>
      <c r="E105" s="10">
        <v>1.25</v>
      </c>
      <c r="F105" s="10">
        <v>1.25</v>
      </c>
      <c r="G105" s="10">
        <v>1.1000000000000001</v>
      </c>
      <c r="H105" s="10">
        <v>3.2638541899061093</v>
      </c>
      <c r="I105" s="10">
        <v>1.1499999999999999</v>
      </c>
      <c r="J105" s="10">
        <v>1.2349999999999999</v>
      </c>
      <c r="K105" s="10">
        <v>1.08</v>
      </c>
      <c r="L105" s="10">
        <v>1.1000000000000001</v>
      </c>
      <c r="M105" s="10" t="s">
        <v>770</v>
      </c>
      <c r="N105" s="10">
        <v>1.2</v>
      </c>
      <c r="O105" s="10">
        <v>1</v>
      </c>
      <c r="P105" s="10">
        <v>1</v>
      </c>
      <c r="Q105" s="10">
        <v>1.1000000000000001</v>
      </c>
      <c r="R105" s="10">
        <v>1.22</v>
      </c>
      <c r="S105" s="10">
        <v>1.1303037299731311</v>
      </c>
      <c r="T105" s="10">
        <v>0.78749999999999998</v>
      </c>
      <c r="U105" s="10">
        <v>1.45</v>
      </c>
      <c r="V105" s="10">
        <v>1.02</v>
      </c>
      <c r="W105" s="10">
        <v>1.2250000000000001</v>
      </c>
      <c r="X105" s="10">
        <v>1.0649999999999999</v>
      </c>
      <c r="Y105" s="10">
        <v>1.2050000000000001</v>
      </c>
      <c r="Z105" s="10">
        <v>0.9</v>
      </c>
      <c r="AA105" s="10">
        <v>1.1000000000000001</v>
      </c>
      <c r="AB105" s="10">
        <v>0.92</v>
      </c>
      <c r="AC105" s="10">
        <v>0.96500000000000008</v>
      </c>
      <c r="AD105" s="10">
        <v>1.7</v>
      </c>
      <c r="AE105" s="10">
        <v>1.1383333333333332</v>
      </c>
      <c r="AF105" s="10">
        <v>0.84850000000000003</v>
      </c>
      <c r="AG105" s="10">
        <v>1.1676000000000002</v>
      </c>
      <c r="AH105" s="118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5"/>
    </row>
    <row r="106" spans="1:45">
      <c r="A106" s="34"/>
      <c r="B106" s="2" t="s">
        <v>282</v>
      </c>
      <c r="C106" s="32"/>
      <c r="D106" s="24">
        <v>1.3526480202427613E-2</v>
      </c>
      <c r="E106" s="24">
        <v>9.8319208025017493E-2</v>
      </c>
      <c r="F106" s="24">
        <v>5.4772255750516662E-2</v>
      </c>
      <c r="G106" s="24">
        <v>5.1639777949432156E-2</v>
      </c>
      <c r="H106" s="24">
        <v>0.51170901201382146</v>
      </c>
      <c r="I106" s="24">
        <v>5.4772255750516537E-2</v>
      </c>
      <c r="J106" s="24">
        <v>0.12544587146122696</v>
      </c>
      <c r="K106" s="24">
        <v>1.4142135623730963E-2</v>
      </c>
      <c r="L106" s="24">
        <v>2.4323767777952469E-16</v>
      </c>
      <c r="M106" s="24" t="s">
        <v>770</v>
      </c>
      <c r="N106" s="24">
        <v>5.1639777949432156E-2</v>
      </c>
      <c r="O106" s="24">
        <v>0</v>
      </c>
      <c r="P106" s="24">
        <v>0.51639777949432231</v>
      </c>
      <c r="Q106" s="24">
        <v>2.4323767777952469E-16</v>
      </c>
      <c r="R106" s="24">
        <v>6.3166446789415076E-2</v>
      </c>
      <c r="S106" s="24">
        <v>3.6666652349825447E-2</v>
      </c>
      <c r="T106" s="24">
        <v>0.11539497389401371</v>
      </c>
      <c r="U106" s="24">
        <v>8.1649658092772609E-2</v>
      </c>
      <c r="V106" s="24">
        <v>9.8674549234676889E-2</v>
      </c>
      <c r="W106" s="24">
        <v>6.0909769331364293E-2</v>
      </c>
      <c r="X106" s="24">
        <v>7.7308904187465138E-2</v>
      </c>
      <c r="Y106" s="24">
        <v>8.6813977369238557E-2</v>
      </c>
      <c r="Z106" s="24">
        <v>5.1639777949432218E-2</v>
      </c>
      <c r="AA106" s="24">
        <v>6.3245553203367569E-2</v>
      </c>
      <c r="AB106" s="24">
        <v>4.0207793606049411E-2</v>
      </c>
      <c r="AC106" s="24">
        <v>2.4289915602982232E-2</v>
      </c>
      <c r="AD106" s="24">
        <v>0</v>
      </c>
      <c r="AE106" s="24">
        <v>1.7051121392469781E-2</v>
      </c>
      <c r="AF106" s="24">
        <v>9.2177365262122134E-3</v>
      </c>
      <c r="AG106" s="24">
        <v>4.3831925199181734E-2</v>
      </c>
      <c r="AH106" s="118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4"/>
      <c r="B107" s="2" t="s">
        <v>87</v>
      </c>
      <c r="C107" s="32"/>
      <c r="D107" s="12">
        <v>1.5897733075530097E-2</v>
      </c>
      <c r="E107" s="12">
        <v>8.0810307965767811E-2</v>
      </c>
      <c r="F107" s="12">
        <v>4.3817804600413332E-2</v>
      </c>
      <c r="G107" s="12">
        <v>4.5564509955381312E-2</v>
      </c>
      <c r="H107" s="12">
        <v>0.14992563169133824</v>
      </c>
      <c r="I107" s="12">
        <v>4.7628048478710029E-2</v>
      </c>
      <c r="J107" s="12">
        <v>0.1029651475741945</v>
      </c>
      <c r="K107" s="12">
        <v>1.3094570021973112E-2</v>
      </c>
      <c r="L107" s="12">
        <v>2.2112516161774974E-16</v>
      </c>
      <c r="M107" s="12" t="s">
        <v>770</v>
      </c>
      <c r="N107" s="12">
        <v>4.4262666813798986E-2</v>
      </c>
      <c r="O107" s="12">
        <v>0</v>
      </c>
      <c r="P107" s="12">
        <v>0.38729833462074176</v>
      </c>
      <c r="Q107" s="12">
        <v>2.2112516161774974E-16</v>
      </c>
      <c r="R107" s="12">
        <v>5.198884509416879E-2</v>
      </c>
      <c r="S107" s="12">
        <v>3.2555428232363778E-2</v>
      </c>
      <c r="T107" s="12">
        <v>0.14246293073335026</v>
      </c>
      <c r="U107" s="12">
        <v>5.6964877739143681E-2</v>
      </c>
      <c r="V107" s="12">
        <v>0.10051736764143657</v>
      </c>
      <c r="W107" s="12">
        <v>4.9722260678664726E-2</v>
      </c>
      <c r="X107" s="12">
        <v>7.3744582690745741E-2</v>
      </c>
      <c r="Y107" s="12">
        <v>7.305524042292165E-2</v>
      </c>
      <c r="Z107" s="12">
        <v>5.53283335172488E-2</v>
      </c>
      <c r="AA107" s="12">
        <v>5.749595745760689E-2</v>
      </c>
      <c r="AB107" s="12">
        <v>4.362509252012594E-2</v>
      </c>
      <c r="AC107" s="12">
        <v>2.5434466599981394E-2</v>
      </c>
      <c r="AD107" s="12">
        <v>0</v>
      </c>
      <c r="AE107" s="12">
        <v>1.4906274165345124E-2</v>
      </c>
      <c r="AF107" s="12">
        <v>1.0884947679053984E-2</v>
      </c>
      <c r="AG107" s="12">
        <v>3.764712930631009E-2</v>
      </c>
      <c r="AH107" s="118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A108" s="34"/>
      <c r="B108" s="2" t="s">
        <v>283</v>
      </c>
      <c r="C108" s="32"/>
      <c r="D108" s="12">
        <v>-0.21988799666141312</v>
      </c>
      <c r="E108" s="12">
        <v>0.11552413181660626</v>
      </c>
      <c r="F108" s="12">
        <v>0.14608643679788313</v>
      </c>
      <c r="G108" s="12">
        <v>3.9118369363414063E-2</v>
      </c>
      <c r="H108" s="12">
        <v>2.1293528752371058</v>
      </c>
      <c r="I108" s="12">
        <v>5.4399521854052724E-2</v>
      </c>
      <c r="J108" s="12">
        <v>0.11705224706567008</v>
      </c>
      <c r="K108" s="12">
        <v>-9.781318606628786E-3</v>
      </c>
      <c r="L108" s="12">
        <v>8.5560643821371851E-3</v>
      </c>
      <c r="M108" s="12" t="s">
        <v>770</v>
      </c>
      <c r="N108" s="12">
        <v>6.9680674344691163E-2</v>
      </c>
      <c r="O108" s="12">
        <v>-8.3130850561693448E-2</v>
      </c>
      <c r="P108" s="12">
        <v>0.22249219925107533</v>
      </c>
      <c r="Q108" s="12">
        <v>8.5560643821371851E-3</v>
      </c>
      <c r="R108" s="12">
        <v>0.11399601656754244</v>
      </c>
      <c r="S108" s="12">
        <v>3.2654895914222104E-2</v>
      </c>
      <c r="T108" s="12">
        <v>-0.25733598895497167</v>
      </c>
      <c r="U108" s="12">
        <v>0.31417911419490618</v>
      </c>
      <c r="V108" s="12">
        <v>-9.9940118301395819E-2</v>
      </c>
      <c r="W108" s="12">
        <v>0.12316470806192559</v>
      </c>
      <c r="X108" s="12">
        <v>-3.8815508338841731E-2</v>
      </c>
      <c r="Y108" s="12">
        <v>8.9546172582520844E-2</v>
      </c>
      <c r="Z108" s="12">
        <v>-0.14425546052424709</v>
      </c>
      <c r="AA108" s="12">
        <v>8.5560643821371851E-3</v>
      </c>
      <c r="AB108" s="12">
        <v>-0.15495226726769407</v>
      </c>
      <c r="AC108" s="12">
        <v>-0.12438996228641719</v>
      </c>
      <c r="AD108" s="12">
        <v>0.55867755404512121</v>
      </c>
      <c r="AE108" s="12">
        <v>4.8796432607485007E-2</v>
      </c>
      <c r="AF108" s="12">
        <v>-0.22356464195066084</v>
      </c>
      <c r="AG108" s="12">
        <v>6.7495469538529695E-2</v>
      </c>
      <c r="AH108" s="118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5"/>
    </row>
    <row r="109" spans="1:45">
      <c r="A109" s="34"/>
      <c r="B109" s="56" t="s">
        <v>284</v>
      </c>
      <c r="C109" s="57"/>
      <c r="D109" s="55">
        <v>2.2400000000000002</v>
      </c>
      <c r="E109" s="55">
        <v>0.66</v>
      </c>
      <c r="F109" s="55">
        <v>0.93</v>
      </c>
      <c r="G109" s="55">
        <v>0</v>
      </c>
      <c r="H109" s="55">
        <v>18.09</v>
      </c>
      <c r="I109" s="55">
        <v>0.13</v>
      </c>
      <c r="J109" s="55">
        <v>0.67</v>
      </c>
      <c r="K109" s="55">
        <v>0.42</v>
      </c>
      <c r="L109" s="55">
        <v>0.26</v>
      </c>
      <c r="M109" s="55">
        <v>10.84</v>
      </c>
      <c r="N109" s="55">
        <v>0.26</v>
      </c>
      <c r="O109" s="55">
        <v>1.06</v>
      </c>
      <c r="P109" s="55" t="s">
        <v>285</v>
      </c>
      <c r="Q109" s="55">
        <v>0.26</v>
      </c>
      <c r="R109" s="55">
        <v>0.65</v>
      </c>
      <c r="S109" s="55">
        <v>0.06</v>
      </c>
      <c r="T109" s="55">
        <v>2.57</v>
      </c>
      <c r="U109" s="55">
        <v>2.38</v>
      </c>
      <c r="V109" s="55">
        <v>1.2</v>
      </c>
      <c r="W109" s="55">
        <v>0.73</v>
      </c>
      <c r="X109" s="55">
        <v>0.67</v>
      </c>
      <c r="Y109" s="55">
        <v>0.44</v>
      </c>
      <c r="Z109" s="55">
        <v>1.59</v>
      </c>
      <c r="AA109" s="55">
        <v>0.26</v>
      </c>
      <c r="AB109" s="55">
        <v>1.68</v>
      </c>
      <c r="AC109" s="55">
        <v>1.41</v>
      </c>
      <c r="AD109" s="55">
        <v>4.5</v>
      </c>
      <c r="AE109" s="55">
        <v>0.08</v>
      </c>
      <c r="AF109" s="55">
        <v>2.27</v>
      </c>
      <c r="AG109" s="55">
        <v>0.25</v>
      </c>
      <c r="AH109" s="118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5"/>
    </row>
    <row r="110" spans="1:45">
      <c r="B110" s="35" t="s">
        <v>354</v>
      </c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S110" s="75"/>
    </row>
    <row r="111" spans="1:45">
      <c r="AS111" s="75"/>
    </row>
    <row r="112" spans="1:45" ht="15">
      <c r="B112" s="38" t="s">
        <v>637</v>
      </c>
      <c r="AS112" s="31" t="s">
        <v>67</v>
      </c>
    </row>
    <row r="113" spans="1:45" ht="15">
      <c r="A113" s="27" t="s">
        <v>16</v>
      </c>
      <c r="B113" s="17" t="s">
        <v>128</v>
      </c>
      <c r="C113" s="14" t="s">
        <v>129</v>
      </c>
      <c r="D113" s="15" t="s">
        <v>242</v>
      </c>
      <c r="E113" s="16" t="s">
        <v>242</v>
      </c>
      <c r="F113" s="16" t="s">
        <v>242</v>
      </c>
      <c r="G113" s="16" t="s">
        <v>242</v>
      </c>
      <c r="H113" s="16" t="s">
        <v>242</v>
      </c>
      <c r="I113" s="16" t="s">
        <v>242</v>
      </c>
      <c r="J113" s="16" t="s">
        <v>242</v>
      </c>
      <c r="K113" s="16" t="s">
        <v>242</v>
      </c>
      <c r="L113" s="16" t="s">
        <v>242</v>
      </c>
      <c r="M113" s="16" t="s">
        <v>242</v>
      </c>
      <c r="N113" s="16" t="s">
        <v>242</v>
      </c>
      <c r="O113" s="16" t="s">
        <v>242</v>
      </c>
      <c r="P113" s="16" t="s">
        <v>242</v>
      </c>
      <c r="Q113" s="16" t="s">
        <v>242</v>
      </c>
      <c r="R113" s="16" t="s">
        <v>242</v>
      </c>
      <c r="S113" s="16" t="s">
        <v>242</v>
      </c>
      <c r="T113" s="16" t="s">
        <v>242</v>
      </c>
      <c r="U113" s="16" t="s">
        <v>242</v>
      </c>
      <c r="V113" s="16" t="s">
        <v>242</v>
      </c>
      <c r="W113" s="16" t="s">
        <v>242</v>
      </c>
      <c r="X113" s="16" t="s">
        <v>242</v>
      </c>
      <c r="Y113" s="16" t="s">
        <v>242</v>
      </c>
      <c r="Z113" s="16" t="s">
        <v>242</v>
      </c>
      <c r="AA113" s="16" t="s">
        <v>242</v>
      </c>
      <c r="AB113" s="16" t="s">
        <v>242</v>
      </c>
      <c r="AC113" s="16" t="s">
        <v>242</v>
      </c>
      <c r="AD113" s="16" t="s">
        <v>242</v>
      </c>
      <c r="AE113" s="16" t="s">
        <v>242</v>
      </c>
      <c r="AF113" s="16" t="s">
        <v>242</v>
      </c>
      <c r="AG113" s="118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1</v>
      </c>
    </row>
    <row r="114" spans="1:45">
      <c r="A114" s="34"/>
      <c r="B114" s="18" t="s">
        <v>243</v>
      </c>
      <c r="C114" s="7" t="s">
        <v>243</v>
      </c>
      <c r="D114" s="116" t="s">
        <v>246</v>
      </c>
      <c r="E114" s="117" t="s">
        <v>247</v>
      </c>
      <c r="F114" s="117" t="s">
        <v>248</v>
      </c>
      <c r="G114" s="117" t="s">
        <v>249</v>
      </c>
      <c r="H114" s="117" t="s">
        <v>291</v>
      </c>
      <c r="I114" s="117" t="s">
        <v>250</v>
      </c>
      <c r="J114" s="117" t="s">
        <v>251</v>
      </c>
      <c r="K114" s="117" t="s">
        <v>252</v>
      </c>
      <c r="L114" s="117" t="s">
        <v>253</v>
      </c>
      <c r="M114" s="117" t="s">
        <v>254</v>
      </c>
      <c r="N114" s="117" t="s">
        <v>255</v>
      </c>
      <c r="O114" s="117" t="s">
        <v>256</v>
      </c>
      <c r="P114" s="117" t="s">
        <v>257</v>
      </c>
      <c r="Q114" s="117" t="s">
        <v>258</v>
      </c>
      <c r="R114" s="117" t="s">
        <v>259</v>
      </c>
      <c r="S114" s="117" t="s">
        <v>260</v>
      </c>
      <c r="T114" s="117" t="s">
        <v>261</v>
      </c>
      <c r="U114" s="117" t="s">
        <v>263</v>
      </c>
      <c r="V114" s="117" t="s">
        <v>264</v>
      </c>
      <c r="W114" s="117" t="s">
        <v>265</v>
      </c>
      <c r="X114" s="117" t="s">
        <v>266</v>
      </c>
      <c r="Y114" s="117" t="s">
        <v>267</v>
      </c>
      <c r="Z114" s="117" t="s">
        <v>268</v>
      </c>
      <c r="AA114" s="117" t="s">
        <v>269</v>
      </c>
      <c r="AB114" s="117" t="s">
        <v>270</v>
      </c>
      <c r="AC114" s="117" t="s">
        <v>315</v>
      </c>
      <c r="AD114" s="117" t="s">
        <v>271</v>
      </c>
      <c r="AE114" s="117" t="s">
        <v>272</v>
      </c>
      <c r="AF114" s="117" t="s">
        <v>273</v>
      </c>
      <c r="AG114" s="118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 t="s">
        <v>3</v>
      </c>
    </row>
    <row r="115" spans="1:45">
      <c r="A115" s="34"/>
      <c r="B115" s="18"/>
      <c r="C115" s="7"/>
      <c r="D115" s="8" t="s">
        <v>349</v>
      </c>
      <c r="E115" s="9" t="s">
        <v>349</v>
      </c>
      <c r="F115" s="9" t="s">
        <v>350</v>
      </c>
      <c r="G115" s="9" t="s">
        <v>349</v>
      </c>
      <c r="H115" s="9" t="s">
        <v>350</v>
      </c>
      <c r="I115" s="9" t="s">
        <v>349</v>
      </c>
      <c r="J115" s="9" t="s">
        <v>350</v>
      </c>
      <c r="K115" s="9" t="s">
        <v>349</v>
      </c>
      <c r="L115" s="9" t="s">
        <v>349</v>
      </c>
      <c r="M115" s="9" t="s">
        <v>131</v>
      </c>
      <c r="N115" s="9" t="s">
        <v>349</v>
      </c>
      <c r="O115" s="9" t="s">
        <v>349</v>
      </c>
      <c r="P115" s="9" t="s">
        <v>349</v>
      </c>
      <c r="Q115" s="9" t="s">
        <v>349</v>
      </c>
      <c r="R115" s="9" t="s">
        <v>349</v>
      </c>
      <c r="S115" s="9" t="s">
        <v>350</v>
      </c>
      <c r="T115" s="9" t="s">
        <v>349</v>
      </c>
      <c r="U115" s="9" t="s">
        <v>350</v>
      </c>
      <c r="V115" s="9" t="s">
        <v>349</v>
      </c>
      <c r="W115" s="9" t="s">
        <v>349</v>
      </c>
      <c r="X115" s="9" t="s">
        <v>350</v>
      </c>
      <c r="Y115" s="9" t="s">
        <v>349</v>
      </c>
      <c r="Z115" s="9" t="s">
        <v>349</v>
      </c>
      <c r="AA115" s="9" t="s">
        <v>349</v>
      </c>
      <c r="AB115" s="9" t="s">
        <v>349</v>
      </c>
      <c r="AC115" s="9" t="s">
        <v>349</v>
      </c>
      <c r="AD115" s="9" t="s">
        <v>131</v>
      </c>
      <c r="AE115" s="9" t="s">
        <v>349</v>
      </c>
      <c r="AF115" s="9" t="s">
        <v>355</v>
      </c>
      <c r="AG115" s="118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2</v>
      </c>
    </row>
    <row r="116" spans="1:45">
      <c r="A116" s="34"/>
      <c r="B116" s="18"/>
      <c r="C116" s="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118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7">
        <v>1</v>
      </c>
      <c r="C117" s="13">
        <v>1</v>
      </c>
      <c r="D117" s="108" t="s">
        <v>335</v>
      </c>
      <c r="E117" s="108">
        <v>0.26</v>
      </c>
      <c r="F117" s="21">
        <v>0.17</v>
      </c>
      <c r="G117" s="20">
        <v>0.18</v>
      </c>
      <c r="H117" s="112">
        <v>0.25222283111613875</v>
      </c>
      <c r="I117" s="108">
        <v>0.2</v>
      </c>
      <c r="J117" s="21">
        <v>0.15</v>
      </c>
      <c r="K117" s="20">
        <v>0.156</v>
      </c>
      <c r="L117" s="108">
        <v>0.1</v>
      </c>
      <c r="M117" s="108" t="s">
        <v>120</v>
      </c>
      <c r="N117" s="108">
        <v>0.2</v>
      </c>
      <c r="O117" s="108">
        <v>0.1</v>
      </c>
      <c r="P117" s="108">
        <v>0.3</v>
      </c>
      <c r="Q117" s="108">
        <v>0.3</v>
      </c>
      <c r="R117" s="20">
        <v>0.17</v>
      </c>
      <c r="S117" s="20">
        <v>0.16469528686372728</v>
      </c>
      <c r="T117" s="20">
        <v>0.17299999999999999</v>
      </c>
      <c r="U117" s="108">
        <v>0.31</v>
      </c>
      <c r="V117" s="20">
        <v>0.16500000000000001</v>
      </c>
      <c r="W117" s="20">
        <v>0.16800000000000001</v>
      </c>
      <c r="X117" s="20">
        <v>0.17</v>
      </c>
      <c r="Y117" s="20">
        <v>0.17399999999999999</v>
      </c>
      <c r="Z117" s="108">
        <v>0.2</v>
      </c>
      <c r="AA117" s="20">
        <v>0.21</v>
      </c>
      <c r="AB117" s="20">
        <v>0.16800000000000001</v>
      </c>
      <c r="AC117" s="20">
        <v>0.19</v>
      </c>
      <c r="AD117" s="108">
        <v>7</v>
      </c>
      <c r="AE117" s="20">
        <v>0.16</v>
      </c>
      <c r="AF117" s="108">
        <v>0.124</v>
      </c>
      <c r="AG117" s="118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</v>
      </c>
    </row>
    <row r="118" spans="1:45">
      <c r="A118" s="34"/>
      <c r="B118" s="18">
        <v>1</v>
      </c>
      <c r="C118" s="7">
        <v>2</v>
      </c>
      <c r="D118" s="109" t="s">
        <v>335</v>
      </c>
      <c r="E118" s="109">
        <v>0.23</v>
      </c>
      <c r="F118" s="22">
        <v>0.17</v>
      </c>
      <c r="G118" s="9">
        <v>0.2</v>
      </c>
      <c r="H118" s="111">
        <v>0.28396705529084054</v>
      </c>
      <c r="I118" s="109">
        <v>0.2</v>
      </c>
      <c r="J118" s="22">
        <v>0.16</v>
      </c>
      <c r="K118" s="9">
        <v>0.156</v>
      </c>
      <c r="L118" s="109">
        <v>0.1</v>
      </c>
      <c r="M118" s="109" t="s">
        <v>120</v>
      </c>
      <c r="N118" s="109">
        <v>0.2</v>
      </c>
      <c r="O118" s="109">
        <v>0.1</v>
      </c>
      <c r="P118" s="109">
        <v>0.2</v>
      </c>
      <c r="Q118" s="109">
        <v>0.2</v>
      </c>
      <c r="R118" s="9">
        <v>0.16</v>
      </c>
      <c r="S118" s="9">
        <v>0.16673602690604128</v>
      </c>
      <c r="T118" s="9">
        <v>0.183</v>
      </c>
      <c r="U118" s="109">
        <v>0.33</v>
      </c>
      <c r="V118" s="9">
        <v>0.157</v>
      </c>
      <c r="W118" s="9">
        <v>0.16500000000000001</v>
      </c>
      <c r="X118" s="9">
        <v>0.19</v>
      </c>
      <c r="Y118" s="9">
        <v>0.17299999999999999</v>
      </c>
      <c r="Z118" s="109">
        <v>0.2</v>
      </c>
      <c r="AA118" s="9">
        <v>0.21</v>
      </c>
      <c r="AB118" s="110">
        <v>0.185</v>
      </c>
      <c r="AC118" s="9">
        <v>0.19</v>
      </c>
      <c r="AD118" s="109">
        <v>9</v>
      </c>
      <c r="AE118" s="9">
        <v>0.16333333333333333</v>
      </c>
      <c r="AF118" s="109">
        <v>0.13900000000000001</v>
      </c>
      <c r="AG118" s="118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 t="e">
        <v>#N/A</v>
      </c>
    </row>
    <row r="119" spans="1:45">
      <c r="A119" s="34"/>
      <c r="B119" s="18">
        <v>1</v>
      </c>
      <c r="C119" s="7">
        <v>3</v>
      </c>
      <c r="D119" s="109" t="s">
        <v>335</v>
      </c>
      <c r="E119" s="109">
        <v>0.28000000000000003</v>
      </c>
      <c r="F119" s="22">
        <v>0.17</v>
      </c>
      <c r="G119" s="9">
        <v>0.2</v>
      </c>
      <c r="H119" s="111">
        <v>0.25473534102860301</v>
      </c>
      <c r="I119" s="109">
        <v>0.2</v>
      </c>
      <c r="J119" s="22">
        <v>0.16</v>
      </c>
      <c r="K119" s="22">
        <v>0.155</v>
      </c>
      <c r="L119" s="111">
        <v>0.1</v>
      </c>
      <c r="M119" s="111">
        <v>6</v>
      </c>
      <c r="N119" s="111">
        <v>0.2</v>
      </c>
      <c r="O119" s="111">
        <v>0.1</v>
      </c>
      <c r="P119" s="111">
        <v>0.2</v>
      </c>
      <c r="Q119" s="111">
        <v>0.2</v>
      </c>
      <c r="R119" s="10">
        <v>0.16</v>
      </c>
      <c r="S119" s="10">
        <v>0.17013401023302629</v>
      </c>
      <c r="T119" s="10">
        <v>0.17599999999999999</v>
      </c>
      <c r="U119" s="111">
        <v>0.32</v>
      </c>
      <c r="V119" s="10">
        <v>0.16500000000000001</v>
      </c>
      <c r="W119" s="10">
        <v>0.17899999999999999</v>
      </c>
      <c r="X119" s="10">
        <v>0.19</v>
      </c>
      <c r="Y119" s="10">
        <v>0.17499999999999999</v>
      </c>
      <c r="Z119" s="111">
        <v>0.2</v>
      </c>
      <c r="AA119" s="10">
        <v>0.2</v>
      </c>
      <c r="AB119" s="10">
        <v>0.17199999999999999</v>
      </c>
      <c r="AC119" s="10">
        <v>0.2</v>
      </c>
      <c r="AD119" s="111">
        <v>8</v>
      </c>
      <c r="AE119" s="10">
        <v>0.16333333333333333</v>
      </c>
      <c r="AF119" s="111">
        <v>0.11899999999999999</v>
      </c>
      <c r="AG119" s="118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16</v>
      </c>
    </row>
    <row r="120" spans="1:45">
      <c r="A120" s="34"/>
      <c r="B120" s="18">
        <v>1</v>
      </c>
      <c r="C120" s="7">
        <v>4</v>
      </c>
      <c r="D120" s="109" t="s">
        <v>335</v>
      </c>
      <c r="E120" s="109">
        <v>0.26</v>
      </c>
      <c r="F120" s="22">
        <v>0.17</v>
      </c>
      <c r="G120" s="9">
        <v>0.17</v>
      </c>
      <c r="H120" s="111">
        <v>0.28770176040950229</v>
      </c>
      <c r="I120" s="109">
        <v>0.2</v>
      </c>
      <c r="J120" s="22">
        <v>0.14000000000000001</v>
      </c>
      <c r="K120" s="114">
        <v>0.16500000000000001</v>
      </c>
      <c r="L120" s="111">
        <v>0.1</v>
      </c>
      <c r="M120" s="111" t="s">
        <v>120</v>
      </c>
      <c r="N120" s="111">
        <v>0.2</v>
      </c>
      <c r="O120" s="111">
        <v>0.1</v>
      </c>
      <c r="P120" s="111">
        <v>0.2</v>
      </c>
      <c r="Q120" s="111">
        <v>0.2</v>
      </c>
      <c r="R120" s="10">
        <v>0.16</v>
      </c>
      <c r="S120" s="10">
        <v>0.17057672867168228</v>
      </c>
      <c r="T120" s="10">
        <v>0.184</v>
      </c>
      <c r="U120" s="111">
        <v>0.31</v>
      </c>
      <c r="V120" s="10">
        <v>0.16300000000000001</v>
      </c>
      <c r="W120" s="10">
        <v>0.16700000000000001</v>
      </c>
      <c r="X120" s="10">
        <v>0.17</v>
      </c>
      <c r="Y120" s="10">
        <v>0.182</v>
      </c>
      <c r="Z120" s="111">
        <v>0.2</v>
      </c>
      <c r="AA120" s="114">
        <v>0.25</v>
      </c>
      <c r="AB120" s="10">
        <v>0.16900000000000001</v>
      </c>
      <c r="AC120" s="10">
        <v>0.19</v>
      </c>
      <c r="AD120" s="111">
        <v>9</v>
      </c>
      <c r="AE120" s="10">
        <v>0.16</v>
      </c>
      <c r="AF120" s="111">
        <v>0.126</v>
      </c>
      <c r="AG120" s="118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0.17307422520376461</v>
      </c>
    </row>
    <row r="121" spans="1:45">
      <c r="A121" s="34"/>
      <c r="B121" s="18">
        <v>1</v>
      </c>
      <c r="C121" s="7">
        <v>5</v>
      </c>
      <c r="D121" s="109" t="s">
        <v>335</v>
      </c>
      <c r="E121" s="109">
        <v>0.28000000000000003</v>
      </c>
      <c r="F121" s="9">
        <v>0.18</v>
      </c>
      <c r="G121" s="9">
        <v>0.17</v>
      </c>
      <c r="H121" s="109">
        <v>0.22650715882258909</v>
      </c>
      <c r="I121" s="109">
        <v>0.2</v>
      </c>
      <c r="J121" s="9">
        <v>0.16</v>
      </c>
      <c r="K121" s="9">
        <v>0.156</v>
      </c>
      <c r="L121" s="109">
        <v>0.1</v>
      </c>
      <c r="M121" s="109" t="s">
        <v>120</v>
      </c>
      <c r="N121" s="109">
        <v>0.2</v>
      </c>
      <c r="O121" s="109">
        <v>0.1</v>
      </c>
      <c r="P121" s="109">
        <v>0.2</v>
      </c>
      <c r="Q121" s="109">
        <v>0.1</v>
      </c>
      <c r="R121" s="9">
        <v>0.17</v>
      </c>
      <c r="S121" s="9">
        <v>0.1649340834698112</v>
      </c>
      <c r="T121" s="9">
        <v>0.185</v>
      </c>
      <c r="U121" s="110">
        <v>0.4</v>
      </c>
      <c r="V121" s="9">
        <v>0.16900000000000001</v>
      </c>
      <c r="W121" s="9">
        <v>0.159</v>
      </c>
      <c r="X121" s="9">
        <v>0.19</v>
      </c>
      <c r="Y121" s="9">
        <v>0.185</v>
      </c>
      <c r="Z121" s="109">
        <v>0.2</v>
      </c>
      <c r="AA121" s="9">
        <v>0.21</v>
      </c>
      <c r="AB121" s="9">
        <v>0.161</v>
      </c>
      <c r="AC121" s="9">
        <v>0.2</v>
      </c>
      <c r="AD121" s="109">
        <v>8</v>
      </c>
      <c r="AE121" s="9">
        <v>0.16333333333333333</v>
      </c>
      <c r="AF121" s="109">
        <v>0.12200000000000001</v>
      </c>
      <c r="AG121" s="118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87</v>
      </c>
    </row>
    <row r="122" spans="1:45">
      <c r="A122" s="34"/>
      <c r="B122" s="18">
        <v>1</v>
      </c>
      <c r="C122" s="7">
        <v>6</v>
      </c>
      <c r="D122" s="109" t="s">
        <v>335</v>
      </c>
      <c r="E122" s="109">
        <v>0.25</v>
      </c>
      <c r="F122" s="9">
        <v>0.17</v>
      </c>
      <c r="G122" s="9">
        <v>0.19</v>
      </c>
      <c r="H122" s="109">
        <v>0.26306724898717077</v>
      </c>
      <c r="I122" s="109">
        <v>0.2</v>
      </c>
      <c r="J122" s="9">
        <v>0.17</v>
      </c>
      <c r="K122" s="9">
        <v>0.16</v>
      </c>
      <c r="L122" s="109">
        <v>0.1</v>
      </c>
      <c r="M122" s="109" t="s">
        <v>120</v>
      </c>
      <c r="N122" s="109">
        <v>0.2</v>
      </c>
      <c r="O122" s="109">
        <v>0.1</v>
      </c>
      <c r="P122" s="109">
        <v>0.2</v>
      </c>
      <c r="Q122" s="109">
        <v>0.2</v>
      </c>
      <c r="R122" s="9">
        <v>0.15</v>
      </c>
      <c r="S122" s="9">
        <v>0.17353746552785987</v>
      </c>
      <c r="T122" s="9">
        <v>0.16900000000000001</v>
      </c>
      <c r="U122" s="109">
        <v>0.31</v>
      </c>
      <c r="V122" s="9">
        <v>0.153</v>
      </c>
      <c r="W122" s="9">
        <v>0.161</v>
      </c>
      <c r="X122" s="9">
        <v>0.17</v>
      </c>
      <c r="Y122" s="9">
        <v>0.16500000000000001</v>
      </c>
      <c r="Z122" s="109">
        <v>0.2</v>
      </c>
      <c r="AA122" s="9">
        <v>0.21</v>
      </c>
      <c r="AB122" s="9">
        <v>0.16900000000000001</v>
      </c>
      <c r="AC122" s="9">
        <v>0.2</v>
      </c>
      <c r="AD122" s="109">
        <v>8</v>
      </c>
      <c r="AE122" s="9">
        <v>0.16666666666666666</v>
      </c>
      <c r="AF122" s="109">
        <v>0.129</v>
      </c>
      <c r="AG122" s="118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5"/>
    </row>
    <row r="123" spans="1:45">
      <c r="A123" s="34"/>
      <c r="B123" s="19" t="s">
        <v>280</v>
      </c>
      <c r="C123" s="11"/>
      <c r="D123" s="23" t="s">
        <v>770</v>
      </c>
      <c r="E123" s="23">
        <v>0.26</v>
      </c>
      <c r="F123" s="23">
        <v>0.17166666666666666</v>
      </c>
      <c r="G123" s="23">
        <v>0.18500000000000003</v>
      </c>
      <c r="H123" s="23">
        <v>0.26136689927580742</v>
      </c>
      <c r="I123" s="23">
        <v>0.19999999999999998</v>
      </c>
      <c r="J123" s="23">
        <v>0.15666666666666668</v>
      </c>
      <c r="K123" s="23">
        <v>0.158</v>
      </c>
      <c r="L123" s="23">
        <v>9.9999999999999992E-2</v>
      </c>
      <c r="M123" s="23">
        <v>6</v>
      </c>
      <c r="N123" s="23">
        <v>0.19999999999999998</v>
      </c>
      <c r="O123" s="23">
        <v>9.9999999999999992E-2</v>
      </c>
      <c r="P123" s="23">
        <v>0.21666666666666665</v>
      </c>
      <c r="Q123" s="23">
        <v>0.19999999999999998</v>
      </c>
      <c r="R123" s="23">
        <v>0.16166666666666668</v>
      </c>
      <c r="S123" s="23">
        <v>0.16843560027869139</v>
      </c>
      <c r="T123" s="23">
        <v>0.17833333333333334</v>
      </c>
      <c r="U123" s="23">
        <v>0.33</v>
      </c>
      <c r="V123" s="23">
        <v>0.16200000000000001</v>
      </c>
      <c r="W123" s="23">
        <v>0.16650000000000001</v>
      </c>
      <c r="X123" s="23">
        <v>0.18000000000000002</v>
      </c>
      <c r="Y123" s="23">
        <v>0.17566666666666667</v>
      </c>
      <c r="Z123" s="23">
        <v>0.19999999999999998</v>
      </c>
      <c r="AA123" s="23">
        <v>0.215</v>
      </c>
      <c r="AB123" s="23">
        <v>0.17066666666666666</v>
      </c>
      <c r="AC123" s="23">
        <v>0.19499999999999998</v>
      </c>
      <c r="AD123" s="23">
        <v>8.1666666666666661</v>
      </c>
      <c r="AE123" s="23">
        <v>0.16277777777777777</v>
      </c>
      <c r="AF123" s="23">
        <v>0.1265</v>
      </c>
      <c r="AG123" s="118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5"/>
    </row>
    <row r="124" spans="1:45">
      <c r="A124" s="34"/>
      <c r="B124" s="2" t="s">
        <v>281</v>
      </c>
      <c r="C124" s="32"/>
      <c r="D124" s="10" t="s">
        <v>770</v>
      </c>
      <c r="E124" s="10">
        <v>0.26</v>
      </c>
      <c r="F124" s="10">
        <v>0.17</v>
      </c>
      <c r="G124" s="10">
        <v>0.185</v>
      </c>
      <c r="H124" s="10">
        <v>0.25890129500788689</v>
      </c>
      <c r="I124" s="10">
        <v>0.2</v>
      </c>
      <c r="J124" s="10">
        <v>0.16</v>
      </c>
      <c r="K124" s="10">
        <v>0.156</v>
      </c>
      <c r="L124" s="10">
        <v>0.1</v>
      </c>
      <c r="M124" s="10">
        <v>6</v>
      </c>
      <c r="N124" s="10">
        <v>0.2</v>
      </c>
      <c r="O124" s="10">
        <v>0.1</v>
      </c>
      <c r="P124" s="10">
        <v>0.2</v>
      </c>
      <c r="Q124" s="10">
        <v>0.2</v>
      </c>
      <c r="R124" s="10">
        <v>0.16</v>
      </c>
      <c r="S124" s="10">
        <v>0.1684350185695338</v>
      </c>
      <c r="T124" s="10">
        <v>0.17949999999999999</v>
      </c>
      <c r="U124" s="10">
        <v>0.315</v>
      </c>
      <c r="V124" s="10">
        <v>0.16400000000000001</v>
      </c>
      <c r="W124" s="10">
        <v>0.16600000000000001</v>
      </c>
      <c r="X124" s="10">
        <v>0.18</v>
      </c>
      <c r="Y124" s="10">
        <v>0.17449999999999999</v>
      </c>
      <c r="Z124" s="10">
        <v>0.2</v>
      </c>
      <c r="AA124" s="10">
        <v>0.21</v>
      </c>
      <c r="AB124" s="10">
        <v>0.16900000000000001</v>
      </c>
      <c r="AC124" s="10">
        <v>0.19500000000000001</v>
      </c>
      <c r="AD124" s="10">
        <v>8</v>
      </c>
      <c r="AE124" s="10">
        <v>0.16333333333333333</v>
      </c>
      <c r="AF124" s="10">
        <v>0.125</v>
      </c>
      <c r="AG124" s="118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5"/>
    </row>
    <row r="125" spans="1:45">
      <c r="A125" s="34"/>
      <c r="B125" s="2" t="s">
        <v>282</v>
      </c>
      <c r="C125" s="32"/>
      <c r="D125" s="24" t="s">
        <v>770</v>
      </c>
      <c r="E125" s="24">
        <v>1.8973665961010286E-2</v>
      </c>
      <c r="F125" s="24">
        <v>4.0824829046386219E-3</v>
      </c>
      <c r="G125" s="24">
        <v>1.3784048752090222E-2</v>
      </c>
      <c r="H125" s="24">
        <v>2.2583074209399576E-2</v>
      </c>
      <c r="I125" s="24">
        <v>3.0404709722440586E-17</v>
      </c>
      <c r="J125" s="24">
        <v>1.0327955589886445E-2</v>
      </c>
      <c r="K125" s="24">
        <v>3.847076812334272E-3</v>
      </c>
      <c r="L125" s="24">
        <v>1.5202354861220293E-17</v>
      </c>
      <c r="M125" s="24" t="s">
        <v>770</v>
      </c>
      <c r="N125" s="24">
        <v>3.0404709722440586E-17</v>
      </c>
      <c r="O125" s="24">
        <v>1.5202354861220293E-17</v>
      </c>
      <c r="P125" s="24">
        <v>4.0824829046386638E-2</v>
      </c>
      <c r="Q125" s="24">
        <v>6.324555320336761E-2</v>
      </c>
      <c r="R125" s="24">
        <v>7.5277265270908165E-3</v>
      </c>
      <c r="S125" s="24">
        <v>3.5394115398744135E-3</v>
      </c>
      <c r="T125" s="24">
        <v>6.6231915770772207E-3</v>
      </c>
      <c r="U125" s="24">
        <v>3.5213633723318025E-2</v>
      </c>
      <c r="V125" s="24">
        <v>5.8991524815010556E-3</v>
      </c>
      <c r="W125" s="24">
        <v>7.0356236397351403E-3</v>
      </c>
      <c r="X125" s="24">
        <v>1.0954451150103317E-2</v>
      </c>
      <c r="Y125" s="24">
        <v>7.0898989179442214E-3</v>
      </c>
      <c r="Z125" s="24">
        <v>3.0404709722440586E-17</v>
      </c>
      <c r="AA125" s="24">
        <v>1.7606816861659009E-2</v>
      </c>
      <c r="AB125" s="24">
        <v>7.9162280580252747E-3</v>
      </c>
      <c r="AC125" s="24">
        <v>5.4772255750516665E-3</v>
      </c>
      <c r="AD125" s="24">
        <v>0.75277265270908111</v>
      </c>
      <c r="AE125" s="24">
        <v>2.5092421756969319E-3</v>
      </c>
      <c r="AF125" s="24">
        <v>7.0071392165419457E-3</v>
      </c>
      <c r="AG125" s="216"/>
      <c r="AH125" s="217"/>
      <c r="AI125" s="217"/>
      <c r="AJ125" s="217"/>
      <c r="AK125" s="217"/>
      <c r="AL125" s="217"/>
      <c r="AM125" s="217"/>
      <c r="AN125" s="217"/>
      <c r="AO125" s="217"/>
      <c r="AP125" s="217"/>
      <c r="AQ125" s="217"/>
      <c r="AR125" s="217"/>
      <c r="AS125" s="76"/>
    </row>
    <row r="126" spans="1:45">
      <c r="A126" s="34"/>
      <c r="B126" s="2" t="s">
        <v>87</v>
      </c>
      <c r="C126" s="32"/>
      <c r="D126" s="12" t="s">
        <v>770</v>
      </c>
      <c r="E126" s="12">
        <v>7.2975638311578023E-2</v>
      </c>
      <c r="F126" s="12">
        <v>2.3781453813428867E-2</v>
      </c>
      <c r="G126" s="12">
        <v>7.4508371632920109E-2</v>
      </c>
      <c r="H126" s="12">
        <v>8.6403726990573457E-2</v>
      </c>
      <c r="I126" s="12">
        <v>1.5202354861220294E-16</v>
      </c>
      <c r="J126" s="12">
        <v>6.5923120786509221E-2</v>
      </c>
      <c r="K126" s="12">
        <v>2.4348587419837163E-2</v>
      </c>
      <c r="L126" s="12">
        <v>1.5202354861220294E-16</v>
      </c>
      <c r="M126" s="12" t="s">
        <v>770</v>
      </c>
      <c r="N126" s="12">
        <v>1.5202354861220294E-16</v>
      </c>
      <c r="O126" s="12">
        <v>1.5202354861220294E-16</v>
      </c>
      <c r="P126" s="12">
        <v>0.18842228790639989</v>
      </c>
      <c r="Q126" s="12">
        <v>0.31622776601683805</v>
      </c>
      <c r="R126" s="12">
        <v>4.6563256868602985E-2</v>
      </c>
      <c r="S126" s="12">
        <v>2.1013440947270937E-2</v>
      </c>
      <c r="T126" s="12">
        <v>3.7139392020993756E-2</v>
      </c>
      <c r="U126" s="12">
        <v>0.10670798097975158</v>
      </c>
      <c r="V126" s="12">
        <v>3.6414521490747254E-2</v>
      </c>
      <c r="W126" s="12">
        <v>4.2255997836247089E-2</v>
      </c>
      <c r="X126" s="12">
        <v>6.0858061945018423E-2</v>
      </c>
      <c r="Y126" s="12">
        <v>4.035995588962555E-2</v>
      </c>
      <c r="Z126" s="12">
        <v>1.5202354861220294E-16</v>
      </c>
      <c r="AA126" s="12">
        <v>8.1892171449576792E-2</v>
      </c>
      <c r="AB126" s="12">
        <v>4.6384148777491849E-2</v>
      </c>
      <c r="AC126" s="12">
        <v>2.8088336282316242E-2</v>
      </c>
      <c r="AD126" s="12">
        <v>9.217624318886708E-2</v>
      </c>
      <c r="AE126" s="12">
        <v>1.5415139645919718E-2</v>
      </c>
      <c r="AF126" s="12">
        <v>5.5392404873849374E-2</v>
      </c>
      <c r="AG126" s="118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5"/>
    </row>
    <row r="127" spans="1:45">
      <c r="A127" s="34"/>
      <c r="B127" s="2" t="s">
        <v>283</v>
      </c>
      <c r="C127" s="32"/>
      <c r="D127" s="12" t="s">
        <v>770</v>
      </c>
      <c r="E127" s="12">
        <v>0.50224563879396555</v>
      </c>
      <c r="F127" s="12">
        <v>-8.1326872065484723E-3</v>
      </c>
      <c r="G127" s="12">
        <v>6.8905550680321781E-2</v>
      </c>
      <c r="H127" s="12">
        <v>0.51014340216224352</v>
      </c>
      <c r="I127" s="12">
        <v>0.15557356830305014</v>
      </c>
      <c r="J127" s="12">
        <v>-9.480070482927716E-2</v>
      </c>
      <c r="K127" s="12">
        <v>-8.7096881040590213E-2</v>
      </c>
      <c r="L127" s="12">
        <v>-0.42221321584847493</v>
      </c>
      <c r="M127" s="12">
        <v>33.667207049091509</v>
      </c>
      <c r="N127" s="12">
        <v>0.15557356830305014</v>
      </c>
      <c r="O127" s="12">
        <v>-0.42221321584847493</v>
      </c>
      <c r="P127" s="12">
        <v>0.25187136566163781</v>
      </c>
      <c r="Q127" s="12">
        <v>0.15557356830305014</v>
      </c>
      <c r="R127" s="12">
        <v>-6.5911365621700968E-2</v>
      </c>
      <c r="S127" s="12">
        <v>-2.6801361783431621E-2</v>
      </c>
      <c r="T127" s="12">
        <v>3.0386431736886488E-2</v>
      </c>
      <c r="U127" s="12">
        <v>0.90669638770003314</v>
      </c>
      <c r="V127" s="12">
        <v>-6.3985409674529259E-2</v>
      </c>
      <c r="W127" s="12">
        <v>-3.7985004387710575E-2</v>
      </c>
      <c r="X127" s="12">
        <v>4.0016211472745367E-2</v>
      </c>
      <c r="Y127" s="12">
        <v>1.4978784159512593E-2</v>
      </c>
      <c r="Z127" s="12">
        <v>0.15557356830305014</v>
      </c>
      <c r="AA127" s="12">
        <v>0.24224158592577916</v>
      </c>
      <c r="AB127" s="12">
        <v>-1.3910555048063822E-2</v>
      </c>
      <c r="AC127" s="12">
        <v>0.12668422909547394</v>
      </c>
      <c r="AD127" s="12">
        <v>46.185920705707886</v>
      </c>
      <c r="AE127" s="12">
        <v>-5.9491512464461827E-2</v>
      </c>
      <c r="AF127" s="12">
        <v>-0.26909971804832067</v>
      </c>
      <c r="AG127" s="118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5"/>
    </row>
    <row r="128" spans="1:45">
      <c r="A128" s="34"/>
      <c r="B128" s="56" t="s">
        <v>284</v>
      </c>
      <c r="C128" s="57"/>
      <c r="D128" s="55">
        <v>2.36</v>
      </c>
      <c r="E128" s="55">
        <v>4.47</v>
      </c>
      <c r="F128" s="55">
        <v>0</v>
      </c>
      <c r="G128" s="55">
        <v>0.67</v>
      </c>
      <c r="H128" s="55">
        <v>4.54</v>
      </c>
      <c r="I128" s="55" t="s">
        <v>285</v>
      </c>
      <c r="J128" s="55">
        <v>0.76</v>
      </c>
      <c r="K128" s="55">
        <v>0.69</v>
      </c>
      <c r="L128" s="55" t="s">
        <v>285</v>
      </c>
      <c r="M128" s="55">
        <v>147.25</v>
      </c>
      <c r="N128" s="55" t="s">
        <v>285</v>
      </c>
      <c r="O128" s="55" t="s">
        <v>285</v>
      </c>
      <c r="P128" s="55" t="s">
        <v>285</v>
      </c>
      <c r="Q128" s="55" t="s">
        <v>285</v>
      </c>
      <c r="R128" s="55">
        <v>0.51</v>
      </c>
      <c r="S128" s="55">
        <v>0.16</v>
      </c>
      <c r="T128" s="55">
        <v>0.34</v>
      </c>
      <c r="U128" s="55">
        <v>8.01</v>
      </c>
      <c r="V128" s="55">
        <v>0.49</v>
      </c>
      <c r="W128" s="55">
        <v>0.26</v>
      </c>
      <c r="X128" s="55">
        <v>0.42</v>
      </c>
      <c r="Y128" s="55">
        <v>0.2</v>
      </c>
      <c r="Z128" s="55" t="s">
        <v>285</v>
      </c>
      <c r="AA128" s="55">
        <v>2.19</v>
      </c>
      <c r="AB128" s="55">
        <v>0.05</v>
      </c>
      <c r="AC128" s="55">
        <v>1.18</v>
      </c>
      <c r="AD128" s="55" t="s">
        <v>285</v>
      </c>
      <c r="AE128" s="55">
        <v>0.45</v>
      </c>
      <c r="AF128" s="55">
        <v>2.2799999999999998</v>
      </c>
      <c r="AG128" s="118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5"/>
    </row>
    <row r="129" spans="1:45">
      <c r="B129" s="35" t="s">
        <v>356</v>
      </c>
      <c r="C129" s="19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S129" s="75"/>
    </row>
    <row r="130" spans="1:45">
      <c r="AS130" s="75"/>
    </row>
    <row r="131" spans="1:45" ht="15">
      <c r="B131" s="38" t="s">
        <v>638</v>
      </c>
      <c r="AS131" s="31" t="s">
        <v>67</v>
      </c>
    </row>
    <row r="132" spans="1:45" ht="15">
      <c r="A132" s="27" t="s">
        <v>50</v>
      </c>
      <c r="B132" s="17" t="s">
        <v>128</v>
      </c>
      <c r="C132" s="14" t="s">
        <v>129</v>
      </c>
      <c r="D132" s="15" t="s">
        <v>242</v>
      </c>
      <c r="E132" s="16" t="s">
        <v>242</v>
      </c>
      <c r="F132" s="16" t="s">
        <v>242</v>
      </c>
      <c r="G132" s="16" t="s">
        <v>242</v>
      </c>
      <c r="H132" s="16" t="s">
        <v>242</v>
      </c>
      <c r="I132" s="16" t="s">
        <v>242</v>
      </c>
      <c r="J132" s="16" t="s">
        <v>242</v>
      </c>
      <c r="K132" s="16" t="s">
        <v>242</v>
      </c>
      <c r="L132" s="16" t="s">
        <v>242</v>
      </c>
      <c r="M132" s="16" t="s">
        <v>242</v>
      </c>
      <c r="N132" s="16" t="s">
        <v>242</v>
      </c>
      <c r="O132" s="16" t="s">
        <v>242</v>
      </c>
      <c r="P132" s="16" t="s">
        <v>242</v>
      </c>
      <c r="Q132" s="16" t="s">
        <v>242</v>
      </c>
      <c r="R132" s="16" t="s">
        <v>242</v>
      </c>
      <c r="S132" s="16" t="s">
        <v>242</v>
      </c>
      <c r="T132" s="16" t="s">
        <v>242</v>
      </c>
      <c r="U132" s="16" t="s">
        <v>242</v>
      </c>
      <c r="V132" s="16" t="s">
        <v>242</v>
      </c>
      <c r="W132" s="16" t="s">
        <v>242</v>
      </c>
      <c r="X132" s="16" t="s">
        <v>242</v>
      </c>
      <c r="Y132" s="16" t="s">
        <v>242</v>
      </c>
      <c r="Z132" s="16" t="s">
        <v>242</v>
      </c>
      <c r="AA132" s="16" t="s">
        <v>242</v>
      </c>
      <c r="AB132" s="16" t="s">
        <v>242</v>
      </c>
      <c r="AC132" s="16" t="s">
        <v>242</v>
      </c>
      <c r="AD132" s="16" t="s">
        <v>242</v>
      </c>
      <c r="AE132" s="16" t="s">
        <v>242</v>
      </c>
      <c r="AF132" s="16" t="s">
        <v>242</v>
      </c>
      <c r="AG132" s="118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 t="s">
        <v>243</v>
      </c>
      <c r="C133" s="7" t="s">
        <v>243</v>
      </c>
      <c r="D133" s="116" t="s">
        <v>246</v>
      </c>
      <c r="E133" s="117" t="s">
        <v>247</v>
      </c>
      <c r="F133" s="117" t="s">
        <v>248</v>
      </c>
      <c r="G133" s="117" t="s">
        <v>249</v>
      </c>
      <c r="H133" s="117" t="s">
        <v>291</v>
      </c>
      <c r="I133" s="117" t="s">
        <v>250</v>
      </c>
      <c r="J133" s="117" t="s">
        <v>251</v>
      </c>
      <c r="K133" s="117" t="s">
        <v>252</v>
      </c>
      <c r="L133" s="117" t="s">
        <v>254</v>
      </c>
      <c r="M133" s="117" t="s">
        <v>255</v>
      </c>
      <c r="N133" s="117" t="s">
        <v>256</v>
      </c>
      <c r="O133" s="117" t="s">
        <v>257</v>
      </c>
      <c r="P133" s="117" t="s">
        <v>258</v>
      </c>
      <c r="Q133" s="117" t="s">
        <v>259</v>
      </c>
      <c r="R133" s="117" t="s">
        <v>260</v>
      </c>
      <c r="S133" s="117" t="s">
        <v>261</v>
      </c>
      <c r="T133" s="117" t="s">
        <v>263</v>
      </c>
      <c r="U133" s="117" t="s">
        <v>264</v>
      </c>
      <c r="V133" s="117" t="s">
        <v>265</v>
      </c>
      <c r="W133" s="117" t="s">
        <v>266</v>
      </c>
      <c r="X133" s="117" t="s">
        <v>267</v>
      </c>
      <c r="Y133" s="117" t="s">
        <v>268</v>
      </c>
      <c r="Z133" s="117" t="s">
        <v>269</v>
      </c>
      <c r="AA133" s="117" t="s">
        <v>270</v>
      </c>
      <c r="AB133" s="117" t="s">
        <v>315</v>
      </c>
      <c r="AC133" s="117" t="s">
        <v>271</v>
      </c>
      <c r="AD133" s="117" t="s">
        <v>272</v>
      </c>
      <c r="AE133" s="117" t="s">
        <v>273</v>
      </c>
      <c r="AF133" s="117" t="s">
        <v>292</v>
      </c>
      <c r="AG133" s="118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s">
        <v>1</v>
      </c>
    </row>
    <row r="134" spans="1:45">
      <c r="A134" s="34"/>
      <c r="B134" s="18"/>
      <c r="C134" s="7"/>
      <c r="D134" s="8" t="s">
        <v>131</v>
      </c>
      <c r="E134" s="9" t="s">
        <v>131</v>
      </c>
      <c r="F134" s="9" t="s">
        <v>350</v>
      </c>
      <c r="G134" s="9" t="s">
        <v>131</v>
      </c>
      <c r="H134" s="9" t="s">
        <v>350</v>
      </c>
      <c r="I134" s="9" t="s">
        <v>131</v>
      </c>
      <c r="J134" s="9" t="s">
        <v>350</v>
      </c>
      <c r="K134" s="9" t="s">
        <v>349</v>
      </c>
      <c r="L134" s="9" t="s">
        <v>131</v>
      </c>
      <c r="M134" s="9" t="s">
        <v>131</v>
      </c>
      <c r="N134" s="9" t="s">
        <v>131</v>
      </c>
      <c r="O134" s="9" t="s">
        <v>349</v>
      </c>
      <c r="P134" s="9" t="s">
        <v>349</v>
      </c>
      <c r="Q134" s="9" t="s">
        <v>131</v>
      </c>
      <c r="R134" s="9" t="s">
        <v>350</v>
      </c>
      <c r="S134" s="9" t="s">
        <v>131</v>
      </c>
      <c r="T134" s="9" t="s">
        <v>350</v>
      </c>
      <c r="U134" s="9" t="s">
        <v>349</v>
      </c>
      <c r="V134" s="9" t="s">
        <v>349</v>
      </c>
      <c r="W134" s="9" t="s">
        <v>350</v>
      </c>
      <c r="X134" s="9" t="s">
        <v>349</v>
      </c>
      <c r="Y134" s="9" t="s">
        <v>131</v>
      </c>
      <c r="Z134" s="9" t="s">
        <v>131</v>
      </c>
      <c r="AA134" s="9" t="s">
        <v>349</v>
      </c>
      <c r="AB134" s="9" t="s">
        <v>349</v>
      </c>
      <c r="AC134" s="9" t="s">
        <v>131</v>
      </c>
      <c r="AD134" s="9" t="s">
        <v>131</v>
      </c>
      <c r="AE134" s="9" t="s">
        <v>351</v>
      </c>
      <c r="AF134" s="9" t="s">
        <v>131</v>
      </c>
      <c r="AG134" s="118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3</v>
      </c>
    </row>
    <row r="135" spans="1:45">
      <c r="A135" s="34"/>
      <c r="B135" s="18"/>
      <c r="C135" s="7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118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3</v>
      </c>
    </row>
    <row r="136" spans="1:45">
      <c r="A136" s="34"/>
      <c r="B136" s="17">
        <v>1</v>
      </c>
      <c r="C136" s="13">
        <v>1</v>
      </c>
      <c r="D136" s="219">
        <v>0.16087000000000001</v>
      </c>
      <c r="E136" s="219">
        <v>0.14000000000000001</v>
      </c>
      <c r="F136" s="220">
        <v>0.13</v>
      </c>
      <c r="G136" s="219">
        <v>0.125</v>
      </c>
      <c r="H136" s="220">
        <v>0.10560000000000001</v>
      </c>
      <c r="I136" s="219">
        <v>0.14000000000000001</v>
      </c>
      <c r="J136" s="220">
        <v>0.16</v>
      </c>
      <c r="K136" s="219">
        <v>0.13</v>
      </c>
      <c r="L136" s="219">
        <v>0.12</v>
      </c>
      <c r="M136" s="219">
        <v>0.13</v>
      </c>
      <c r="N136" s="219">
        <v>0.13</v>
      </c>
      <c r="O136" s="219">
        <v>0.14000000000000001</v>
      </c>
      <c r="P136" s="219">
        <v>0.12</v>
      </c>
      <c r="Q136" s="219">
        <v>0.13769999999999999</v>
      </c>
      <c r="R136" s="219">
        <v>0.13295864880000002</v>
      </c>
      <c r="S136" s="219">
        <v>0.13200000000000001</v>
      </c>
      <c r="T136" s="219">
        <v>0.15</v>
      </c>
      <c r="U136" s="219">
        <v>0.13</v>
      </c>
      <c r="V136" s="219">
        <v>0.13</v>
      </c>
      <c r="W136" s="219">
        <v>0.15</v>
      </c>
      <c r="X136" s="219">
        <v>0.14000000000000001</v>
      </c>
      <c r="Y136" s="219">
        <v>0.153</v>
      </c>
      <c r="Z136" s="219">
        <v>0.13</v>
      </c>
      <c r="AA136" s="219">
        <v>0.13</v>
      </c>
      <c r="AB136" s="219">
        <v>0.14000000000000001</v>
      </c>
      <c r="AC136" s="219">
        <v>0.14000000000000001</v>
      </c>
      <c r="AD136" s="219">
        <v>0.13240000000000002</v>
      </c>
      <c r="AE136" s="219">
        <v>0.1267617</v>
      </c>
      <c r="AF136" s="219">
        <v>0.13237351485148513</v>
      </c>
      <c r="AG136" s="216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23">
        <v>1</v>
      </c>
    </row>
    <row r="137" spans="1:45">
      <c r="A137" s="34"/>
      <c r="B137" s="18">
        <v>1</v>
      </c>
      <c r="C137" s="7">
        <v>2</v>
      </c>
      <c r="D137" s="224">
        <v>0.15525999999999998</v>
      </c>
      <c r="E137" s="224">
        <v>0.13</v>
      </c>
      <c r="F137" s="225">
        <v>0.13</v>
      </c>
      <c r="G137" s="224">
        <v>0.127</v>
      </c>
      <c r="H137" s="225">
        <v>0.11225</v>
      </c>
      <c r="I137" s="224">
        <v>0.15</v>
      </c>
      <c r="J137" s="225">
        <v>0.14000000000000001</v>
      </c>
      <c r="K137" s="224">
        <v>0.13</v>
      </c>
      <c r="L137" s="224">
        <v>0.12</v>
      </c>
      <c r="M137" s="224">
        <v>0.11700000000000001</v>
      </c>
      <c r="N137" s="224">
        <v>0.13999999999999999</v>
      </c>
      <c r="O137" s="224">
        <v>0.14000000000000001</v>
      </c>
      <c r="P137" s="224">
        <v>0.13</v>
      </c>
      <c r="Q137" s="224">
        <v>0.13539999999999999</v>
      </c>
      <c r="R137" s="224">
        <v>0.13249424019563749</v>
      </c>
      <c r="S137" s="224">
        <v>0.13100000000000001</v>
      </c>
      <c r="T137" s="224">
        <v>0.14000000000000001</v>
      </c>
      <c r="U137" s="224">
        <v>0.13</v>
      </c>
      <c r="V137" s="224">
        <v>0.14000000000000001</v>
      </c>
      <c r="W137" s="224">
        <v>0.14000000000000001</v>
      </c>
      <c r="X137" s="224">
        <v>0.13</v>
      </c>
      <c r="Y137" s="224">
        <v>0.14899999999999999</v>
      </c>
      <c r="Z137" s="224">
        <v>0.13</v>
      </c>
      <c r="AA137" s="224">
        <v>0.14000000000000001</v>
      </c>
      <c r="AB137" s="224">
        <v>0.14000000000000001</v>
      </c>
      <c r="AC137" s="224">
        <v>0.14000000000000001</v>
      </c>
      <c r="AD137" s="224">
        <v>0.13643333333333332</v>
      </c>
      <c r="AE137" s="228">
        <v>0.13696120000000001</v>
      </c>
      <c r="AF137" s="224">
        <v>0.13381477832512315</v>
      </c>
      <c r="AG137" s="216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23" t="e">
        <v>#N/A</v>
      </c>
    </row>
    <row r="138" spans="1:45">
      <c r="A138" s="34"/>
      <c r="B138" s="18">
        <v>1</v>
      </c>
      <c r="C138" s="7">
        <v>3</v>
      </c>
      <c r="D138" s="224">
        <v>0.15717</v>
      </c>
      <c r="E138" s="224">
        <v>0.14000000000000001</v>
      </c>
      <c r="F138" s="225">
        <v>0.14000000000000001</v>
      </c>
      <c r="G138" s="224">
        <v>0.127</v>
      </c>
      <c r="H138" s="225">
        <v>0.11095000000000001</v>
      </c>
      <c r="I138" s="224">
        <v>0.15</v>
      </c>
      <c r="J138" s="225">
        <v>0.16</v>
      </c>
      <c r="K138" s="225">
        <v>0.13</v>
      </c>
      <c r="L138" s="24">
        <v>0.13</v>
      </c>
      <c r="M138" s="24">
        <v>0.11399999999999999</v>
      </c>
      <c r="N138" s="24">
        <v>0.13</v>
      </c>
      <c r="O138" s="24">
        <v>0.13</v>
      </c>
      <c r="P138" s="24">
        <v>0.13</v>
      </c>
      <c r="Q138" s="24">
        <v>0.13389999999999999</v>
      </c>
      <c r="R138" s="24">
        <v>0.13384136520000001</v>
      </c>
      <c r="S138" s="24">
        <v>0.129</v>
      </c>
      <c r="T138" s="24">
        <v>0.14000000000000001</v>
      </c>
      <c r="U138" s="24">
        <v>0.13</v>
      </c>
      <c r="V138" s="24">
        <v>0.13</v>
      </c>
      <c r="W138" s="24">
        <v>0.15</v>
      </c>
      <c r="X138" s="24">
        <v>0.14000000000000001</v>
      </c>
      <c r="Y138" s="24">
        <v>0.15</v>
      </c>
      <c r="Z138" s="24">
        <v>0.13</v>
      </c>
      <c r="AA138" s="24">
        <v>0.14000000000000001</v>
      </c>
      <c r="AB138" s="24">
        <v>0.14000000000000001</v>
      </c>
      <c r="AC138" s="24">
        <v>0.14000000000000001</v>
      </c>
      <c r="AD138" s="24">
        <v>0.13896666666666666</v>
      </c>
      <c r="AE138" s="24">
        <v>0.12847519999999998</v>
      </c>
      <c r="AF138" s="24">
        <v>0.12931699029126215</v>
      </c>
      <c r="AG138" s="216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23">
        <v>16</v>
      </c>
    </row>
    <row r="139" spans="1:45">
      <c r="A139" s="34"/>
      <c r="B139" s="18">
        <v>1</v>
      </c>
      <c r="C139" s="7">
        <v>4</v>
      </c>
      <c r="D139" s="224">
        <v>0.16025999999999999</v>
      </c>
      <c r="E139" s="224">
        <v>0.15</v>
      </c>
      <c r="F139" s="225">
        <v>0.13</v>
      </c>
      <c r="G139" s="224">
        <v>0.125</v>
      </c>
      <c r="H139" s="225">
        <v>0.1168</v>
      </c>
      <c r="I139" s="224">
        <v>0.15</v>
      </c>
      <c r="J139" s="225">
        <v>0.14000000000000001</v>
      </c>
      <c r="K139" s="225">
        <v>0.13</v>
      </c>
      <c r="L139" s="231">
        <v>0.09</v>
      </c>
      <c r="M139" s="24">
        <v>0.126</v>
      </c>
      <c r="N139" s="24">
        <v>0.13999999999999999</v>
      </c>
      <c r="O139" s="24">
        <v>0.15</v>
      </c>
      <c r="P139" s="24">
        <v>0.13</v>
      </c>
      <c r="Q139" s="24">
        <v>0.1331</v>
      </c>
      <c r="R139" s="24">
        <v>0.13581707400000001</v>
      </c>
      <c r="S139" s="24">
        <v>0.127</v>
      </c>
      <c r="T139" s="24">
        <v>0.15</v>
      </c>
      <c r="U139" s="24">
        <v>0.13</v>
      </c>
      <c r="V139" s="24">
        <v>0.13</v>
      </c>
      <c r="W139" s="24">
        <v>0.15</v>
      </c>
      <c r="X139" s="24">
        <v>0.14000000000000001</v>
      </c>
      <c r="Y139" s="24">
        <v>0.14899999999999999</v>
      </c>
      <c r="Z139" s="24">
        <v>0.12</v>
      </c>
      <c r="AA139" s="24">
        <v>0.14000000000000001</v>
      </c>
      <c r="AB139" s="24">
        <v>0.14000000000000001</v>
      </c>
      <c r="AC139" s="24">
        <v>0.13</v>
      </c>
      <c r="AD139" s="24">
        <v>0.13589999999999999</v>
      </c>
      <c r="AE139" s="24">
        <v>0.127861</v>
      </c>
      <c r="AF139" s="24">
        <v>0.13215725388601038</v>
      </c>
      <c r="AG139" s="216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23">
        <v>0.13513450787461609</v>
      </c>
    </row>
    <row r="140" spans="1:45">
      <c r="A140" s="34"/>
      <c r="B140" s="18">
        <v>1</v>
      </c>
      <c r="C140" s="7">
        <v>5</v>
      </c>
      <c r="D140" s="224">
        <v>0.15844000000000003</v>
      </c>
      <c r="E140" s="224">
        <v>0.15</v>
      </c>
      <c r="F140" s="224">
        <v>0.14000000000000001</v>
      </c>
      <c r="G140" s="224">
        <v>0.13</v>
      </c>
      <c r="H140" s="224">
        <v>0.11260000000000001</v>
      </c>
      <c r="I140" s="224">
        <v>0.15</v>
      </c>
      <c r="J140" s="224">
        <v>0.14000000000000001</v>
      </c>
      <c r="K140" s="224">
        <v>0.13</v>
      </c>
      <c r="L140" s="224">
        <v>0.15</v>
      </c>
      <c r="M140" s="224">
        <v>0.14300000000000002</v>
      </c>
      <c r="N140" s="224">
        <v>0.15</v>
      </c>
      <c r="O140" s="224">
        <v>0.13</v>
      </c>
      <c r="P140" s="224">
        <v>0.13</v>
      </c>
      <c r="Q140" s="224">
        <v>0.13689999999999999</v>
      </c>
      <c r="R140" s="224">
        <v>0.13595830560000002</v>
      </c>
      <c r="S140" s="224">
        <v>0.125</v>
      </c>
      <c r="T140" s="224">
        <v>0.14000000000000001</v>
      </c>
      <c r="U140" s="224">
        <v>0.13</v>
      </c>
      <c r="V140" s="224">
        <v>0.13</v>
      </c>
      <c r="W140" s="224">
        <v>0.15</v>
      </c>
      <c r="X140" s="224">
        <v>0.14000000000000001</v>
      </c>
      <c r="Y140" s="224">
        <v>0.14499999999999999</v>
      </c>
      <c r="Z140" s="224">
        <v>0.12</v>
      </c>
      <c r="AA140" s="224">
        <v>0.13</v>
      </c>
      <c r="AB140" s="224">
        <v>0.14000000000000001</v>
      </c>
      <c r="AC140" s="224">
        <v>0.13</v>
      </c>
      <c r="AD140" s="224">
        <v>0.13676666666666668</v>
      </c>
      <c r="AE140" s="224">
        <v>0.13181590000000001</v>
      </c>
      <c r="AF140" s="224">
        <v>0.13165618556701028</v>
      </c>
      <c r="AG140" s="216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223">
        <v>88</v>
      </c>
    </row>
    <row r="141" spans="1:45">
      <c r="A141" s="34"/>
      <c r="B141" s="18">
        <v>1</v>
      </c>
      <c r="C141" s="7">
        <v>6</v>
      </c>
      <c r="D141" s="224">
        <v>0.15617999999999999</v>
      </c>
      <c r="E141" s="224">
        <v>0.14000000000000001</v>
      </c>
      <c r="F141" s="224">
        <v>0.13</v>
      </c>
      <c r="G141" s="224">
        <v>0.127</v>
      </c>
      <c r="H141" s="224">
        <v>0.11965000000000001</v>
      </c>
      <c r="I141" s="224">
        <v>0.15</v>
      </c>
      <c r="J141" s="224">
        <v>0.14000000000000001</v>
      </c>
      <c r="K141" s="224">
        <v>0.13</v>
      </c>
      <c r="L141" s="224">
        <v>0.12</v>
      </c>
      <c r="M141" s="224">
        <v>0.11299999999999999</v>
      </c>
      <c r="N141" s="224">
        <v>0.13999999999999999</v>
      </c>
      <c r="O141" s="224">
        <v>0.14000000000000001</v>
      </c>
      <c r="P141" s="224">
        <v>0.12</v>
      </c>
      <c r="Q141" s="224">
        <v>0.13550000000000001</v>
      </c>
      <c r="R141" s="224">
        <v>0.13311859680000002</v>
      </c>
      <c r="S141" s="224">
        <v>0.126</v>
      </c>
      <c r="T141" s="224">
        <v>0.13</v>
      </c>
      <c r="U141" s="224">
        <v>0.13</v>
      </c>
      <c r="V141" s="224">
        <v>0.13</v>
      </c>
      <c r="W141" s="224">
        <v>0.15</v>
      </c>
      <c r="X141" s="224">
        <v>0.13</v>
      </c>
      <c r="Y141" s="224">
        <v>0.14599999999999999</v>
      </c>
      <c r="Z141" s="224">
        <v>0.12</v>
      </c>
      <c r="AA141" s="224">
        <v>0.13</v>
      </c>
      <c r="AB141" s="224">
        <v>0.14000000000000001</v>
      </c>
      <c r="AC141" s="224">
        <v>0.13</v>
      </c>
      <c r="AD141" s="224">
        <v>0.13270000000000001</v>
      </c>
      <c r="AE141" s="224">
        <v>0.12813369999999999</v>
      </c>
      <c r="AF141" s="224">
        <v>0.13254374999999999</v>
      </c>
      <c r="AG141" s="216"/>
      <c r="AH141" s="217"/>
      <c r="AI141" s="217"/>
      <c r="AJ141" s="217"/>
      <c r="AK141" s="217"/>
      <c r="AL141" s="217"/>
      <c r="AM141" s="217"/>
      <c r="AN141" s="217"/>
      <c r="AO141" s="217"/>
      <c r="AP141" s="217"/>
      <c r="AQ141" s="217"/>
      <c r="AR141" s="217"/>
      <c r="AS141" s="76"/>
    </row>
    <row r="142" spans="1:45">
      <c r="A142" s="34"/>
      <c r="B142" s="19" t="s">
        <v>280</v>
      </c>
      <c r="C142" s="11"/>
      <c r="D142" s="229">
        <v>0.15803</v>
      </c>
      <c r="E142" s="229">
        <v>0.14166666666666669</v>
      </c>
      <c r="F142" s="229">
        <v>0.13333333333333333</v>
      </c>
      <c r="G142" s="229">
        <v>0.12683333333333333</v>
      </c>
      <c r="H142" s="229">
        <v>0.11297500000000001</v>
      </c>
      <c r="I142" s="229">
        <v>0.14833333333333334</v>
      </c>
      <c r="J142" s="229">
        <v>0.1466666666666667</v>
      </c>
      <c r="K142" s="229">
        <v>0.13</v>
      </c>
      <c r="L142" s="229">
        <v>0.12166666666666666</v>
      </c>
      <c r="M142" s="229">
        <v>0.12383333333333334</v>
      </c>
      <c r="N142" s="229">
        <v>0.13833333333333334</v>
      </c>
      <c r="O142" s="229">
        <v>0.13833333333333334</v>
      </c>
      <c r="P142" s="229">
        <v>0.12666666666666668</v>
      </c>
      <c r="Q142" s="229">
        <v>0.13541666666666666</v>
      </c>
      <c r="R142" s="229">
        <v>0.1340313717659396</v>
      </c>
      <c r="S142" s="229">
        <v>0.12833333333333333</v>
      </c>
      <c r="T142" s="229">
        <v>0.14166666666666669</v>
      </c>
      <c r="U142" s="229">
        <v>0.13</v>
      </c>
      <c r="V142" s="229">
        <v>0.13166666666666668</v>
      </c>
      <c r="W142" s="229">
        <v>0.14833333333333334</v>
      </c>
      <c r="X142" s="229">
        <v>0.13666666666666669</v>
      </c>
      <c r="Y142" s="229">
        <v>0.14866666666666667</v>
      </c>
      <c r="Z142" s="229">
        <v>0.125</v>
      </c>
      <c r="AA142" s="229">
        <v>0.13500000000000001</v>
      </c>
      <c r="AB142" s="229">
        <v>0.14000000000000001</v>
      </c>
      <c r="AC142" s="229">
        <v>0.13500000000000001</v>
      </c>
      <c r="AD142" s="229">
        <v>0.1355277777777778</v>
      </c>
      <c r="AE142" s="229">
        <v>0.13000144999999999</v>
      </c>
      <c r="AF142" s="229">
        <v>0.1319770788201485</v>
      </c>
      <c r="AG142" s="216"/>
      <c r="AH142" s="217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76"/>
    </row>
    <row r="143" spans="1:45">
      <c r="A143" s="34"/>
      <c r="B143" s="2" t="s">
        <v>281</v>
      </c>
      <c r="C143" s="32"/>
      <c r="D143" s="24">
        <v>0.15780500000000003</v>
      </c>
      <c r="E143" s="24">
        <v>0.14000000000000001</v>
      </c>
      <c r="F143" s="24">
        <v>0.13</v>
      </c>
      <c r="G143" s="24">
        <v>0.127</v>
      </c>
      <c r="H143" s="24">
        <v>0.112425</v>
      </c>
      <c r="I143" s="24">
        <v>0.15</v>
      </c>
      <c r="J143" s="24">
        <v>0.14000000000000001</v>
      </c>
      <c r="K143" s="24">
        <v>0.13</v>
      </c>
      <c r="L143" s="24">
        <v>0.12</v>
      </c>
      <c r="M143" s="24">
        <v>0.1215</v>
      </c>
      <c r="N143" s="24">
        <v>0.13999999999999999</v>
      </c>
      <c r="O143" s="24">
        <v>0.14000000000000001</v>
      </c>
      <c r="P143" s="24">
        <v>0.13</v>
      </c>
      <c r="Q143" s="24">
        <v>0.13545000000000001</v>
      </c>
      <c r="R143" s="24">
        <v>0.13347998100000003</v>
      </c>
      <c r="S143" s="24">
        <v>0.128</v>
      </c>
      <c r="T143" s="24">
        <v>0.14000000000000001</v>
      </c>
      <c r="U143" s="24">
        <v>0.13</v>
      </c>
      <c r="V143" s="24">
        <v>0.13</v>
      </c>
      <c r="W143" s="24">
        <v>0.15</v>
      </c>
      <c r="X143" s="24">
        <v>0.14000000000000001</v>
      </c>
      <c r="Y143" s="24">
        <v>0.14899999999999999</v>
      </c>
      <c r="Z143" s="24">
        <v>0.125</v>
      </c>
      <c r="AA143" s="24">
        <v>0.13500000000000001</v>
      </c>
      <c r="AB143" s="24">
        <v>0.14000000000000001</v>
      </c>
      <c r="AC143" s="24">
        <v>0.13500000000000001</v>
      </c>
      <c r="AD143" s="24">
        <v>0.13616666666666666</v>
      </c>
      <c r="AE143" s="24">
        <v>0.12830444999999999</v>
      </c>
      <c r="AF143" s="24">
        <v>0.13226538436874774</v>
      </c>
      <c r="AG143" s="216"/>
      <c r="AH143" s="217"/>
      <c r="AI143" s="217"/>
      <c r="AJ143" s="217"/>
      <c r="AK143" s="217"/>
      <c r="AL143" s="217"/>
      <c r="AM143" s="217"/>
      <c r="AN143" s="217"/>
      <c r="AO143" s="217"/>
      <c r="AP143" s="217"/>
      <c r="AQ143" s="217"/>
      <c r="AR143" s="217"/>
      <c r="AS143" s="76"/>
    </row>
    <row r="144" spans="1:45">
      <c r="A144" s="34"/>
      <c r="B144" s="2" t="s">
        <v>282</v>
      </c>
      <c r="C144" s="32"/>
      <c r="D144" s="24">
        <v>2.2379276127703586E-3</v>
      </c>
      <c r="E144" s="24">
        <v>7.5277265270908044E-3</v>
      </c>
      <c r="F144" s="24">
        <v>5.1639777949432277E-3</v>
      </c>
      <c r="G144" s="24">
        <v>1.8348478592697195E-3</v>
      </c>
      <c r="H144" s="24">
        <v>4.86505395653532E-3</v>
      </c>
      <c r="I144" s="24">
        <v>4.0824829046386219E-3</v>
      </c>
      <c r="J144" s="24">
        <v>1.032795558988644E-2</v>
      </c>
      <c r="K144" s="24">
        <v>0</v>
      </c>
      <c r="L144" s="24">
        <v>1.940790217067959E-2</v>
      </c>
      <c r="M144" s="24">
        <v>1.1583033569262711E-2</v>
      </c>
      <c r="N144" s="24">
        <v>7.5277265270908044E-3</v>
      </c>
      <c r="O144" s="24">
        <v>7.5277265270908078E-3</v>
      </c>
      <c r="P144" s="24">
        <v>5.1639777949432277E-3</v>
      </c>
      <c r="Q144" s="24">
        <v>1.7371432487468218E-3</v>
      </c>
      <c r="R144" s="24">
        <v>1.5023032403076908E-3</v>
      </c>
      <c r="S144" s="24">
        <v>2.8047578623950197E-3</v>
      </c>
      <c r="T144" s="24">
        <v>7.5277265270908044E-3</v>
      </c>
      <c r="U144" s="24">
        <v>0</v>
      </c>
      <c r="V144" s="24">
        <v>4.0824829046386341E-3</v>
      </c>
      <c r="W144" s="24">
        <v>4.0824829046386219E-3</v>
      </c>
      <c r="X144" s="24">
        <v>5.1639777949432277E-3</v>
      </c>
      <c r="Y144" s="24">
        <v>2.8751811537130454E-3</v>
      </c>
      <c r="Z144" s="24">
        <v>5.4772255750516656E-3</v>
      </c>
      <c r="AA144" s="24">
        <v>5.4772255750516656E-3</v>
      </c>
      <c r="AB144" s="24">
        <v>0</v>
      </c>
      <c r="AC144" s="24">
        <v>5.4772255750516656E-3</v>
      </c>
      <c r="AD144" s="24">
        <v>2.5337207306135156E-3</v>
      </c>
      <c r="AE144" s="24">
        <v>3.8111883777897982E-3</v>
      </c>
      <c r="AF144" s="24">
        <v>1.4877448530834178E-3</v>
      </c>
      <c r="AG144" s="216"/>
      <c r="AH144" s="217"/>
      <c r="AI144" s="217"/>
      <c r="AJ144" s="217"/>
      <c r="AK144" s="217"/>
      <c r="AL144" s="217"/>
      <c r="AM144" s="217"/>
      <c r="AN144" s="217"/>
      <c r="AO144" s="217"/>
      <c r="AP144" s="217"/>
      <c r="AQ144" s="217"/>
      <c r="AR144" s="217"/>
      <c r="AS144" s="76"/>
    </row>
    <row r="145" spans="1:45">
      <c r="A145" s="34"/>
      <c r="B145" s="2" t="s">
        <v>87</v>
      </c>
      <c r="C145" s="32"/>
      <c r="D145" s="12">
        <v>1.4161409939697263E-2</v>
      </c>
      <c r="E145" s="12">
        <v>5.3136893132405667E-2</v>
      </c>
      <c r="F145" s="12">
        <v>3.872983346207421E-2</v>
      </c>
      <c r="G145" s="12">
        <v>1.4466605986357841E-2</v>
      </c>
      <c r="H145" s="12">
        <v>4.3063102071567334E-2</v>
      </c>
      <c r="I145" s="12">
        <v>2.7522356660485088E-2</v>
      </c>
      <c r="J145" s="12">
        <v>7.0417879021952984E-2</v>
      </c>
      <c r="K145" s="12">
        <v>0</v>
      </c>
      <c r="L145" s="12">
        <v>0.15951700414257197</v>
      </c>
      <c r="M145" s="12">
        <v>9.3537283197276264E-2</v>
      </c>
      <c r="N145" s="12">
        <v>5.441730019583714E-2</v>
      </c>
      <c r="O145" s="12">
        <v>5.4417300195837161E-2</v>
      </c>
      <c r="P145" s="12">
        <v>4.0768245749551797E-2</v>
      </c>
      <c r="Q145" s="12">
        <v>1.2828134759976531E-2</v>
      </c>
      <c r="R145" s="12">
        <v>1.1208594081475036E-2</v>
      </c>
      <c r="S145" s="12">
        <v>2.1855256070610545E-2</v>
      </c>
      <c r="T145" s="12">
        <v>5.3136893132405667E-2</v>
      </c>
      <c r="U145" s="12">
        <v>0</v>
      </c>
      <c r="V145" s="12">
        <v>3.100619927573646E-2</v>
      </c>
      <c r="W145" s="12">
        <v>2.7522356660485088E-2</v>
      </c>
      <c r="X145" s="12">
        <v>3.7785203377633365E-2</v>
      </c>
      <c r="Y145" s="12">
        <v>1.9339783545155014E-2</v>
      </c>
      <c r="Z145" s="12">
        <v>4.3817804600413325E-2</v>
      </c>
      <c r="AA145" s="12">
        <v>4.0572041296679004E-2</v>
      </c>
      <c r="AB145" s="12">
        <v>0</v>
      </c>
      <c r="AC145" s="12">
        <v>4.0572041296679004E-2</v>
      </c>
      <c r="AD145" s="12">
        <v>1.8695213425309807E-2</v>
      </c>
      <c r="AE145" s="12">
        <v>2.9316506683500828E-2</v>
      </c>
      <c r="AF145" s="12">
        <v>1.1272751801930993E-2</v>
      </c>
      <c r="AG145" s="118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5"/>
    </row>
    <row r="146" spans="1:45">
      <c r="A146" s="34"/>
      <c r="B146" s="2" t="s">
        <v>283</v>
      </c>
      <c r="C146" s="32"/>
      <c r="D146" s="12">
        <v>0.16942742816385126</v>
      </c>
      <c r="E146" s="12">
        <v>4.8338199433940465E-2</v>
      </c>
      <c r="F146" s="12">
        <v>-1.3328753473938471E-2</v>
      </c>
      <c r="G146" s="12">
        <v>-6.1428976742084029E-2</v>
      </c>
      <c r="H146" s="12">
        <v>-0.1639811194278864</v>
      </c>
      <c r="I146" s="12">
        <v>9.7671761760243614E-2</v>
      </c>
      <c r="J146" s="12">
        <v>8.5338371178667938E-2</v>
      </c>
      <c r="K146" s="12">
        <v>-3.7995534637089934E-2</v>
      </c>
      <c r="L146" s="12">
        <v>-9.966248754496887E-2</v>
      </c>
      <c r="M146" s="12">
        <v>-8.3629079788920313E-2</v>
      </c>
      <c r="N146" s="12">
        <v>2.3671418270788891E-2</v>
      </c>
      <c r="O146" s="12">
        <v>2.3671418270788891E-2</v>
      </c>
      <c r="P146" s="12">
        <v>-6.2662315800241508E-2</v>
      </c>
      <c r="Q146" s="12">
        <v>2.0879847530310691E-3</v>
      </c>
      <c r="R146" s="12">
        <v>-8.1632450957680458E-3</v>
      </c>
      <c r="S146" s="12">
        <v>-5.0328925218665832E-2</v>
      </c>
      <c r="T146" s="12">
        <v>4.8338199433940465E-2</v>
      </c>
      <c r="U146" s="12">
        <v>-3.7995534637089934E-2</v>
      </c>
      <c r="V146" s="12">
        <v>-2.5662144055514147E-2</v>
      </c>
      <c r="W146" s="12">
        <v>9.7671761760243614E-2</v>
      </c>
      <c r="X146" s="12">
        <v>1.1338027689213215E-2</v>
      </c>
      <c r="Y146" s="12">
        <v>0.10013843987655857</v>
      </c>
      <c r="Z146" s="12">
        <v>-7.4995706381817295E-2</v>
      </c>
      <c r="AA146" s="12">
        <v>-9.9536289236268338E-4</v>
      </c>
      <c r="AB146" s="12">
        <v>3.6004808852364789E-2</v>
      </c>
      <c r="AC146" s="12">
        <v>-9.9536289236268338E-4</v>
      </c>
      <c r="AD146" s="12">
        <v>2.9102107918030917E-3</v>
      </c>
      <c r="AE146" s="12">
        <v>-3.7984804587284149E-2</v>
      </c>
      <c r="AF146" s="12">
        <v>-2.3365083457418501E-2</v>
      </c>
      <c r="AG146" s="118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5"/>
    </row>
    <row r="147" spans="1:45">
      <c r="A147" s="34"/>
      <c r="B147" s="56" t="s">
        <v>284</v>
      </c>
      <c r="C147" s="57"/>
      <c r="D147" s="55">
        <v>3.11</v>
      </c>
      <c r="E147" s="55">
        <v>0.9</v>
      </c>
      <c r="F147" s="55">
        <v>0.22</v>
      </c>
      <c r="G147" s="55">
        <v>1.1000000000000001</v>
      </c>
      <c r="H147" s="55">
        <v>2.97</v>
      </c>
      <c r="I147" s="55">
        <v>1.8</v>
      </c>
      <c r="J147" s="55">
        <v>1.57</v>
      </c>
      <c r="K147" s="55">
        <v>0.67</v>
      </c>
      <c r="L147" s="55">
        <v>1.8</v>
      </c>
      <c r="M147" s="55">
        <v>1.51</v>
      </c>
      <c r="N147" s="55">
        <v>0.45</v>
      </c>
      <c r="O147" s="55">
        <v>0.45</v>
      </c>
      <c r="P147" s="55">
        <v>1.1200000000000001</v>
      </c>
      <c r="Q147" s="55">
        <v>0.06</v>
      </c>
      <c r="R147" s="55">
        <v>0.13</v>
      </c>
      <c r="S147" s="55">
        <v>0.9</v>
      </c>
      <c r="T147" s="55">
        <v>0.9</v>
      </c>
      <c r="U147" s="55">
        <v>0.67</v>
      </c>
      <c r="V147" s="55">
        <v>0.45</v>
      </c>
      <c r="W147" s="55">
        <v>1.8</v>
      </c>
      <c r="X147" s="55">
        <v>0.22</v>
      </c>
      <c r="Y147" s="55">
        <v>1.84</v>
      </c>
      <c r="Z147" s="55">
        <v>1.35</v>
      </c>
      <c r="AA147" s="55">
        <v>0</v>
      </c>
      <c r="AB147" s="55">
        <v>0.67</v>
      </c>
      <c r="AC147" s="55">
        <v>0</v>
      </c>
      <c r="AD147" s="55">
        <v>7.0000000000000007E-2</v>
      </c>
      <c r="AE147" s="55">
        <v>0.67</v>
      </c>
      <c r="AF147" s="55">
        <v>0.41</v>
      </c>
      <c r="AG147" s="118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75"/>
    </row>
    <row r="148" spans="1:45">
      <c r="B148" s="35"/>
      <c r="C148" s="19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S148" s="75"/>
    </row>
    <row r="149" spans="1:45" ht="15">
      <c r="B149" s="38" t="s">
        <v>639</v>
      </c>
      <c r="AS149" s="31" t="s">
        <v>314</v>
      </c>
    </row>
    <row r="150" spans="1:45" ht="15">
      <c r="A150" s="27" t="s">
        <v>19</v>
      </c>
      <c r="B150" s="17" t="s">
        <v>128</v>
      </c>
      <c r="C150" s="14" t="s">
        <v>129</v>
      </c>
      <c r="D150" s="15" t="s">
        <v>242</v>
      </c>
      <c r="E150" s="16" t="s">
        <v>242</v>
      </c>
      <c r="F150" s="16" t="s">
        <v>242</v>
      </c>
      <c r="G150" s="16" t="s">
        <v>242</v>
      </c>
      <c r="H150" s="16" t="s">
        <v>242</v>
      </c>
      <c r="I150" s="16" t="s">
        <v>242</v>
      </c>
      <c r="J150" s="16" t="s">
        <v>242</v>
      </c>
      <c r="K150" s="16" t="s">
        <v>242</v>
      </c>
      <c r="L150" s="16" t="s">
        <v>242</v>
      </c>
      <c r="M150" s="16" t="s">
        <v>242</v>
      </c>
      <c r="N150" s="16" t="s">
        <v>242</v>
      </c>
      <c r="O150" s="16" t="s">
        <v>242</v>
      </c>
      <c r="P150" s="16" t="s">
        <v>242</v>
      </c>
      <c r="Q150" s="16" t="s">
        <v>242</v>
      </c>
      <c r="R150" s="16" t="s">
        <v>242</v>
      </c>
      <c r="S150" s="16" t="s">
        <v>242</v>
      </c>
      <c r="T150" s="16" t="s">
        <v>242</v>
      </c>
      <c r="U150" s="16" t="s">
        <v>242</v>
      </c>
      <c r="V150" s="16" t="s">
        <v>242</v>
      </c>
      <c r="W150" s="16" t="s">
        <v>242</v>
      </c>
      <c r="X150" s="16" t="s">
        <v>242</v>
      </c>
      <c r="Y150" s="16" t="s">
        <v>242</v>
      </c>
      <c r="Z150" s="16" t="s">
        <v>242</v>
      </c>
      <c r="AA150" s="16" t="s">
        <v>242</v>
      </c>
      <c r="AB150" s="16" t="s">
        <v>242</v>
      </c>
      <c r="AC150" s="16" t="s">
        <v>242</v>
      </c>
      <c r="AD150" s="16" t="s">
        <v>242</v>
      </c>
      <c r="AE150" s="16" t="s">
        <v>242</v>
      </c>
      <c r="AF150" s="16" t="s">
        <v>242</v>
      </c>
      <c r="AG150" s="16" t="s">
        <v>242</v>
      </c>
      <c r="AH150" s="118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 t="s">
        <v>243</v>
      </c>
      <c r="C151" s="7" t="s">
        <v>243</v>
      </c>
      <c r="D151" s="116" t="s">
        <v>246</v>
      </c>
      <c r="E151" s="117" t="s">
        <v>247</v>
      </c>
      <c r="F151" s="117" t="s">
        <v>248</v>
      </c>
      <c r="G151" s="117" t="s">
        <v>249</v>
      </c>
      <c r="H151" s="117" t="s">
        <v>291</v>
      </c>
      <c r="I151" s="117" t="s">
        <v>250</v>
      </c>
      <c r="J151" s="117" t="s">
        <v>251</v>
      </c>
      <c r="K151" s="117" t="s">
        <v>252</v>
      </c>
      <c r="L151" s="117" t="s">
        <v>253</v>
      </c>
      <c r="M151" s="117" t="s">
        <v>254</v>
      </c>
      <c r="N151" s="117" t="s">
        <v>255</v>
      </c>
      <c r="O151" s="117" t="s">
        <v>256</v>
      </c>
      <c r="P151" s="117" t="s">
        <v>257</v>
      </c>
      <c r="Q151" s="117" t="s">
        <v>258</v>
      </c>
      <c r="R151" s="117" t="s">
        <v>259</v>
      </c>
      <c r="S151" s="117" t="s">
        <v>260</v>
      </c>
      <c r="T151" s="117" t="s">
        <v>261</v>
      </c>
      <c r="U151" s="117" t="s">
        <v>263</v>
      </c>
      <c r="V151" s="117" t="s">
        <v>264</v>
      </c>
      <c r="W151" s="117" t="s">
        <v>265</v>
      </c>
      <c r="X151" s="117" t="s">
        <v>266</v>
      </c>
      <c r="Y151" s="117" t="s">
        <v>267</v>
      </c>
      <c r="Z151" s="117" t="s">
        <v>268</v>
      </c>
      <c r="AA151" s="117" t="s">
        <v>269</v>
      </c>
      <c r="AB151" s="117" t="s">
        <v>270</v>
      </c>
      <c r="AC151" s="117" t="s">
        <v>315</v>
      </c>
      <c r="AD151" s="117" t="s">
        <v>271</v>
      </c>
      <c r="AE151" s="117" t="s">
        <v>272</v>
      </c>
      <c r="AF151" s="117" t="s">
        <v>273</v>
      </c>
      <c r="AG151" s="117" t="s">
        <v>292</v>
      </c>
      <c r="AH151" s="118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 t="s">
        <v>3</v>
      </c>
    </row>
    <row r="152" spans="1:45">
      <c r="A152" s="34"/>
      <c r="B152" s="18"/>
      <c r="C152" s="7"/>
      <c r="D152" s="8" t="s">
        <v>349</v>
      </c>
      <c r="E152" s="9" t="s">
        <v>349</v>
      </c>
      <c r="F152" s="9" t="s">
        <v>350</v>
      </c>
      <c r="G152" s="9" t="s">
        <v>349</v>
      </c>
      <c r="H152" s="9" t="s">
        <v>350</v>
      </c>
      <c r="I152" s="9" t="s">
        <v>349</v>
      </c>
      <c r="J152" s="9" t="s">
        <v>350</v>
      </c>
      <c r="K152" s="9" t="s">
        <v>349</v>
      </c>
      <c r="L152" s="9" t="s">
        <v>349</v>
      </c>
      <c r="M152" s="9" t="s">
        <v>131</v>
      </c>
      <c r="N152" s="9" t="s">
        <v>349</v>
      </c>
      <c r="O152" s="9" t="s">
        <v>349</v>
      </c>
      <c r="P152" s="9" t="s">
        <v>349</v>
      </c>
      <c r="Q152" s="9" t="s">
        <v>349</v>
      </c>
      <c r="R152" s="9" t="s">
        <v>349</v>
      </c>
      <c r="S152" s="9" t="s">
        <v>350</v>
      </c>
      <c r="T152" s="9" t="s">
        <v>349</v>
      </c>
      <c r="U152" s="9" t="s">
        <v>350</v>
      </c>
      <c r="V152" s="9" t="s">
        <v>349</v>
      </c>
      <c r="W152" s="9" t="s">
        <v>349</v>
      </c>
      <c r="X152" s="9" t="s">
        <v>350</v>
      </c>
      <c r="Y152" s="9" t="s">
        <v>349</v>
      </c>
      <c r="Z152" s="9" t="s">
        <v>349</v>
      </c>
      <c r="AA152" s="9" t="s">
        <v>349</v>
      </c>
      <c r="AB152" s="9" t="s">
        <v>349</v>
      </c>
      <c r="AC152" s="9" t="s">
        <v>349</v>
      </c>
      <c r="AD152" s="9" t="s">
        <v>131</v>
      </c>
      <c r="AE152" s="9" t="s">
        <v>349</v>
      </c>
      <c r="AF152" s="9" t="s">
        <v>351</v>
      </c>
      <c r="AG152" s="9" t="s">
        <v>349</v>
      </c>
      <c r="AH152" s="118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3</v>
      </c>
    </row>
    <row r="153" spans="1:45">
      <c r="A153" s="34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118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3</v>
      </c>
    </row>
    <row r="154" spans="1:45">
      <c r="A154" s="34"/>
      <c r="B154" s="17">
        <v>1</v>
      </c>
      <c r="C154" s="13">
        <v>1</v>
      </c>
      <c r="D154" s="221" t="s">
        <v>335</v>
      </c>
      <c r="E154" s="219">
        <v>0.03</v>
      </c>
      <c r="F154" s="222" t="s">
        <v>167</v>
      </c>
      <c r="G154" s="219">
        <v>0.05</v>
      </c>
      <c r="H154" s="222">
        <v>4.1719418846571097</v>
      </c>
      <c r="I154" s="221" t="s">
        <v>161</v>
      </c>
      <c r="J154" s="220">
        <v>0.04</v>
      </c>
      <c r="K154" s="219">
        <v>1.2E-2</v>
      </c>
      <c r="L154" s="221">
        <v>0.1</v>
      </c>
      <c r="M154" s="221" t="s">
        <v>161</v>
      </c>
      <c r="N154" s="221" t="s">
        <v>121</v>
      </c>
      <c r="O154" s="221" t="s">
        <v>161</v>
      </c>
      <c r="P154" s="221" t="s">
        <v>121</v>
      </c>
      <c r="Q154" s="221">
        <v>0.1</v>
      </c>
      <c r="R154" s="219">
        <v>0.04</v>
      </c>
      <c r="S154" s="221" t="s">
        <v>167</v>
      </c>
      <c r="T154" s="221" t="s">
        <v>167</v>
      </c>
      <c r="U154" s="219">
        <v>0.04</v>
      </c>
      <c r="V154" s="219">
        <v>1.6E-2</v>
      </c>
      <c r="W154" s="221" t="s">
        <v>357</v>
      </c>
      <c r="X154" s="221" t="s">
        <v>167</v>
      </c>
      <c r="Y154" s="219">
        <v>7.0000000000000001E-3</v>
      </c>
      <c r="Z154" s="221">
        <v>0.2</v>
      </c>
      <c r="AA154" s="219">
        <v>0.03</v>
      </c>
      <c r="AB154" s="219">
        <v>1.4E-2</v>
      </c>
      <c r="AC154" s="221" t="s">
        <v>167</v>
      </c>
      <c r="AD154" s="221" t="s">
        <v>118</v>
      </c>
      <c r="AE154" s="219">
        <v>2.6666666666666668E-2</v>
      </c>
      <c r="AF154" s="221">
        <v>0.16800000000000001</v>
      </c>
      <c r="AG154" s="219">
        <v>3.7699999999999997E-2</v>
      </c>
      <c r="AH154" s="216"/>
      <c r="AI154" s="217"/>
      <c r="AJ154" s="217"/>
      <c r="AK154" s="217"/>
      <c r="AL154" s="217"/>
      <c r="AM154" s="217"/>
      <c r="AN154" s="217"/>
      <c r="AO154" s="217"/>
      <c r="AP154" s="217"/>
      <c r="AQ154" s="217"/>
      <c r="AR154" s="217"/>
      <c r="AS154" s="223">
        <v>1</v>
      </c>
    </row>
    <row r="155" spans="1:45">
      <c r="A155" s="34"/>
      <c r="B155" s="18">
        <v>1</v>
      </c>
      <c r="C155" s="7">
        <v>2</v>
      </c>
      <c r="D155" s="226" t="s">
        <v>335</v>
      </c>
      <c r="E155" s="224">
        <v>0.04</v>
      </c>
      <c r="F155" s="227" t="s">
        <v>167</v>
      </c>
      <c r="G155" s="226" t="s">
        <v>170</v>
      </c>
      <c r="H155" s="227">
        <v>4.2105801523594097</v>
      </c>
      <c r="I155" s="226" t="s">
        <v>161</v>
      </c>
      <c r="J155" s="225">
        <v>0.01</v>
      </c>
      <c r="K155" s="228">
        <v>1.9E-2</v>
      </c>
      <c r="L155" s="226">
        <v>0.1</v>
      </c>
      <c r="M155" s="226" t="s">
        <v>161</v>
      </c>
      <c r="N155" s="226" t="s">
        <v>121</v>
      </c>
      <c r="O155" s="226" t="s">
        <v>161</v>
      </c>
      <c r="P155" s="226" t="s">
        <v>121</v>
      </c>
      <c r="Q155" s="226" t="s">
        <v>121</v>
      </c>
      <c r="R155" s="224">
        <v>0.04</v>
      </c>
      <c r="S155" s="226" t="s">
        <v>167</v>
      </c>
      <c r="T155" s="224">
        <v>2.4E-2</v>
      </c>
      <c r="U155" s="224">
        <v>0.04</v>
      </c>
      <c r="V155" s="224">
        <v>1.4E-2</v>
      </c>
      <c r="W155" s="224">
        <v>6.0000000000000001E-3</v>
      </c>
      <c r="X155" s="224">
        <v>0.02</v>
      </c>
      <c r="Y155" s="224">
        <v>1.2E-2</v>
      </c>
      <c r="Z155" s="226">
        <v>0.2</v>
      </c>
      <c r="AA155" s="226" t="s">
        <v>167</v>
      </c>
      <c r="AB155" s="224">
        <v>1.7000000000000001E-2</v>
      </c>
      <c r="AC155" s="224">
        <v>0.02</v>
      </c>
      <c r="AD155" s="226" t="s">
        <v>118</v>
      </c>
      <c r="AE155" s="224">
        <v>2.3333333333333334E-2</v>
      </c>
      <c r="AF155" s="226">
        <v>0.26600000000000001</v>
      </c>
      <c r="AG155" s="224">
        <v>4.3900000000000002E-2</v>
      </c>
      <c r="AH155" s="216"/>
      <c r="AI155" s="217"/>
      <c r="AJ155" s="217"/>
      <c r="AK155" s="217"/>
      <c r="AL155" s="217"/>
      <c r="AM155" s="217"/>
      <c r="AN155" s="217"/>
      <c r="AO155" s="217"/>
      <c r="AP155" s="217"/>
      <c r="AQ155" s="217"/>
      <c r="AR155" s="217"/>
      <c r="AS155" s="223">
        <v>10</v>
      </c>
    </row>
    <row r="156" spans="1:45">
      <c r="A156" s="34"/>
      <c r="B156" s="18">
        <v>1</v>
      </c>
      <c r="C156" s="7">
        <v>3</v>
      </c>
      <c r="D156" s="226" t="s">
        <v>335</v>
      </c>
      <c r="E156" s="224">
        <v>0.04</v>
      </c>
      <c r="F156" s="227" t="s">
        <v>167</v>
      </c>
      <c r="G156" s="226" t="s">
        <v>170</v>
      </c>
      <c r="H156" s="227">
        <v>4.2595241431841897</v>
      </c>
      <c r="I156" s="226" t="s">
        <v>161</v>
      </c>
      <c r="J156" s="227" t="s">
        <v>122</v>
      </c>
      <c r="K156" s="225">
        <v>1.0999999999999999E-2</v>
      </c>
      <c r="L156" s="227">
        <v>0.1</v>
      </c>
      <c r="M156" s="227" t="s">
        <v>161</v>
      </c>
      <c r="N156" s="227" t="s">
        <v>121</v>
      </c>
      <c r="O156" s="227" t="s">
        <v>161</v>
      </c>
      <c r="P156" s="227" t="s">
        <v>121</v>
      </c>
      <c r="Q156" s="227" t="s">
        <v>121</v>
      </c>
      <c r="R156" s="24">
        <v>0.02</v>
      </c>
      <c r="S156" s="227" t="s">
        <v>167</v>
      </c>
      <c r="T156" s="227" t="s">
        <v>167</v>
      </c>
      <c r="U156" s="24">
        <v>0.05</v>
      </c>
      <c r="V156" s="24">
        <v>8.9999999999999993E-3</v>
      </c>
      <c r="W156" s="24">
        <v>0.01</v>
      </c>
      <c r="X156" s="24">
        <v>0.04</v>
      </c>
      <c r="Y156" s="24">
        <v>1.0999999999999999E-2</v>
      </c>
      <c r="Z156" s="227">
        <v>0.2</v>
      </c>
      <c r="AA156" s="24">
        <v>0.02</v>
      </c>
      <c r="AB156" s="24">
        <v>1.6E-2</v>
      </c>
      <c r="AC156" s="227" t="s">
        <v>167</v>
      </c>
      <c r="AD156" s="227" t="s">
        <v>118</v>
      </c>
      <c r="AE156" s="24">
        <v>2.3333333333333334E-2</v>
      </c>
      <c r="AF156" s="227">
        <v>0.20699999999999999</v>
      </c>
      <c r="AG156" s="24">
        <v>3.6299999999999999E-2</v>
      </c>
      <c r="AH156" s="216"/>
      <c r="AI156" s="217"/>
      <c r="AJ156" s="217"/>
      <c r="AK156" s="217"/>
      <c r="AL156" s="217"/>
      <c r="AM156" s="217"/>
      <c r="AN156" s="217"/>
      <c r="AO156" s="217"/>
      <c r="AP156" s="217"/>
      <c r="AQ156" s="217"/>
      <c r="AR156" s="217"/>
      <c r="AS156" s="223">
        <v>16</v>
      </c>
    </row>
    <row r="157" spans="1:45">
      <c r="A157" s="34"/>
      <c r="B157" s="18">
        <v>1</v>
      </c>
      <c r="C157" s="7">
        <v>4</v>
      </c>
      <c r="D157" s="226" t="s">
        <v>335</v>
      </c>
      <c r="E157" s="224">
        <v>0.03</v>
      </c>
      <c r="F157" s="225">
        <v>0.02</v>
      </c>
      <c r="G157" s="224">
        <v>0.06</v>
      </c>
      <c r="H157" s="227">
        <v>4.3471516772551499</v>
      </c>
      <c r="I157" s="226" t="s">
        <v>161</v>
      </c>
      <c r="J157" s="225">
        <v>0.02</v>
      </c>
      <c r="K157" s="225">
        <v>1.4999999999999999E-2</v>
      </c>
      <c r="L157" s="227">
        <v>0.1</v>
      </c>
      <c r="M157" s="227" t="s">
        <v>161</v>
      </c>
      <c r="N157" s="227" t="s">
        <v>121</v>
      </c>
      <c r="O157" s="227" t="s">
        <v>161</v>
      </c>
      <c r="P157" s="227" t="s">
        <v>121</v>
      </c>
      <c r="Q157" s="227" t="s">
        <v>121</v>
      </c>
      <c r="R157" s="24">
        <v>0.03</v>
      </c>
      <c r="S157" s="227" t="s">
        <v>167</v>
      </c>
      <c r="T157" s="24">
        <v>2.1000000000000001E-2</v>
      </c>
      <c r="U157" s="24">
        <v>0.04</v>
      </c>
      <c r="V157" s="24">
        <v>1.6E-2</v>
      </c>
      <c r="W157" s="24">
        <v>2.3E-2</v>
      </c>
      <c r="X157" s="24">
        <v>0.02</v>
      </c>
      <c r="Y157" s="24">
        <v>2.1000000000000001E-2</v>
      </c>
      <c r="Z157" s="227">
        <v>0.2</v>
      </c>
      <c r="AA157" s="227" t="s">
        <v>167</v>
      </c>
      <c r="AB157" s="24">
        <v>1.6E-2</v>
      </c>
      <c r="AC157" s="227" t="s">
        <v>167</v>
      </c>
      <c r="AD157" s="227" t="s">
        <v>118</v>
      </c>
      <c r="AE157" s="24">
        <v>0.03</v>
      </c>
      <c r="AF157" s="227">
        <v>0.22800000000000001</v>
      </c>
      <c r="AG157" s="24">
        <v>3.2599999999999997E-2</v>
      </c>
      <c r="AH157" s="216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23">
        <v>2.6755882352941199E-2</v>
      </c>
    </row>
    <row r="158" spans="1:45">
      <c r="A158" s="34"/>
      <c r="B158" s="18">
        <v>1</v>
      </c>
      <c r="C158" s="7">
        <v>5</v>
      </c>
      <c r="D158" s="226" t="s">
        <v>335</v>
      </c>
      <c r="E158" s="224">
        <v>0.03</v>
      </c>
      <c r="F158" s="226" t="s">
        <v>167</v>
      </c>
      <c r="G158" s="226" t="s">
        <v>170</v>
      </c>
      <c r="H158" s="226">
        <v>4.2501425626599598</v>
      </c>
      <c r="I158" s="226" t="s">
        <v>161</v>
      </c>
      <c r="J158" s="224">
        <v>0.05</v>
      </c>
      <c r="K158" s="224">
        <v>1.2E-2</v>
      </c>
      <c r="L158" s="226">
        <v>0.1</v>
      </c>
      <c r="M158" s="226" t="s">
        <v>161</v>
      </c>
      <c r="N158" s="226" t="s">
        <v>121</v>
      </c>
      <c r="O158" s="226" t="s">
        <v>161</v>
      </c>
      <c r="P158" s="226" t="s">
        <v>121</v>
      </c>
      <c r="Q158" s="226" t="s">
        <v>121</v>
      </c>
      <c r="R158" s="226" t="s">
        <v>167</v>
      </c>
      <c r="S158" s="226" t="s">
        <v>167</v>
      </c>
      <c r="T158" s="224">
        <v>5.1999999999999998E-2</v>
      </c>
      <c r="U158" s="224">
        <v>0.05</v>
      </c>
      <c r="V158" s="224">
        <v>1.7000000000000001E-2</v>
      </c>
      <c r="W158" s="226" t="s">
        <v>357</v>
      </c>
      <c r="X158" s="224">
        <v>0.02</v>
      </c>
      <c r="Y158" s="224">
        <v>1.4999999999999999E-2</v>
      </c>
      <c r="Z158" s="226">
        <v>0.2</v>
      </c>
      <c r="AA158" s="226" t="s">
        <v>167</v>
      </c>
      <c r="AB158" s="224">
        <v>1.7999999999999999E-2</v>
      </c>
      <c r="AC158" s="226" t="s">
        <v>167</v>
      </c>
      <c r="AD158" s="226" t="s">
        <v>118</v>
      </c>
      <c r="AE158" s="224">
        <v>0.03</v>
      </c>
      <c r="AF158" s="226">
        <v>0.215</v>
      </c>
      <c r="AG158" s="224">
        <v>4.8000000000000001E-2</v>
      </c>
      <c r="AH158" s="216"/>
      <c r="AI158" s="217"/>
      <c r="AJ158" s="217"/>
      <c r="AK158" s="217"/>
      <c r="AL158" s="217"/>
      <c r="AM158" s="217"/>
      <c r="AN158" s="217"/>
      <c r="AO158" s="217"/>
      <c r="AP158" s="217"/>
      <c r="AQ158" s="217"/>
      <c r="AR158" s="217"/>
      <c r="AS158" s="223">
        <v>21</v>
      </c>
    </row>
    <row r="159" spans="1:45">
      <c r="A159" s="34"/>
      <c r="B159" s="18">
        <v>1</v>
      </c>
      <c r="C159" s="7">
        <v>6</v>
      </c>
      <c r="D159" s="226" t="s">
        <v>335</v>
      </c>
      <c r="E159" s="224">
        <v>0.04</v>
      </c>
      <c r="F159" s="226" t="s">
        <v>167</v>
      </c>
      <c r="G159" s="226" t="s">
        <v>170</v>
      </c>
      <c r="H159" s="226">
        <v>4.3386301163722303</v>
      </c>
      <c r="I159" s="226" t="s">
        <v>161</v>
      </c>
      <c r="J159" s="224">
        <v>0.04</v>
      </c>
      <c r="K159" s="224">
        <v>1.0999999999999999E-2</v>
      </c>
      <c r="L159" s="226">
        <v>0.1</v>
      </c>
      <c r="M159" s="226" t="s">
        <v>161</v>
      </c>
      <c r="N159" s="226" t="s">
        <v>121</v>
      </c>
      <c r="O159" s="226" t="s">
        <v>161</v>
      </c>
      <c r="P159" s="226" t="s">
        <v>121</v>
      </c>
      <c r="Q159" s="226" t="s">
        <v>121</v>
      </c>
      <c r="R159" s="224">
        <v>0.04</v>
      </c>
      <c r="S159" s="226" t="s">
        <v>167</v>
      </c>
      <c r="T159" s="226" t="s">
        <v>167</v>
      </c>
      <c r="U159" s="224">
        <v>0.04</v>
      </c>
      <c r="V159" s="224">
        <v>5.0000000000000001E-3</v>
      </c>
      <c r="W159" s="224">
        <v>1.2E-2</v>
      </c>
      <c r="X159" s="226" t="s">
        <v>167</v>
      </c>
      <c r="Y159" s="224">
        <v>1.2999999999999999E-2</v>
      </c>
      <c r="Z159" s="226">
        <v>0.2</v>
      </c>
      <c r="AA159" s="224">
        <v>0.03</v>
      </c>
      <c r="AB159" s="224">
        <v>1.4E-2</v>
      </c>
      <c r="AC159" s="226" t="s">
        <v>167</v>
      </c>
      <c r="AD159" s="226" t="s">
        <v>118</v>
      </c>
      <c r="AE159" s="224">
        <v>2.6666666666666668E-2</v>
      </c>
      <c r="AF159" s="226">
        <v>0.20599999999999999</v>
      </c>
      <c r="AG159" s="224">
        <v>2.9899999999999996E-2</v>
      </c>
      <c r="AH159" s="216"/>
      <c r="AI159" s="217"/>
      <c r="AJ159" s="217"/>
      <c r="AK159" s="217"/>
      <c r="AL159" s="217"/>
      <c r="AM159" s="217"/>
      <c r="AN159" s="217"/>
      <c r="AO159" s="217"/>
      <c r="AP159" s="217"/>
      <c r="AQ159" s="217"/>
      <c r="AR159" s="217"/>
      <c r="AS159" s="76"/>
    </row>
    <row r="160" spans="1:45">
      <c r="A160" s="34"/>
      <c r="B160" s="19" t="s">
        <v>280</v>
      </c>
      <c r="C160" s="11"/>
      <c r="D160" s="229" t="s">
        <v>770</v>
      </c>
      <c r="E160" s="229">
        <v>3.5000000000000003E-2</v>
      </c>
      <c r="F160" s="229">
        <v>0.02</v>
      </c>
      <c r="G160" s="229">
        <v>5.5E-2</v>
      </c>
      <c r="H160" s="229">
        <v>4.262995089414674</v>
      </c>
      <c r="I160" s="229" t="s">
        <v>770</v>
      </c>
      <c r="J160" s="229">
        <v>3.2000000000000001E-2</v>
      </c>
      <c r="K160" s="229">
        <v>1.3333333333333331E-2</v>
      </c>
      <c r="L160" s="229">
        <v>9.9999999999999992E-2</v>
      </c>
      <c r="M160" s="229" t="s">
        <v>770</v>
      </c>
      <c r="N160" s="229" t="s">
        <v>770</v>
      </c>
      <c r="O160" s="229" t="s">
        <v>770</v>
      </c>
      <c r="P160" s="229" t="s">
        <v>770</v>
      </c>
      <c r="Q160" s="229">
        <v>0.1</v>
      </c>
      <c r="R160" s="229">
        <v>3.4000000000000002E-2</v>
      </c>
      <c r="S160" s="229" t="s">
        <v>770</v>
      </c>
      <c r="T160" s="229">
        <v>3.2333333333333332E-2</v>
      </c>
      <c r="U160" s="229">
        <v>4.3333333333333335E-2</v>
      </c>
      <c r="V160" s="229">
        <v>1.2833333333333335E-2</v>
      </c>
      <c r="W160" s="229">
        <v>1.2750000000000001E-2</v>
      </c>
      <c r="X160" s="229">
        <v>2.5000000000000001E-2</v>
      </c>
      <c r="Y160" s="229">
        <v>1.3166666666666667E-2</v>
      </c>
      <c r="Z160" s="229">
        <v>0.19999999999999998</v>
      </c>
      <c r="AA160" s="229">
        <v>2.6666666666666668E-2</v>
      </c>
      <c r="AB160" s="229">
        <v>1.5833333333333335E-2</v>
      </c>
      <c r="AC160" s="229">
        <v>0.02</v>
      </c>
      <c r="AD160" s="229" t="s">
        <v>770</v>
      </c>
      <c r="AE160" s="229">
        <v>2.6666666666666668E-2</v>
      </c>
      <c r="AF160" s="229">
        <v>0.215</v>
      </c>
      <c r="AG160" s="229">
        <v>3.8066666666666665E-2</v>
      </c>
      <c r="AH160" s="216"/>
      <c r="AI160" s="217"/>
      <c r="AJ160" s="217"/>
      <c r="AK160" s="217"/>
      <c r="AL160" s="217"/>
      <c r="AM160" s="217"/>
      <c r="AN160" s="217"/>
      <c r="AO160" s="217"/>
      <c r="AP160" s="217"/>
      <c r="AQ160" s="217"/>
      <c r="AR160" s="217"/>
      <c r="AS160" s="76"/>
    </row>
    <row r="161" spans="1:45">
      <c r="A161" s="34"/>
      <c r="B161" s="2" t="s">
        <v>281</v>
      </c>
      <c r="C161" s="32"/>
      <c r="D161" s="24" t="s">
        <v>770</v>
      </c>
      <c r="E161" s="24">
        <v>3.5000000000000003E-2</v>
      </c>
      <c r="F161" s="24">
        <v>0.02</v>
      </c>
      <c r="G161" s="24">
        <v>5.5E-2</v>
      </c>
      <c r="H161" s="24">
        <v>4.2548333529220752</v>
      </c>
      <c r="I161" s="24" t="s">
        <v>770</v>
      </c>
      <c r="J161" s="24">
        <v>0.04</v>
      </c>
      <c r="K161" s="24">
        <v>1.2E-2</v>
      </c>
      <c r="L161" s="24">
        <v>0.1</v>
      </c>
      <c r="M161" s="24" t="s">
        <v>770</v>
      </c>
      <c r="N161" s="24" t="s">
        <v>770</v>
      </c>
      <c r="O161" s="24" t="s">
        <v>770</v>
      </c>
      <c r="P161" s="24" t="s">
        <v>770</v>
      </c>
      <c r="Q161" s="24">
        <v>0.1</v>
      </c>
      <c r="R161" s="24">
        <v>0.04</v>
      </c>
      <c r="S161" s="24" t="s">
        <v>770</v>
      </c>
      <c r="T161" s="24">
        <v>2.4E-2</v>
      </c>
      <c r="U161" s="24">
        <v>0.04</v>
      </c>
      <c r="V161" s="24">
        <v>1.4999999999999999E-2</v>
      </c>
      <c r="W161" s="24">
        <v>1.0999999999999999E-2</v>
      </c>
      <c r="X161" s="24">
        <v>0.02</v>
      </c>
      <c r="Y161" s="24">
        <v>1.2500000000000001E-2</v>
      </c>
      <c r="Z161" s="24">
        <v>0.2</v>
      </c>
      <c r="AA161" s="24">
        <v>0.03</v>
      </c>
      <c r="AB161" s="24">
        <v>1.6E-2</v>
      </c>
      <c r="AC161" s="24">
        <v>0.02</v>
      </c>
      <c r="AD161" s="24" t="s">
        <v>770</v>
      </c>
      <c r="AE161" s="24">
        <v>2.6666666666666668E-2</v>
      </c>
      <c r="AF161" s="24">
        <v>0.21099999999999999</v>
      </c>
      <c r="AG161" s="24">
        <v>3.6999999999999998E-2</v>
      </c>
      <c r="AH161" s="216"/>
      <c r="AI161" s="217"/>
      <c r="AJ161" s="217"/>
      <c r="AK161" s="217"/>
      <c r="AL161" s="217"/>
      <c r="AM161" s="217"/>
      <c r="AN161" s="217"/>
      <c r="AO161" s="217"/>
      <c r="AP161" s="217"/>
      <c r="AQ161" s="217"/>
      <c r="AR161" s="217"/>
      <c r="AS161" s="76"/>
    </row>
    <row r="162" spans="1:45">
      <c r="A162" s="34"/>
      <c r="B162" s="2" t="s">
        <v>282</v>
      </c>
      <c r="C162" s="32"/>
      <c r="D162" s="24" t="s">
        <v>770</v>
      </c>
      <c r="E162" s="24">
        <v>5.4772255750516622E-3</v>
      </c>
      <c r="F162" s="24" t="s">
        <v>770</v>
      </c>
      <c r="G162" s="24">
        <v>7.0710678118654719E-3</v>
      </c>
      <c r="H162" s="24">
        <v>6.93083475703581E-2</v>
      </c>
      <c r="I162" s="24" t="s">
        <v>770</v>
      </c>
      <c r="J162" s="24">
        <v>1.6431676725154984E-2</v>
      </c>
      <c r="K162" s="24">
        <v>3.1411250638372656E-3</v>
      </c>
      <c r="L162" s="24">
        <v>1.5202354861220293E-17</v>
      </c>
      <c r="M162" s="24" t="s">
        <v>770</v>
      </c>
      <c r="N162" s="24" t="s">
        <v>770</v>
      </c>
      <c r="O162" s="24" t="s">
        <v>770</v>
      </c>
      <c r="P162" s="24" t="s">
        <v>770</v>
      </c>
      <c r="Q162" s="24" t="s">
        <v>770</v>
      </c>
      <c r="R162" s="24">
        <v>8.9442719099991456E-3</v>
      </c>
      <c r="S162" s="24" t="s">
        <v>770</v>
      </c>
      <c r="T162" s="24">
        <v>1.7097758137642877E-2</v>
      </c>
      <c r="U162" s="24">
        <v>5.1639777949432242E-3</v>
      </c>
      <c r="V162" s="24">
        <v>4.7923550230201664E-3</v>
      </c>
      <c r="W162" s="24">
        <v>7.2743842809317302E-3</v>
      </c>
      <c r="X162" s="24">
        <v>9.9999999999999985E-3</v>
      </c>
      <c r="Y162" s="24">
        <v>4.6654760385909854E-3</v>
      </c>
      <c r="Z162" s="24">
        <v>3.0404709722440586E-17</v>
      </c>
      <c r="AA162" s="24">
        <v>5.7735026918962398E-3</v>
      </c>
      <c r="AB162" s="24">
        <v>1.6020819787597217E-3</v>
      </c>
      <c r="AC162" s="24" t="s">
        <v>770</v>
      </c>
      <c r="AD162" s="24" t="s">
        <v>770</v>
      </c>
      <c r="AE162" s="24">
        <v>2.9814239699997185E-3</v>
      </c>
      <c r="AF162" s="24">
        <v>3.201249755954684E-2</v>
      </c>
      <c r="AG162" s="24">
        <v>6.8195796546903819E-3</v>
      </c>
      <c r="AH162" s="216"/>
      <c r="AI162" s="217"/>
      <c r="AJ162" s="217"/>
      <c r="AK162" s="217"/>
      <c r="AL162" s="217"/>
      <c r="AM162" s="217"/>
      <c r="AN162" s="217"/>
      <c r="AO162" s="217"/>
      <c r="AP162" s="217"/>
      <c r="AQ162" s="217"/>
      <c r="AR162" s="217"/>
      <c r="AS162" s="76"/>
    </row>
    <row r="163" spans="1:45">
      <c r="A163" s="34"/>
      <c r="B163" s="2" t="s">
        <v>87</v>
      </c>
      <c r="C163" s="32"/>
      <c r="D163" s="12" t="s">
        <v>770</v>
      </c>
      <c r="E163" s="12">
        <v>0.15649215928719032</v>
      </c>
      <c r="F163" s="12" t="s">
        <v>770</v>
      </c>
      <c r="G163" s="12">
        <v>0.12856486930664493</v>
      </c>
      <c r="H163" s="12">
        <v>1.6258134507932169E-2</v>
      </c>
      <c r="I163" s="12" t="s">
        <v>770</v>
      </c>
      <c r="J163" s="12">
        <v>0.51348989766109321</v>
      </c>
      <c r="K163" s="12">
        <v>0.23558437978779498</v>
      </c>
      <c r="L163" s="12">
        <v>1.5202354861220294E-16</v>
      </c>
      <c r="M163" s="12" t="s">
        <v>770</v>
      </c>
      <c r="N163" s="12" t="s">
        <v>770</v>
      </c>
      <c r="O163" s="12" t="s">
        <v>770</v>
      </c>
      <c r="P163" s="12" t="s">
        <v>770</v>
      </c>
      <c r="Q163" s="12" t="s">
        <v>770</v>
      </c>
      <c r="R163" s="12">
        <v>0.2630668208823278</v>
      </c>
      <c r="S163" s="12" t="s">
        <v>770</v>
      </c>
      <c r="T163" s="12">
        <v>0.52879664343225397</v>
      </c>
      <c r="U163" s="12">
        <v>0.11916871834484363</v>
      </c>
      <c r="V163" s="12">
        <v>0.37343026153403885</v>
      </c>
      <c r="W163" s="12">
        <v>0.57053994360248861</v>
      </c>
      <c r="X163" s="12">
        <v>0.39999999999999991</v>
      </c>
      <c r="Y163" s="12">
        <v>0.35433995229804954</v>
      </c>
      <c r="Z163" s="12">
        <v>1.5202354861220294E-16</v>
      </c>
      <c r="AA163" s="12">
        <v>0.21650635094610898</v>
      </c>
      <c r="AB163" s="12">
        <v>0.1011841249742982</v>
      </c>
      <c r="AC163" s="12" t="s">
        <v>770</v>
      </c>
      <c r="AD163" s="12" t="s">
        <v>770</v>
      </c>
      <c r="AE163" s="12">
        <v>0.11180339887498944</v>
      </c>
      <c r="AF163" s="12">
        <v>0.14889533748626438</v>
      </c>
      <c r="AG163" s="12">
        <v>0.17914832718100829</v>
      </c>
      <c r="AH163" s="118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5"/>
    </row>
    <row r="164" spans="1:45">
      <c r="A164" s="34"/>
      <c r="B164" s="2" t="s">
        <v>283</v>
      </c>
      <c r="C164" s="32"/>
      <c r="D164" s="12" t="s">
        <v>770</v>
      </c>
      <c r="E164" s="12">
        <v>0.30812355721666385</v>
      </c>
      <c r="F164" s="12">
        <v>-0.25250082444762068</v>
      </c>
      <c r="G164" s="12">
        <v>1.0556227327690428</v>
      </c>
      <c r="H164" s="12">
        <v>158.32926573606551</v>
      </c>
      <c r="I164" s="12" t="s">
        <v>770</v>
      </c>
      <c r="J164" s="12">
        <v>0.19599868088380679</v>
      </c>
      <c r="K164" s="12">
        <v>-0.50166721629841393</v>
      </c>
      <c r="L164" s="12">
        <v>2.7374958777618961</v>
      </c>
      <c r="M164" s="12" t="s">
        <v>770</v>
      </c>
      <c r="N164" s="12" t="s">
        <v>770</v>
      </c>
      <c r="O164" s="12" t="s">
        <v>770</v>
      </c>
      <c r="P164" s="12" t="s">
        <v>770</v>
      </c>
      <c r="Q164" s="12">
        <v>2.7374958777618965</v>
      </c>
      <c r="R164" s="12">
        <v>0.27074859843904497</v>
      </c>
      <c r="S164" s="12" t="s">
        <v>770</v>
      </c>
      <c r="T164" s="12">
        <v>0.20845700047634641</v>
      </c>
      <c r="U164" s="12">
        <v>0.61958154703015511</v>
      </c>
      <c r="V164" s="12">
        <v>-0.52035469568722315</v>
      </c>
      <c r="W164" s="12">
        <v>-0.52346927558535816</v>
      </c>
      <c r="X164" s="12">
        <v>-6.5626030559525872E-2</v>
      </c>
      <c r="Y164" s="12">
        <v>-0.50789637609468363</v>
      </c>
      <c r="Z164" s="12">
        <v>6.4749917555237921</v>
      </c>
      <c r="AA164" s="12">
        <v>-3.3344325968275301E-3</v>
      </c>
      <c r="AB164" s="12">
        <v>-0.40822981935436631</v>
      </c>
      <c r="AC164" s="12">
        <v>-0.25250082444762068</v>
      </c>
      <c r="AD164" s="12" t="s">
        <v>770</v>
      </c>
      <c r="AE164" s="12">
        <v>-3.3344325968275301E-3</v>
      </c>
      <c r="AF164" s="12">
        <v>7.035616137188077</v>
      </c>
      <c r="AG164" s="12">
        <v>0.42274009746802843</v>
      </c>
      <c r="AH164" s="118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5"/>
    </row>
    <row r="165" spans="1:45">
      <c r="A165" s="34"/>
      <c r="B165" s="56" t="s">
        <v>284</v>
      </c>
      <c r="C165" s="57"/>
      <c r="D165" s="55">
        <v>2.78</v>
      </c>
      <c r="E165" s="55">
        <v>0</v>
      </c>
      <c r="F165" s="55">
        <v>0.72</v>
      </c>
      <c r="G165" s="55">
        <v>0</v>
      </c>
      <c r="H165" s="55">
        <v>130.58000000000001</v>
      </c>
      <c r="I165" s="55">
        <v>6.64</v>
      </c>
      <c r="J165" s="55">
        <v>0.23</v>
      </c>
      <c r="K165" s="55">
        <v>0.67</v>
      </c>
      <c r="L165" s="55" t="s">
        <v>285</v>
      </c>
      <c r="M165" s="55">
        <v>6.64</v>
      </c>
      <c r="N165" s="55">
        <v>0.46</v>
      </c>
      <c r="O165" s="55">
        <v>6.64</v>
      </c>
      <c r="P165" s="55">
        <v>0.46</v>
      </c>
      <c r="Q165" s="55">
        <v>0.72</v>
      </c>
      <c r="R165" s="55">
        <v>0.15</v>
      </c>
      <c r="S165" s="55">
        <v>0.77</v>
      </c>
      <c r="T165" s="55">
        <v>0.43</v>
      </c>
      <c r="U165" s="55">
        <v>0.26</v>
      </c>
      <c r="V165" s="55">
        <v>0.68</v>
      </c>
      <c r="W165" s="55">
        <v>0.79</v>
      </c>
      <c r="X165" s="55">
        <v>0.46</v>
      </c>
      <c r="Y165" s="55">
        <v>0.67</v>
      </c>
      <c r="Z165" s="55">
        <v>5.0999999999999996</v>
      </c>
      <c r="AA165" s="55">
        <v>0.51</v>
      </c>
      <c r="AB165" s="55">
        <v>0.59</v>
      </c>
      <c r="AC165" s="55">
        <v>0.72</v>
      </c>
      <c r="AD165" s="55">
        <v>14.36</v>
      </c>
      <c r="AE165" s="55">
        <v>0.26</v>
      </c>
      <c r="AF165" s="55">
        <v>5.56</v>
      </c>
      <c r="AG165" s="55">
        <v>0.09</v>
      </c>
      <c r="AH165" s="118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5"/>
    </row>
    <row r="166" spans="1:45">
      <c r="B166" s="35" t="s">
        <v>358</v>
      </c>
      <c r="C166" s="19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S166" s="75"/>
    </row>
    <row r="167" spans="1:45">
      <c r="AS167" s="75"/>
    </row>
    <row r="168" spans="1:45" ht="15">
      <c r="B168" s="38" t="s">
        <v>640</v>
      </c>
      <c r="AS168" s="31" t="s">
        <v>67</v>
      </c>
    </row>
    <row r="169" spans="1:45" ht="15">
      <c r="A169" s="27" t="s">
        <v>22</v>
      </c>
      <c r="B169" s="17" t="s">
        <v>128</v>
      </c>
      <c r="C169" s="14" t="s">
        <v>129</v>
      </c>
      <c r="D169" s="15" t="s">
        <v>242</v>
      </c>
      <c r="E169" s="16" t="s">
        <v>242</v>
      </c>
      <c r="F169" s="16" t="s">
        <v>242</v>
      </c>
      <c r="G169" s="16" t="s">
        <v>242</v>
      </c>
      <c r="H169" s="16" t="s">
        <v>242</v>
      </c>
      <c r="I169" s="16" t="s">
        <v>242</v>
      </c>
      <c r="J169" s="16" t="s">
        <v>242</v>
      </c>
      <c r="K169" s="16" t="s">
        <v>242</v>
      </c>
      <c r="L169" s="16" t="s">
        <v>242</v>
      </c>
      <c r="M169" s="16" t="s">
        <v>242</v>
      </c>
      <c r="N169" s="16" t="s">
        <v>242</v>
      </c>
      <c r="O169" s="16" t="s">
        <v>242</v>
      </c>
      <c r="P169" s="16" t="s">
        <v>242</v>
      </c>
      <c r="Q169" s="16" t="s">
        <v>242</v>
      </c>
      <c r="R169" s="16" t="s">
        <v>242</v>
      </c>
      <c r="S169" s="16" t="s">
        <v>242</v>
      </c>
      <c r="T169" s="16" t="s">
        <v>242</v>
      </c>
      <c r="U169" s="16" t="s">
        <v>242</v>
      </c>
      <c r="V169" s="16" t="s">
        <v>242</v>
      </c>
      <c r="W169" s="16" t="s">
        <v>242</v>
      </c>
      <c r="X169" s="16" t="s">
        <v>242</v>
      </c>
      <c r="Y169" s="16" t="s">
        <v>242</v>
      </c>
      <c r="Z169" s="16" t="s">
        <v>242</v>
      </c>
      <c r="AA169" s="16" t="s">
        <v>242</v>
      </c>
      <c r="AB169" s="16" t="s">
        <v>242</v>
      </c>
      <c r="AC169" s="16" t="s">
        <v>242</v>
      </c>
      <c r="AD169" s="16" t="s">
        <v>242</v>
      </c>
      <c r="AE169" s="118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1</v>
      </c>
    </row>
    <row r="170" spans="1:45">
      <c r="A170" s="34"/>
      <c r="B170" s="18" t="s">
        <v>243</v>
      </c>
      <c r="C170" s="7" t="s">
        <v>243</v>
      </c>
      <c r="D170" s="116" t="s">
        <v>246</v>
      </c>
      <c r="E170" s="117" t="s">
        <v>247</v>
      </c>
      <c r="F170" s="117" t="s">
        <v>248</v>
      </c>
      <c r="G170" s="117" t="s">
        <v>291</v>
      </c>
      <c r="H170" s="117" t="s">
        <v>250</v>
      </c>
      <c r="I170" s="117" t="s">
        <v>251</v>
      </c>
      <c r="J170" s="117" t="s">
        <v>252</v>
      </c>
      <c r="K170" s="117" t="s">
        <v>253</v>
      </c>
      <c r="L170" s="117" t="s">
        <v>255</v>
      </c>
      <c r="M170" s="117" t="s">
        <v>257</v>
      </c>
      <c r="N170" s="117" t="s">
        <v>258</v>
      </c>
      <c r="O170" s="117" t="s">
        <v>259</v>
      </c>
      <c r="P170" s="117" t="s">
        <v>260</v>
      </c>
      <c r="Q170" s="117" t="s">
        <v>261</v>
      </c>
      <c r="R170" s="117" t="s">
        <v>262</v>
      </c>
      <c r="S170" s="117" t="s">
        <v>263</v>
      </c>
      <c r="T170" s="117" t="s">
        <v>264</v>
      </c>
      <c r="U170" s="117" t="s">
        <v>265</v>
      </c>
      <c r="V170" s="117" t="s">
        <v>266</v>
      </c>
      <c r="W170" s="117" t="s">
        <v>267</v>
      </c>
      <c r="X170" s="117" t="s">
        <v>268</v>
      </c>
      <c r="Y170" s="117" t="s">
        <v>269</v>
      </c>
      <c r="Z170" s="117" t="s">
        <v>270</v>
      </c>
      <c r="AA170" s="117" t="s">
        <v>315</v>
      </c>
      <c r="AB170" s="117" t="s">
        <v>272</v>
      </c>
      <c r="AC170" s="117" t="s">
        <v>273</v>
      </c>
      <c r="AD170" s="117" t="s">
        <v>292</v>
      </c>
      <c r="AE170" s="118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 t="s">
        <v>3</v>
      </c>
    </row>
    <row r="171" spans="1:45">
      <c r="A171" s="34"/>
      <c r="B171" s="18"/>
      <c r="C171" s="7"/>
      <c r="D171" s="8" t="s">
        <v>349</v>
      </c>
      <c r="E171" s="9" t="s">
        <v>349</v>
      </c>
      <c r="F171" s="9" t="s">
        <v>350</v>
      </c>
      <c r="G171" s="9" t="s">
        <v>350</v>
      </c>
      <c r="H171" s="9" t="s">
        <v>349</v>
      </c>
      <c r="I171" s="9" t="s">
        <v>350</v>
      </c>
      <c r="J171" s="9" t="s">
        <v>349</v>
      </c>
      <c r="K171" s="9" t="s">
        <v>349</v>
      </c>
      <c r="L171" s="9" t="s">
        <v>349</v>
      </c>
      <c r="M171" s="9" t="s">
        <v>349</v>
      </c>
      <c r="N171" s="9" t="s">
        <v>349</v>
      </c>
      <c r="O171" s="9" t="s">
        <v>349</v>
      </c>
      <c r="P171" s="9" t="s">
        <v>350</v>
      </c>
      <c r="Q171" s="9" t="s">
        <v>349</v>
      </c>
      <c r="R171" s="9" t="s">
        <v>350</v>
      </c>
      <c r="S171" s="9" t="s">
        <v>350</v>
      </c>
      <c r="T171" s="9" t="s">
        <v>349</v>
      </c>
      <c r="U171" s="9" t="s">
        <v>349</v>
      </c>
      <c r="V171" s="9" t="s">
        <v>350</v>
      </c>
      <c r="W171" s="9" t="s">
        <v>349</v>
      </c>
      <c r="X171" s="9" t="s">
        <v>349</v>
      </c>
      <c r="Y171" s="9" t="s">
        <v>349</v>
      </c>
      <c r="Z171" s="9" t="s">
        <v>349</v>
      </c>
      <c r="AA171" s="9" t="s">
        <v>349</v>
      </c>
      <c r="AB171" s="9" t="s">
        <v>349</v>
      </c>
      <c r="AC171" s="9" t="s">
        <v>351</v>
      </c>
      <c r="AD171" s="9" t="s">
        <v>349</v>
      </c>
      <c r="AE171" s="118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1</v>
      </c>
    </row>
    <row r="172" spans="1:45">
      <c r="A172" s="34"/>
      <c r="B172" s="18"/>
      <c r="C172" s="7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118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7">
        <v>1</v>
      </c>
      <c r="C173" s="13">
        <v>1</v>
      </c>
      <c r="D173" s="182">
        <v>27.041219999999999</v>
      </c>
      <c r="E173" s="182">
        <v>21.91</v>
      </c>
      <c r="F173" s="184">
        <v>23.3</v>
      </c>
      <c r="G173" s="183">
        <v>29.400488187174382</v>
      </c>
      <c r="H173" s="184">
        <v>24.1</v>
      </c>
      <c r="I173" s="182">
        <v>24.82</v>
      </c>
      <c r="J173" s="184">
        <v>21.4</v>
      </c>
      <c r="K173" s="182">
        <v>22</v>
      </c>
      <c r="L173" s="183">
        <v>25.3</v>
      </c>
      <c r="M173" s="182">
        <v>27</v>
      </c>
      <c r="N173" s="182">
        <v>25</v>
      </c>
      <c r="O173" s="182">
        <v>23.4</v>
      </c>
      <c r="P173" s="182">
        <v>24.821884619236968</v>
      </c>
      <c r="Q173" s="182">
        <v>21.2</v>
      </c>
      <c r="R173" s="183">
        <v>10.554707818626044</v>
      </c>
      <c r="S173" s="182">
        <v>25.3</v>
      </c>
      <c r="T173" s="182">
        <v>24.2</v>
      </c>
      <c r="U173" s="182">
        <v>23</v>
      </c>
      <c r="V173" s="182">
        <v>24.5</v>
      </c>
      <c r="W173" s="182">
        <v>23.5</v>
      </c>
      <c r="X173" s="182">
        <v>25.1</v>
      </c>
      <c r="Y173" s="182">
        <v>23.6</v>
      </c>
      <c r="Z173" s="182">
        <v>22</v>
      </c>
      <c r="AA173" s="182">
        <v>25.8</v>
      </c>
      <c r="AB173" s="182">
        <v>22.803333333333331</v>
      </c>
      <c r="AC173" s="182">
        <v>20.437000000000001</v>
      </c>
      <c r="AD173" s="182">
        <v>23.197199999999999</v>
      </c>
      <c r="AE173" s="185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7">
        <v>1</v>
      </c>
    </row>
    <row r="174" spans="1:45">
      <c r="A174" s="34"/>
      <c r="B174" s="18">
        <v>1</v>
      </c>
      <c r="C174" s="7">
        <v>2</v>
      </c>
      <c r="D174" s="189">
        <v>26.893319999999999</v>
      </c>
      <c r="E174" s="189">
        <v>22.35</v>
      </c>
      <c r="F174" s="191">
        <v>23.6</v>
      </c>
      <c r="G174" s="190">
        <v>32.548675173195264</v>
      </c>
      <c r="H174" s="191">
        <v>24.5</v>
      </c>
      <c r="I174" s="189">
        <v>22.83</v>
      </c>
      <c r="J174" s="191">
        <v>24.2</v>
      </c>
      <c r="K174" s="189">
        <v>22</v>
      </c>
      <c r="L174" s="190">
        <v>41.5</v>
      </c>
      <c r="M174" s="189">
        <v>27</v>
      </c>
      <c r="N174" s="189">
        <v>26</v>
      </c>
      <c r="O174" s="189">
        <v>23.34</v>
      </c>
      <c r="P174" s="189">
        <v>24.915180871093312</v>
      </c>
      <c r="Q174" s="189">
        <v>21.4</v>
      </c>
      <c r="R174" s="190">
        <v>11.633572061326811</v>
      </c>
      <c r="S174" s="189">
        <v>23.8</v>
      </c>
      <c r="T174" s="189">
        <v>21.8</v>
      </c>
      <c r="U174" s="189">
        <v>23.9</v>
      </c>
      <c r="V174" s="189">
        <v>24.2</v>
      </c>
      <c r="W174" s="189">
        <v>22.6</v>
      </c>
      <c r="X174" s="189">
        <v>24.9</v>
      </c>
      <c r="Y174" s="189">
        <v>25.1</v>
      </c>
      <c r="Z174" s="189">
        <v>22</v>
      </c>
      <c r="AA174" s="189">
        <v>25.6</v>
      </c>
      <c r="AB174" s="189">
        <v>23.24</v>
      </c>
      <c r="AC174" s="189">
        <v>20.370999999999999</v>
      </c>
      <c r="AD174" s="189">
        <v>22.965399999999999</v>
      </c>
      <c r="AE174" s="185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7" t="e">
        <v>#N/A</v>
      </c>
    </row>
    <row r="175" spans="1:45">
      <c r="A175" s="34"/>
      <c r="B175" s="18">
        <v>1</v>
      </c>
      <c r="C175" s="7">
        <v>3</v>
      </c>
      <c r="D175" s="189">
        <v>27.117719999999998</v>
      </c>
      <c r="E175" s="189">
        <v>22.65</v>
      </c>
      <c r="F175" s="191">
        <v>22.5</v>
      </c>
      <c r="G175" s="190">
        <v>31.9697801558574</v>
      </c>
      <c r="H175" s="191">
        <v>24.4</v>
      </c>
      <c r="I175" s="189">
        <v>24.72</v>
      </c>
      <c r="J175" s="191">
        <v>23.1</v>
      </c>
      <c r="K175" s="191">
        <v>22</v>
      </c>
      <c r="L175" s="194">
        <v>48</v>
      </c>
      <c r="M175" s="193">
        <v>26</v>
      </c>
      <c r="N175" s="193">
        <v>23</v>
      </c>
      <c r="O175" s="193">
        <v>23.47</v>
      </c>
      <c r="P175" s="193">
        <v>25.103612065285571</v>
      </c>
      <c r="Q175" s="193">
        <v>21.3</v>
      </c>
      <c r="R175" s="194">
        <v>12.450944416799707</v>
      </c>
      <c r="S175" s="193">
        <v>25.1</v>
      </c>
      <c r="T175" s="193">
        <v>22.2</v>
      </c>
      <c r="U175" s="193">
        <v>23.1</v>
      </c>
      <c r="V175" s="193">
        <v>24.8</v>
      </c>
      <c r="W175" s="193">
        <v>22.9</v>
      </c>
      <c r="X175" s="193">
        <v>25</v>
      </c>
      <c r="Y175" s="193">
        <v>23.45</v>
      </c>
      <c r="Z175" s="193">
        <v>21.2</v>
      </c>
      <c r="AA175" s="193">
        <v>25.8</v>
      </c>
      <c r="AB175" s="193">
        <v>23.363333333333333</v>
      </c>
      <c r="AC175" s="193">
        <v>20.74</v>
      </c>
      <c r="AD175" s="193">
        <v>22.959</v>
      </c>
      <c r="AE175" s="185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7">
        <v>16</v>
      </c>
    </row>
    <row r="176" spans="1:45">
      <c r="A176" s="34"/>
      <c r="B176" s="18">
        <v>1</v>
      </c>
      <c r="C176" s="7">
        <v>4</v>
      </c>
      <c r="D176" s="189">
        <v>27.259500000000003</v>
      </c>
      <c r="E176" s="189">
        <v>22.1</v>
      </c>
      <c r="F176" s="214">
        <v>21.7</v>
      </c>
      <c r="G176" s="190">
        <v>32.976642536401101</v>
      </c>
      <c r="H176" s="191">
        <v>24.2</v>
      </c>
      <c r="I176" s="189">
        <v>23.46</v>
      </c>
      <c r="J176" s="191">
        <v>24</v>
      </c>
      <c r="K176" s="191">
        <v>22</v>
      </c>
      <c r="L176" s="194">
        <v>32</v>
      </c>
      <c r="M176" s="193">
        <v>27</v>
      </c>
      <c r="N176" s="193">
        <v>24</v>
      </c>
      <c r="O176" s="193">
        <v>22.84</v>
      </c>
      <c r="P176" s="193">
        <v>24.630079820552456</v>
      </c>
      <c r="Q176" s="193">
        <v>21.2</v>
      </c>
      <c r="R176" s="194">
        <v>9.7591036095105359</v>
      </c>
      <c r="S176" s="193">
        <v>25.3</v>
      </c>
      <c r="T176" s="193">
        <v>22.7</v>
      </c>
      <c r="U176" s="193">
        <v>22.5</v>
      </c>
      <c r="V176" s="193">
        <v>23.9</v>
      </c>
      <c r="W176" s="193">
        <v>22.7</v>
      </c>
      <c r="X176" s="193">
        <v>25.2</v>
      </c>
      <c r="Y176" s="193">
        <v>21.16</v>
      </c>
      <c r="Z176" s="193">
        <v>22.3</v>
      </c>
      <c r="AA176" s="193">
        <v>26.2</v>
      </c>
      <c r="AB176" s="193">
        <v>23.233333333333331</v>
      </c>
      <c r="AC176" s="214">
        <v>21.661000000000001</v>
      </c>
      <c r="AD176" s="193">
        <v>22.541399999999999</v>
      </c>
      <c r="AE176" s="185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7">
        <v>23.626268640195836</v>
      </c>
    </row>
    <row r="177" spans="1:45">
      <c r="A177" s="34"/>
      <c r="B177" s="18">
        <v>1</v>
      </c>
      <c r="C177" s="7">
        <v>5</v>
      </c>
      <c r="D177" s="189">
        <v>27.049379999999999</v>
      </c>
      <c r="E177" s="189">
        <v>22.83</v>
      </c>
      <c r="F177" s="189">
        <v>23.6</v>
      </c>
      <c r="G177" s="190">
        <v>29.441395736993101</v>
      </c>
      <c r="H177" s="189">
        <v>24.1</v>
      </c>
      <c r="I177" s="189">
        <v>23.71</v>
      </c>
      <c r="J177" s="189">
        <v>23.6</v>
      </c>
      <c r="K177" s="192">
        <v>23</v>
      </c>
      <c r="L177" s="190">
        <v>31.4</v>
      </c>
      <c r="M177" s="189">
        <v>25</v>
      </c>
      <c r="N177" s="189">
        <v>23</v>
      </c>
      <c r="O177" s="189">
        <v>23.7</v>
      </c>
      <c r="P177" s="189">
        <v>23.691871776870698</v>
      </c>
      <c r="Q177" s="189">
        <v>21.8</v>
      </c>
      <c r="R177" s="190">
        <v>12.509473075002497</v>
      </c>
      <c r="S177" s="189">
        <v>25.7</v>
      </c>
      <c r="T177" s="189">
        <v>23.7</v>
      </c>
      <c r="U177" s="189">
        <v>23.2</v>
      </c>
      <c r="V177" s="189">
        <v>24.4</v>
      </c>
      <c r="W177" s="189">
        <v>23.8</v>
      </c>
      <c r="X177" s="189">
        <v>24.8</v>
      </c>
      <c r="Y177" s="189">
        <v>24.92</v>
      </c>
      <c r="Z177" s="189">
        <v>21.6</v>
      </c>
      <c r="AA177" s="192">
        <v>28.3</v>
      </c>
      <c r="AB177" s="189">
        <v>23.496666666666666</v>
      </c>
      <c r="AC177" s="189">
        <v>20.341000000000001</v>
      </c>
      <c r="AD177" s="189">
        <v>23.053799999999999</v>
      </c>
      <c r="AE177" s="185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87">
        <v>89</v>
      </c>
    </row>
    <row r="178" spans="1:45">
      <c r="A178" s="34"/>
      <c r="B178" s="18">
        <v>1</v>
      </c>
      <c r="C178" s="7">
        <v>6</v>
      </c>
      <c r="D178" s="189">
        <v>27.281939999999999</v>
      </c>
      <c r="E178" s="189">
        <v>22.09</v>
      </c>
      <c r="F178" s="189">
        <v>23.4</v>
      </c>
      <c r="G178" s="190">
        <v>31.146077465404822</v>
      </c>
      <c r="H178" s="189">
        <v>24.4</v>
      </c>
      <c r="I178" s="189">
        <v>23.69</v>
      </c>
      <c r="J178" s="189">
        <v>22.1</v>
      </c>
      <c r="K178" s="189">
        <v>22</v>
      </c>
      <c r="L178" s="190">
        <v>35.4</v>
      </c>
      <c r="M178" s="189">
        <v>26</v>
      </c>
      <c r="N178" s="189">
        <v>26</v>
      </c>
      <c r="O178" s="189">
        <v>22.73</v>
      </c>
      <c r="P178" s="189">
        <v>23.453708368494826</v>
      </c>
      <c r="Q178" s="189">
        <v>21.6</v>
      </c>
      <c r="R178" s="190">
        <v>8.9194826153608986</v>
      </c>
      <c r="S178" s="189">
        <v>24.5</v>
      </c>
      <c r="T178" s="189">
        <v>21.4</v>
      </c>
      <c r="U178" s="189">
        <v>23.2</v>
      </c>
      <c r="V178" s="189">
        <v>23.5</v>
      </c>
      <c r="W178" s="189">
        <v>22.5</v>
      </c>
      <c r="X178" s="189">
        <v>24.8</v>
      </c>
      <c r="Y178" s="192">
        <v>18.239999999999998</v>
      </c>
      <c r="Z178" s="189">
        <v>21.9</v>
      </c>
      <c r="AA178" s="189">
        <v>26.6</v>
      </c>
      <c r="AB178" s="189">
        <v>22.86</v>
      </c>
      <c r="AC178" s="189">
        <v>20.704000000000001</v>
      </c>
      <c r="AD178" s="189">
        <v>23.6022</v>
      </c>
      <c r="AE178" s="185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95"/>
    </row>
    <row r="179" spans="1:45">
      <c r="A179" s="34"/>
      <c r="B179" s="19" t="s">
        <v>280</v>
      </c>
      <c r="C179" s="11"/>
      <c r="D179" s="196">
        <v>27.107179999999996</v>
      </c>
      <c r="E179" s="196">
        <v>22.321666666666662</v>
      </c>
      <c r="F179" s="196">
        <v>23.016666666666669</v>
      </c>
      <c r="G179" s="196">
        <v>31.247176542504345</v>
      </c>
      <c r="H179" s="196">
        <v>24.283333333333335</v>
      </c>
      <c r="I179" s="196">
        <v>23.87166666666667</v>
      </c>
      <c r="J179" s="196">
        <v>23.066666666666663</v>
      </c>
      <c r="K179" s="196">
        <v>22.166666666666668</v>
      </c>
      <c r="L179" s="196">
        <v>35.6</v>
      </c>
      <c r="M179" s="196">
        <v>26.333333333333332</v>
      </c>
      <c r="N179" s="196">
        <v>24.5</v>
      </c>
      <c r="O179" s="196">
        <v>23.246666666666666</v>
      </c>
      <c r="P179" s="196">
        <v>24.436056253588973</v>
      </c>
      <c r="Q179" s="196">
        <v>21.416666666666668</v>
      </c>
      <c r="R179" s="196">
        <v>10.97121393277108</v>
      </c>
      <c r="S179" s="196">
        <v>24.95</v>
      </c>
      <c r="T179" s="196">
        <v>22.666666666666668</v>
      </c>
      <c r="U179" s="196">
        <v>23.150000000000002</v>
      </c>
      <c r="V179" s="196">
        <v>24.216666666666669</v>
      </c>
      <c r="W179" s="196">
        <v>23</v>
      </c>
      <c r="X179" s="196">
        <v>24.966666666666669</v>
      </c>
      <c r="Y179" s="196">
        <v>22.745000000000001</v>
      </c>
      <c r="Z179" s="196">
        <v>21.833333333333332</v>
      </c>
      <c r="AA179" s="196">
        <v>26.383333333333336</v>
      </c>
      <c r="AB179" s="196">
        <v>23.16611111111111</v>
      </c>
      <c r="AC179" s="196">
        <v>20.709000000000003</v>
      </c>
      <c r="AD179" s="196">
        <v>23.053166666666666</v>
      </c>
      <c r="AE179" s="185"/>
      <c r="AF179" s="186"/>
      <c r="AG179" s="186"/>
      <c r="AH179" s="186"/>
      <c r="AI179" s="186"/>
      <c r="AJ179" s="186"/>
      <c r="AK179" s="186"/>
      <c r="AL179" s="186"/>
      <c r="AM179" s="186"/>
      <c r="AN179" s="186"/>
      <c r="AO179" s="186"/>
      <c r="AP179" s="186"/>
      <c r="AQ179" s="186"/>
      <c r="AR179" s="186"/>
      <c r="AS179" s="195"/>
    </row>
    <row r="180" spans="1:45">
      <c r="A180" s="34"/>
      <c r="B180" s="2" t="s">
        <v>281</v>
      </c>
      <c r="C180" s="32"/>
      <c r="D180" s="193">
        <v>27.083549999999999</v>
      </c>
      <c r="E180" s="193">
        <v>22.225000000000001</v>
      </c>
      <c r="F180" s="193">
        <v>23.35</v>
      </c>
      <c r="G180" s="193">
        <v>31.557928810631111</v>
      </c>
      <c r="H180" s="193">
        <v>24.299999999999997</v>
      </c>
      <c r="I180" s="193">
        <v>23.700000000000003</v>
      </c>
      <c r="J180" s="193">
        <v>23.35</v>
      </c>
      <c r="K180" s="193">
        <v>22</v>
      </c>
      <c r="L180" s="193">
        <v>33.700000000000003</v>
      </c>
      <c r="M180" s="193">
        <v>26.5</v>
      </c>
      <c r="N180" s="193">
        <v>24.5</v>
      </c>
      <c r="O180" s="193">
        <v>23.369999999999997</v>
      </c>
      <c r="P180" s="193">
        <v>24.725982219894711</v>
      </c>
      <c r="Q180" s="193">
        <v>21.35</v>
      </c>
      <c r="R180" s="193">
        <v>11.094139939976428</v>
      </c>
      <c r="S180" s="193">
        <v>25.200000000000003</v>
      </c>
      <c r="T180" s="193">
        <v>22.45</v>
      </c>
      <c r="U180" s="193">
        <v>23.15</v>
      </c>
      <c r="V180" s="193">
        <v>24.299999999999997</v>
      </c>
      <c r="W180" s="193">
        <v>22.799999999999997</v>
      </c>
      <c r="X180" s="193">
        <v>24.95</v>
      </c>
      <c r="Y180" s="193">
        <v>23.524999999999999</v>
      </c>
      <c r="Z180" s="193">
        <v>21.95</v>
      </c>
      <c r="AA180" s="193">
        <v>26</v>
      </c>
      <c r="AB180" s="193">
        <v>23.236666666666665</v>
      </c>
      <c r="AC180" s="193">
        <v>20.570500000000003</v>
      </c>
      <c r="AD180" s="193">
        <v>23.009599999999999</v>
      </c>
      <c r="AE180" s="185"/>
      <c r="AF180" s="186"/>
      <c r="AG180" s="186"/>
      <c r="AH180" s="186"/>
      <c r="AI180" s="186"/>
      <c r="AJ180" s="186"/>
      <c r="AK180" s="186"/>
      <c r="AL180" s="186"/>
      <c r="AM180" s="186"/>
      <c r="AN180" s="186"/>
      <c r="AO180" s="186"/>
      <c r="AP180" s="186"/>
      <c r="AQ180" s="186"/>
      <c r="AR180" s="186"/>
      <c r="AS180" s="195"/>
    </row>
    <row r="181" spans="1:45">
      <c r="A181" s="34"/>
      <c r="B181" s="2" t="s">
        <v>282</v>
      </c>
      <c r="C181" s="32"/>
      <c r="D181" s="24">
        <v>0.14647948170307054</v>
      </c>
      <c r="E181" s="24">
        <v>0.35757050586795608</v>
      </c>
      <c r="F181" s="24">
        <v>0.7626707459098373</v>
      </c>
      <c r="G181" s="24">
        <v>1.5419747413249685</v>
      </c>
      <c r="H181" s="24">
        <v>0.17224014243684993</v>
      </c>
      <c r="I181" s="24">
        <v>0.76585681864606181</v>
      </c>
      <c r="J181" s="24">
        <v>1.1093541664710449</v>
      </c>
      <c r="K181" s="24">
        <v>0.40824829046386302</v>
      </c>
      <c r="L181" s="24">
        <v>8.0659779320303038</v>
      </c>
      <c r="M181" s="24">
        <v>0.81649658092772603</v>
      </c>
      <c r="N181" s="24">
        <v>1.3784048752090221</v>
      </c>
      <c r="O181" s="24">
        <v>0.37945575060429149</v>
      </c>
      <c r="P181" s="24">
        <v>0.69000257040706947</v>
      </c>
      <c r="Q181" s="24">
        <v>0.24013884872437233</v>
      </c>
      <c r="R181" s="24">
        <v>1.4728782680318682</v>
      </c>
      <c r="S181" s="24">
        <v>0.68629439747093934</v>
      </c>
      <c r="T181" s="24">
        <v>1.0948363652467279</v>
      </c>
      <c r="U181" s="24">
        <v>0.45055521304275181</v>
      </c>
      <c r="V181" s="24">
        <v>0.46224091842530229</v>
      </c>
      <c r="W181" s="24">
        <v>0.52915026221291828</v>
      </c>
      <c r="X181" s="24">
        <v>0.16329931618554508</v>
      </c>
      <c r="Y181" s="24">
        <v>2.6196163841295639</v>
      </c>
      <c r="Z181" s="24">
        <v>0.38297084310253537</v>
      </c>
      <c r="AA181" s="24">
        <v>1.0048217088949991</v>
      </c>
      <c r="AB181" s="24">
        <v>0.27693093135426561</v>
      </c>
      <c r="AC181" s="24">
        <v>0.49617375988659496</v>
      </c>
      <c r="AD181" s="24">
        <v>0.34660036737814737</v>
      </c>
      <c r="AE181" s="118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5"/>
    </row>
    <row r="182" spans="1:45">
      <c r="A182" s="34"/>
      <c r="B182" s="2" t="s">
        <v>87</v>
      </c>
      <c r="C182" s="32"/>
      <c r="D182" s="12">
        <v>5.4037152408723654E-3</v>
      </c>
      <c r="E182" s="12">
        <v>1.6018987793681303E-2</v>
      </c>
      <c r="F182" s="12">
        <v>3.3135586353794523E-2</v>
      </c>
      <c r="G182" s="12">
        <v>4.9347650314180515E-2</v>
      </c>
      <c r="H182" s="12">
        <v>7.0929365451002022E-3</v>
      </c>
      <c r="I182" s="12">
        <v>3.208225170618146E-2</v>
      </c>
      <c r="J182" s="12">
        <v>4.8093388719842992E-2</v>
      </c>
      <c r="K182" s="12">
        <v>1.8417216111151713E-2</v>
      </c>
      <c r="L182" s="12">
        <v>0.22657241382107593</v>
      </c>
      <c r="M182" s="12">
        <v>3.1006199275736432E-2</v>
      </c>
      <c r="N182" s="12">
        <v>5.6261423477919272E-2</v>
      </c>
      <c r="O182" s="12">
        <v>1.6323017662931955E-2</v>
      </c>
      <c r="P182" s="12">
        <v>2.8237067522126343E-2</v>
      </c>
      <c r="Q182" s="12">
        <v>1.121270888985396E-2</v>
      </c>
      <c r="R182" s="12">
        <v>0.13424934351451959</v>
      </c>
      <c r="S182" s="12">
        <v>2.7506789477793159E-2</v>
      </c>
      <c r="T182" s="12">
        <v>4.8301604349120349E-2</v>
      </c>
      <c r="U182" s="12">
        <v>1.9462428209190141E-2</v>
      </c>
      <c r="V182" s="12">
        <v>1.9087718586041386E-2</v>
      </c>
      <c r="W182" s="12">
        <v>2.3006533139692097E-2</v>
      </c>
      <c r="X182" s="12">
        <v>6.5406935721847156E-3</v>
      </c>
      <c r="Y182" s="12">
        <v>0.11517328573882452</v>
      </c>
      <c r="Z182" s="12">
        <v>1.7540649302406203E-2</v>
      </c>
      <c r="AA182" s="12">
        <v>3.808547222596332E-2</v>
      </c>
      <c r="AB182" s="12">
        <v>1.1954139822002401E-2</v>
      </c>
      <c r="AC182" s="12">
        <v>2.3959329754531598E-2</v>
      </c>
      <c r="AD182" s="12">
        <v>1.5034826771946619E-2</v>
      </c>
      <c r="AE182" s="118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5"/>
    </row>
    <row r="183" spans="1:45">
      <c r="A183" s="34"/>
      <c r="B183" s="2" t="s">
        <v>283</v>
      </c>
      <c r="C183" s="32"/>
      <c r="D183" s="12">
        <v>0.14733225177512876</v>
      </c>
      <c r="E183" s="12">
        <v>-5.5218282387157314E-2</v>
      </c>
      <c r="F183" s="12">
        <v>-2.580187260260125E-2</v>
      </c>
      <c r="G183" s="12">
        <v>0.32256079105707403</v>
      </c>
      <c r="H183" s="12">
        <v>2.7810768731361346E-2</v>
      </c>
      <c r="I183" s="12">
        <v>1.0386660297823536E-2</v>
      </c>
      <c r="J183" s="12">
        <v>-2.3685584128892434E-2</v>
      </c>
      <c r="K183" s="12">
        <v>-6.1778776655655121E-2</v>
      </c>
      <c r="L183" s="12">
        <v>0.5067973932808425</v>
      </c>
      <c r="M183" s="12">
        <v>0.11457859615343202</v>
      </c>
      <c r="N183" s="12">
        <v>3.6981352117433808E-2</v>
      </c>
      <c r="O183" s="12">
        <v>-1.6066945623539719E-2</v>
      </c>
      <c r="P183" s="12">
        <v>3.4274883847525084E-2</v>
      </c>
      <c r="Q183" s="12">
        <v>-9.3523103761290916E-2</v>
      </c>
      <c r="R183" s="12">
        <v>-0.5356349282296089</v>
      </c>
      <c r="S183" s="12">
        <v>5.602794838081504E-2</v>
      </c>
      <c r="T183" s="12">
        <v>-4.0615891918564628E-2</v>
      </c>
      <c r="U183" s="12">
        <v>-2.0158436672710445E-2</v>
      </c>
      <c r="V183" s="12">
        <v>2.4989050766415888E-2</v>
      </c>
      <c r="W183" s="12">
        <v>-2.650730209383767E-2</v>
      </c>
      <c r="X183" s="12">
        <v>5.6733377872051571E-2</v>
      </c>
      <c r="Y183" s="12">
        <v>-3.7300373309753776E-2</v>
      </c>
      <c r="Z183" s="12">
        <v>-7.588736648038219E-2</v>
      </c>
      <c r="AA183" s="12">
        <v>0.11669488462714139</v>
      </c>
      <c r="AB183" s="12">
        <v>-1.9476521497848842E-2</v>
      </c>
      <c r="AC183" s="12">
        <v>-0.1234756399591862</v>
      </c>
      <c r="AD183" s="12">
        <v>-2.4256982016793827E-2</v>
      </c>
      <c r="AE183" s="118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5"/>
    </row>
    <row r="184" spans="1:45">
      <c r="A184" s="34"/>
      <c r="B184" s="56" t="s">
        <v>284</v>
      </c>
      <c r="C184" s="57"/>
      <c r="D184" s="55">
        <v>2.38</v>
      </c>
      <c r="E184" s="55">
        <v>0.51</v>
      </c>
      <c r="F184" s="55">
        <v>0.09</v>
      </c>
      <c r="G184" s="55">
        <v>4.88</v>
      </c>
      <c r="H184" s="55">
        <v>0.67</v>
      </c>
      <c r="I184" s="55">
        <v>0.43</v>
      </c>
      <c r="J184" s="55">
        <v>0.06</v>
      </c>
      <c r="K184" s="55">
        <v>0.6</v>
      </c>
      <c r="L184" s="55">
        <v>7.5</v>
      </c>
      <c r="M184" s="55">
        <v>1.91</v>
      </c>
      <c r="N184" s="55">
        <v>0.81</v>
      </c>
      <c r="O184" s="55">
        <v>0.05</v>
      </c>
      <c r="P184" s="55">
        <v>0.77</v>
      </c>
      <c r="Q184" s="55">
        <v>1.06</v>
      </c>
      <c r="R184" s="55">
        <v>7.36</v>
      </c>
      <c r="S184" s="55">
        <v>1.08</v>
      </c>
      <c r="T184" s="55">
        <v>0.3</v>
      </c>
      <c r="U184" s="55">
        <v>0.01</v>
      </c>
      <c r="V184" s="55">
        <v>0.63</v>
      </c>
      <c r="W184" s="55">
        <v>0.1</v>
      </c>
      <c r="X184" s="55">
        <v>1.0900000000000001</v>
      </c>
      <c r="Y184" s="55">
        <v>0.25</v>
      </c>
      <c r="Z184" s="55">
        <v>0.8</v>
      </c>
      <c r="AA184" s="55">
        <v>1.94</v>
      </c>
      <c r="AB184" s="55">
        <v>0</v>
      </c>
      <c r="AC184" s="55">
        <v>1.48</v>
      </c>
      <c r="AD184" s="55">
        <v>7.0000000000000007E-2</v>
      </c>
      <c r="AE184" s="118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5"/>
    </row>
    <row r="185" spans="1:45">
      <c r="B185" s="35"/>
      <c r="C185" s="19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S185" s="75"/>
    </row>
    <row r="186" spans="1:45" ht="15">
      <c r="B186" s="38" t="s">
        <v>641</v>
      </c>
      <c r="AS186" s="31" t="s">
        <v>67</v>
      </c>
    </row>
    <row r="187" spans="1:45" ht="15">
      <c r="A187" s="27" t="s">
        <v>25</v>
      </c>
      <c r="B187" s="17" t="s">
        <v>128</v>
      </c>
      <c r="C187" s="14" t="s">
        <v>129</v>
      </c>
      <c r="D187" s="15" t="s">
        <v>242</v>
      </c>
      <c r="E187" s="16" t="s">
        <v>242</v>
      </c>
      <c r="F187" s="16" t="s">
        <v>242</v>
      </c>
      <c r="G187" s="16" t="s">
        <v>242</v>
      </c>
      <c r="H187" s="16" t="s">
        <v>242</v>
      </c>
      <c r="I187" s="16" t="s">
        <v>242</v>
      </c>
      <c r="J187" s="16" t="s">
        <v>242</v>
      </c>
      <c r="K187" s="16" t="s">
        <v>242</v>
      </c>
      <c r="L187" s="16" t="s">
        <v>242</v>
      </c>
      <c r="M187" s="16" t="s">
        <v>242</v>
      </c>
      <c r="N187" s="16" t="s">
        <v>242</v>
      </c>
      <c r="O187" s="16" t="s">
        <v>242</v>
      </c>
      <c r="P187" s="16" t="s">
        <v>242</v>
      </c>
      <c r="Q187" s="16" t="s">
        <v>242</v>
      </c>
      <c r="R187" s="16" t="s">
        <v>242</v>
      </c>
      <c r="S187" s="16" t="s">
        <v>242</v>
      </c>
      <c r="T187" s="16" t="s">
        <v>242</v>
      </c>
      <c r="U187" s="16" t="s">
        <v>242</v>
      </c>
      <c r="V187" s="16" t="s">
        <v>242</v>
      </c>
      <c r="W187" s="16" t="s">
        <v>242</v>
      </c>
      <c r="X187" s="16" t="s">
        <v>242</v>
      </c>
      <c r="Y187" s="16" t="s">
        <v>242</v>
      </c>
      <c r="Z187" s="16" t="s">
        <v>242</v>
      </c>
      <c r="AA187" s="16" t="s">
        <v>242</v>
      </c>
      <c r="AB187" s="16" t="s">
        <v>242</v>
      </c>
      <c r="AC187" s="16" t="s">
        <v>242</v>
      </c>
      <c r="AD187" s="16" t="s">
        <v>242</v>
      </c>
      <c r="AE187" s="16" t="s">
        <v>242</v>
      </c>
      <c r="AF187" s="16" t="s">
        <v>242</v>
      </c>
      <c r="AG187" s="16" t="s">
        <v>242</v>
      </c>
      <c r="AH187" s="16" t="s">
        <v>242</v>
      </c>
      <c r="AI187" s="118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</v>
      </c>
    </row>
    <row r="188" spans="1:45">
      <c r="A188" s="34"/>
      <c r="B188" s="18" t="s">
        <v>243</v>
      </c>
      <c r="C188" s="7" t="s">
        <v>243</v>
      </c>
      <c r="D188" s="116" t="s">
        <v>246</v>
      </c>
      <c r="E188" s="117" t="s">
        <v>247</v>
      </c>
      <c r="F188" s="117" t="s">
        <v>248</v>
      </c>
      <c r="G188" s="117" t="s">
        <v>249</v>
      </c>
      <c r="H188" s="117" t="s">
        <v>291</v>
      </c>
      <c r="I188" s="117" t="s">
        <v>250</v>
      </c>
      <c r="J188" s="117" t="s">
        <v>251</v>
      </c>
      <c r="K188" s="117" t="s">
        <v>252</v>
      </c>
      <c r="L188" s="117" t="s">
        <v>253</v>
      </c>
      <c r="M188" s="117" t="s">
        <v>254</v>
      </c>
      <c r="N188" s="117" t="s">
        <v>255</v>
      </c>
      <c r="O188" s="117" t="s">
        <v>256</v>
      </c>
      <c r="P188" s="117" t="s">
        <v>257</v>
      </c>
      <c r="Q188" s="117" t="s">
        <v>258</v>
      </c>
      <c r="R188" s="117" t="s">
        <v>259</v>
      </c>
      <c r="S188" s="117" t="s">
        <v>260</v>
      </c>
      <c r="T188" s="117" t="s">
        <v>261</v>
      </c>
      <c r="U188" s="117" t="s">
        <v>262</v>
      </c>
      <c r="V188" s="117" t="s">
        <v>263</v>
      </c>
      <c r="W188" s="117" t="s">
        <v>264</v>
      </c>
      <c r="X188" s="117" t="s">
        <v>265</v>
      </c>
      <c r="Y188" s="117" t="s">
        <v>266</v>
      </c>
      <c r="Z188" s="117" t="s">
        <v>267</v>
      </c>
      <c r="AA188" s="117" t="s">
        <v>268</v>
      </c>
      <c r="AB188" s="117" t="s">
        <v>269</v>
      </c>
      <c r="AC188" s="117" t="s">
        <v>270</v>
      </c>
      <c r="AD188" s="117" t="s">
        <v>315</v>
      </c>
      <c r="AE188" s="117" t="s">
        <v>271</v>
      </c>
      <c r="AF188" s="117" t="s">
        <v>272</v>
      </c>
      <c r="AG188" s="117" t="s">
        <v>273</v>
      </c>
      <c r="AH188" s="117" t="s">
        <v>292</v>
      </c>
      <c r="AI188" s="118"/>
      <c r="AJ188" s="2"/>
      <c r="AK188" s="2"/>
      <c r="AL188" s="2"/>
      <c r="AM188" s="2"/>
      <c r="AN188" s="2"/>
      <c r="AO188" s="2"/>
      <c r="AP188" s="2"/>
      <c r="AQ188" s="2"/>
      <c r="AR188" s="2"/>
      <c r="AS188" s="31" t="s">
        <v>3</v>
      </c>
    </row>
    <row r="189" spans="1:45">
      <c r="A189" s="34"/>
      <c r="B189" s="18"/>
      <c r="C189" s="7"/>
      <c r="D189" s="8" t="s">
        <v>349</v>
      </c>
      <c r="E189" s="9" t="s">
        <v>131</v>
      </c>
      <c r="F189" s="9" t="s">
        <v>350</v>
      </c>
      <c r="G189" s="9" t="s">
        <v>349</v>
      </c>
      <c r="H189" s="9" t="s">
        <v>350</v>
      </c>
      <c r="I189" s="9" t="s">
        <v>131</v>
      </c>
      <c r="J189" s="9" t="s">
        <v>350</v>
      </c>
      <c r="K189" s="9" t="s">
        <v>349</v>
      </c>
      <c r="L189" s="9" t="s">
        <v>349</v>
      </c>
      <c r="M189" s="9" t="s">
        <v>131</v>
      </c>
      <c r="N189" s="9" t="s">
        <v>131</v>
      </c>
      <c r="O189" s="9" t="s">
        <v>349</v>
      </c>
      <c r="P189" s="9" t="s">
        <v>349</v>
      </c>
      <c r="Q189" s="9" t="s">
        <v>131</v>
      </c>
      <c r="R189" s="9" t="s">
        <v>349</v>
      </c>
      <c r="S189" s="9" t="s">
        <v>350</v>
      </c>
      <c r="T189" s="9" t="s">
        <v>349</v>
      </c>
      <c r="U189" s="9" t="s">
        <v>350</v>
      </c>
      <c r="V189" s="9" t="s">
        <v>350</v>
      </c>
      <c r="W189" s="9" t="s">
        <v>349</v>
      </c>
      <c r="X189" s="9" t="s">
        <v>349</v>
      </c>
      <c r="Y189" s="9" t="s">
        <v>350</v>
      </c>
      <c r="Z189" s="9" t="s">
        <v>349</v>
      </c>
      <c r="AA189" s="9" t="s">
        <v>349</v>
      </c>
      <c r="AB189" s="9" t="s">
        <v>349</v>
      </c>
      <c r="AC189" s="9" t="s">
        <v>349</v>
      </c>
      <c r="AD189" s="9" t="s">
        <v>349</v>
      </c>
      <c r="AE189" s="9" t="s">
        <v>131</v>
      </c>
      <c r="AF189" s="9" t="s">
        <v>349</v>
      </c>
      <c r="AG189" s="9" t="s">
        <v>351</v>
      </c>
      <c r="AH189" s="9" t="s">
        <v>349</v>
      </c>
      <c r="AI189" s="118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0</v>
      </c>
    </row>
    <row r="190" spans="1:45">
      <c r="A190" s="34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118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</v>
      </c>
    </row>
    <row r="191" spans="1:45">
      <c r="A191" s="34"/>
      <c r="B191" s="17">
        <v>1</v>
      </c>
      <c r="C191" s="13">
        <v>1</v>
      </c>
      <c r="D191" s="197">
        <v>84.146720000000002</v>
      </c>
      <c r="E191" s="197">
        <v>87</v>
      </c>
      <c r="F191" s="198">
        <v>87</v>
      </c>
      <c r="G191" s="197">
        <v>93</v>
      </c>
      <c r="H191" s="199">
        <v>71.3878682443098</v>
      </c>
      <c r="I191" s="197">
        <v>85</v>
      </c>
      <c r="J191" s="198">
        <v>86.3</v>
      </c>
      <c r="K191" s="197">
        <v>83.7</v>
      </c>
      <c r="L191" s="201">
        <v>69.7</v>
      </c>
      <c r="M191" s="201">
        <v>76</v>
      </c>
      <c r="N191" s="197">
        <v>93</v>
      </c>
      <c r="O191" s="197">
        <v>83</v>
      </c>
      <c r="P191" s="197">
        <v>95.3</v>
      </c>
      <c r="Q191" s="197">
        <v>83</v>
      </c>
      <c r="R191" s="197">
        <v>85.3</v>
      </c>
      <c r="S191" s="197">
        <v>89.316553007602749</v>
      </c>
      <c r="T191" s="197">
        <v>82.1</v>
      </c>
      <c r="U191" s="197">
        <v>88.509560919989283</v>
      </c>
      <c r="V191" s="197">
        <v>97.7</v>
      </c>
      <c r="W191" s="197">
        <v>78</v>
      </c>
      <c r="X191" s="197">
        <v>85</v>
      </c>
      <c r="Y191" s="197">
        <v>90.7</v>
      </c>
      <c r="Z191" s="197">
        <v>88.5</v>
      </c>
      <c r="AA191" s="197">
        <v>86.5</v>
      </c>
      <c r="AB191" s="201">
        <v>101.8</v>
      </c>
      <c r="AC191" s="197">
        <v>88.3</v>
      </c>
      <c r="AD191" s="197">
        <v>91.6</v>
      </c>
      <c r="AE191" s="197">
        <v>86</v>
      </c>
      <c r="AF191" s="197">
        <v>85.5</v>
      </c>
      <c r="AG191" s="197">
        <v>87.122</v>
      </c>
      <c r="AH191" s="197">
        <v>88.532200000000003</v>
      </c>
      <c r="AI191" s="202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4">
        <v>1</v>
      </c>
    </row>
    <row r="192" spans="1:45">
      <c r="A192" s="34"/>
      <c r="B192" s="18">
        <v>1</v>
      </c>
      <c r="C192" s="7">
        <v>2</v>
      </c>
      <c r="D192" s="205">
        <v>84.323119999999989</v>
      </c>
      <c r="E192" s="205">
        <v>85</v>
      </c>
      <c r="F192" s="206">
        <v>87.3</v>
      </c>
      <c r="G192" s="205">
        <v>94</v>
      </c>
      <c r="H192" s="207">
        <v>69.628904304043488</v>
      </c>
      <c r="I192" s="205">
        <v>90</v>
      </c>
      <c r="J192" s="206">
        <v>86.2</v>
      </c>
      <c r="K192" s="205">
        <v>81.3</v>
      </c>
      <c r="L192" s="208">
        <v>71.2</v>
      </c>
      <c r="M192" s="208">
        <v>77</v>
      </c>
      <c r="N192" s="205">
        <v>94</v>
      </c>
      <c r="O192" s="205">
        <v>90</v>
      </c>
      <c r="P192" s="205">
        <v>93.4</v>
      </c>
      <c r="Q192" s="205">
        <v>84</v>
      </c>
      <c r="R192" s="205">
        <v>84.7</v>
      </c>
      <c r="S192" s="205">
        <v>89.884956328866025</v>
      </c>
      <c r="T192" s="205">
        <v>83.7</v>
      </c>
      <c r="U192" s="205">
        <v>87.207704060088531</v>
      </c>
      <c r="V192" s="205">
        <v>91.2</v>
      </c>
      <c r="W192" s="205">
        <v>78.099999999999994</v>
      </c>
      <c r="X192" s="205">
        <v>84.5</v>
      </c>
      <c r="Y192" s="205">
        <v>90.2</v>
      </c>
      <c r="Z192" s="205">
        <v>85.7</v>
      </c>
      <c r="AA192" s="205">
        <v>92.5</v>
      </c>
      <c r="AB192" s="208">
        <v>102.1</v>
      </c>
      <c r="AC192" s="205">
        <v>91.5</v>
      </c>
      <c r="AD192" s="205">
        <v>92.9</v>
      </c>
      <c r="AE192" s="205">
        <v>85</v>
      </c>
      <c r="AF192" s="205">
        <v>87.233333333333348</v>
      </c>
      <c r="AG192" s="205">
        <v>87.792000000000002</v>
      </c>
      <c r="AH192" s="205">
        <v>87.661900000000003</v>
      </c>
      <c r="AI192" s="202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4" t="e">
        <v>#N/A</v>
      </c>
    </row>
    <row r="193" spans="1:45">
      <c r="A193" s="34"/>
      <c r="B193" s="18">
        <v>1</v>
      </c>
      <c r="C193" s="7">
        <v>3</v>
      </c>
      <c r="D193" s="205">
        <v>84.239819999999995</v>
      </c>
      <c r="E193" s="205">
        <v>88</v>
      </c>
      <c r="F193" s="206">
        <v>87.5</v>
      </c>
      <c r="G193" s="205">
        <v>98</v>
      </c>
      <c r="H193" s="207">
        <v>70.996535596446591</v>
      </c>
      <c r="I193" s="205">
        <v>85</v>
      </c>
      <c r="J193" s="206">
        <v>88.9</v>
      </c>
      <c r="K193" s="206">
        <v>83</v>
      </c>
      <c r="L193" s="207">
        <v>70.900000000000006</v>
      </c>
      <c r="M193" s="207">
        <v>77</v>
      </c>
      <c r="N193" s="209">
        <v>95</v>
      </c>
      <c r="O193" s="209">
        <v>87</v>
      </c>
      <c r="P193" s="209">
        <v>89.7</v>
      </c>
      <c r="Q193" s="209">
        <v>82</v>
      </c>
      <c r="R193" s="209">
        <v>84.1</v>
      </c>
      <c r="S193" s="209">
        <v>90.213483870222717</v>
      </c>
      <c r="T193" s="209">
        <v>84</v>
      </c>
      <c r="U193" s="209">
        <v>87.748558829449451</v>
      </c>
      <c r="V193" s="209">
        <v>95.6</v>
      </c>
      <c r="W193" s="209">
        <v>80.599999999999994</v>
      </c>
      <c r="X193" s="210">
        <v>89.3</v>
      </c>
      <c r="Y193" s="209">
        <v>91.9</v>
      </c>
      <c r="Z193" s="209">
        <v>86.8</v>
      </c>
      <c r="AA193" s="209">
        <v>91.3</v>
      </c>
      <c r="AB193" s="207">
        <v>100.2</v>
      </c>
      <c r="AC193" s="209">
        <v>87.9</v>
      </c>
      <c r="AD193" s="209">
        <v>92.9</v>
      </c>
      <c r="AE193" s="209">
        <v>86</v>
      </c>
      <c r="AF193" s="209">
        <v>87.733333333333334</v>
      </c>
      <c r="AG193" s="209">
        <v>87.370999999999995</v>
      </c>
      <c r="AH193" s="209">
        <v>87.245199999999997</v>
      </c>
      <c r="AI193" s="202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4">
        <v>16</v>
      </c>
    </row>
    <row r="194" spans="1:45">
      <c r="A194" s="34"/>
      <c r="B194" s="18">
        <v>1</v>
      </c>
      <c r="C194" s="7">
        <v>4</v>
      </c>
      <c r="D194" s="205">
        <v>84.048719999999989</v>
      </c>
      <c r="E194" s="205">
        <v>86</v>
      </c>
      <c r="F194" s="206">
        <v>89</v>
      </c>
      <c r="G194" s="205">
        <v>89</v>
      </c>
      <c r="H194" s="207">
        <v>69.909274421861099</v>
      </c>
      <c r="I194" s="205">
        <v>90</v>
      </c>
      <c r="J194" s="206">
        <v>88.4</v>
      </c>
      <c r="K194" s="206">
        <v>84.8</v>
      </c>
      <c r="L194" s="207">
        <v>70.400000000000006</v>
      </c>
      <c r="M194" s="207">
        <v>76</v>
      </c>
      <c r="N194" s="209">
        <v>93</v>
      </c>
      <c r="O194" s="209">
        <v>88</v>
      </c>
      <c r="P194" s="209">
        <v>94.9</v>
      </c>
      <c r="Q194" s="209">
        <v>85</v>
      </c>
      <c r="R194" s="209">
        <v>84.1</v>
      </c>
      <c r="S194" s="209">
        <v>90.453295171705918</v>
      </c>
      <c r="T194" s="209">
        <v>84.1</v>
      </c>
      <c r="U194" s="209">
        <v>87.331779749202084</v>
      </c>
      <c r="V194" s="209">
        <v>97.3</v>
      </c>
      <c r="W194" s="209">
        <v>80.3</v>
      </c>
      <c r="X194" s="209">
        <v>85.8</v>
      </c>
      <c r="Y194" s="209">
        <v>88.4</v>
      </c>
      <c r="Z194" s="209">
        <v>87.7</v>
      </c>
      <c r="AA194" s="209">
        <v>88.1</v>
      </c>
      <c r="AB194" s="207">
        <v>97</v>
      </c>
      <c r="AC194" s="209">
        <v>89.5</v>
      </c>
      <c r="AD194" s="209">
        <v>91.9</v>
      </c>
      <c r="AE194" s="209">
        <v>83</v>
      </c>
      <c r="AF194" s="209">
        <v>85.5</v>
      </c>
      <c r="AG194" s="209">
        <v>88.32</v>
      </c>
      <c r="AH194" s="209">
        <v>85.906700000000001</v>
      </c>
      <c r="AI194" s="202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04">
        <v>87.543877573690423</v>
      </c>
    </row>
    <row r="195" spans="1:45">
      <c r="A195" s="34"/>
      <c r="B195" s="18">
        <v>1</v>
      </c>
      <c r="C195" s="7">
        <v>5</v>
      </c>
      <c r="D195" s="205">
        <v>83.858599999999996</v>
      </c>
      <c r="E195" s="205">
        <v>85</v>
      </c>
      <c r="F195" s="205">
        <v>88.2</v>
      </c>
      <c r="G195" s="205">
        <v>90</v>
      </c>
      <c r="H195" s="208">
        <v>71.447147726859598</v>
      </c>
      <c r="I195" s="205">
        <v>90</v>
      </c>
      <c r="J195" s="205">
        <v>88.6</v>
      </c>
      <c r="K195" s="205">
        <v>83.6</v>
      </c>
      <c r="L195" s="208">
        <v>71.400000000000006</v>
      </c>
      <c r="M195" s="208">
        <v>78</v>
      </c>
      <c r="N195" s="205">
        <v>91</v>
      </c>
      <c r="O195" s="205">
        <v>88</v>
      </c>
      <c r="P195" s="205">
        <v>92.2</v>
      </c>
      <c r="Q195" s="205">
        <v>85</v>
      </c>
      <c r="R195" s="205">
        <v>85.7</v>
      </c>
      <c r="S195" s="205">
        <v>89.419945833630507</v>
      </c>
      <c r="T195" s="205">
        <v>82.6</v>
      </c>
      <c r="U195" s="205">
        <v>88.560787500468948</v>
      </c>
      <c r="V195" s="205">
        <v>94.6</v>
      </c>
      <c r="W195" s="205">
        <v>81.900000000000006</v>
      </c>
      <c r="X195" s="205">
        <v>85.8</v>
      </c>
      <c r="Y195" s="205">
        <v>89.1</v>
      </c>
      <c r="Z195" s="205">
        <v>89.7</v>
      </c>
      <c r="AA195" s="205">
        <v>84.8</v>
      </c>
      <c r="AB195" s="208">
        <v>102.9</v>
      </c>
      <c r="AC195" s="205">
        <v>86</v>
      </c>
      <c r="AD195" s="205">
        <v>90.8</v>
      </c>
      <c r="AE195" s="205">
        <v>82</v>
      </c>
      <c r="AF195" s="205">
        <v>86.333333333333329</v>
      </c>
      <c r="AG195" s="205">
        <v>88.876999999999995</v>
      </c>
      <c r="AH195" s="205">
        <v>87.809600000000003</v>
      </c>
      <c r="AI195" s="202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04">
        <v>90</v>
      </c>
    </row>
    <row r="196" spans="1:45">
      <c r="A196" s="34"/>
      <c r="B196" s="18">
        <v>1</v>
      </c>
      <c r="C196" s="7">
        <v>6</v>
      </c>
      <c r="D196" s="205">
        <v>84.262360000000001</v>
      </c>
      <c r="E196" s="205">
        <v>89</v>
      </c>
      <c r="F196" s="205">
        <v>88.3</v>
      </c>
      <c r="G196" s="205">
        <v>92</v>
      </c>
      <c r="H196" s="208">
        <v>71.10852497647619</v>
      </c>
      <c r="I196" s="205">
        <v>90</v>
      </c>
      <c r="J196" s="205">
        <v>85.6</v>
      </c>
      <c r="K196" s="205">
        <v>80.599999999999994</v>
      </c>
      <c r="L196" s="208">
        <v>68.7</v>
      </c>
      <c r="M196" s="208">
        <v>78</v>
      </c>
      <c r="N196" s="205">
        <v>93</v>
      </c>
      <c r="O196" s="205">
        <v>86</v>
      </c>
      <c r="P196" s="205">
        <v>93.1</v>
      </c>
      <c r="Q196" s="205">
        <v>83</v>
      </c>
      <c r="R196" s="205">
        <v>84.7</v>
      </c>
      <c r="S196" s="205">
        <v>89.639556936312189</v>
      </c>
      <c r="T196" s="205">
        <v>82.7</v>
      </c>
      <c r="U196" s="205">
        <v>88.075044730315611</v>
      </c>
      <c r="V196" s="205">
        <v>90.1</v>
      </c>
      <c r="W196" s="205">
        <v>80.8</v>
      </c>
      <c r="X196" s="205">
        <v>86.3</v>
      </c>
      <c r="Y196" s="205">
        <v>88.7</v>
      </c>
      <c r="Z196" s="205">
        <v>85.1</v>
      </c>
      <c r="AA196" s="205">
        <v>82.1</v>
      </c>
      <c r="AB196" s="208">
        <v>98.7</v>
      </c>
      <c r="AC196" s="205">
        <v>88.4</v>
      </c>
      <c r="AD196" s="218">
        <v>87.7</v>
      </c>
      <c r="AE196" s="205">
        <v>85</v>
      </c>
      <c r="AF196" s="205">
        <v>86.7</v>
      </c>
      <c r="AG196" s="205">
        <v>87.194999999999993</v>
      </c>
      <c r="AH196" s="205">
        <v>86.734999999999999</v>
      </c>
      <c r="AI196" s="202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11"/>
    </row>
    <row r="197" spans="1:45">
      <c r="A197" s="34"/>
      <c r="B197" s="19" t="s">
        <v>280</v>
      </c>
      <c r="C197" s="11"/>
      <c r="D197" s="212">
        <v>84.146556666666669</v>
      </c>
      <c r="E197" s="212">
        <v>86.666666666666671</v>
      </c>
      <c r="F197" s="212">
        <v>87.883333333333326</v>
      </c>
      <c r="G197" s="212">
        <v>92.666666666666671</v>
      </c>
      <c r="H197" s="212">
        <v>70.746375878332799</v>
      </c>
      <c r="I197" s="212">
        <v>88.333333333333329</v>
      </c>
      <c r="J197" s="212">
        <v>87.333333333333329</v>
      </c>
      <c r="K197" s="212">
        <v>82.833333333333329</v>
      </c>
      <c r="L197" s="212">
        <v>70.38333333333334</v>
      </c>
      <c r="M197" s="212">
        <v>77</v>
      </c>
      <c r="N197" s="212">
        <v>93.166666666666671</v>
      </c>
      <c r="O197" s="212">
        <v>87</v>
      </c>
      <c r="P197" s="212">
        <v>93.09999999999998</v>
      </c>
      <c r="Q197" s="212">
        <v>83.666666666666671</v>
      </c>
      <c r="R197" s="212">
        <v>84.766666666666666</v>
      </c>
      <c r="S197" s="212">
        <v>89.82129852472336</v>
      </c>
      <c r="T197" s="212">
        <v>83.2</v>
      </c>
      <c r="U197" s="212">
        <v>87.905572631585656</v>
      </c>
      <c r="V197" s="212">
        <v>94.416666666666671</v>
      </c>
      <c r="W197" s="212">
        <v>79.95</v>
      </c>
      <c r="X197" s="212">
        <v>86.116666666666674</v>
      </c>
      <c r="Y197" s="212">
        <v>89.833333333333357</v>
      </c>
      <c r="Z197" s="212">
        <v>87.25</v>
      </c>
      <c r="AA197" s="212">
        <v>87.55</v>
      </c>
      <c r="AB197" s="212">
        <v>100.45</v>
      </c>
      <c r="AC197" s="212">
        <v>88.600000000000009</v>
      </c>
      <c r="AD197" s="212">
        <v>91.3</v>
      </c>
      <c r="AE197" s="212">
        <v>84.5</v>
      </c>
      <c r="AF197" s="212">
        <v>86.5</v>
      </c>
      <c r="AG197" s="212">
        <v>87.779499999999985</v>
      </c>
      <c r="AH197" s="212">
        <v>87.315099999999987</v>
      </c>
      <c r="AI197" s="202"/>
      <c r="AJ197" s="203"/>
      <c r="AK197" s="203"/>
      <c r="AL197" s="203"/>
      <c r="AM197" s="203"/>
      <c r="AN197" s="203"/>
      <c r="AO197" s="203"/>
      <c r="AP197" s="203"/>
      <c r="AQ197" s="203"/>
      <c r="AR197" s="203"/>
      <c r="AS197" s="211"/>
    </row>
    <row r="198" spans="1:45">
      <c r="A198" s="34"/>
      <c r="B198" s="2" t="s">
        <v>281</v>
      </c>
      <c r="C198" s="32"/>
      <c r="D198" s="209">
        <v>84.193269999999998</v>
      </c>
      <c r="E198" s="209">
        <v>86.5</v>
      </c>
      <c r="F198" s="209">
        <v>87.85</v>
      </c>
      <c r="G198" s="209">
        <v>92.5</v>
      </c>
      <c r="H198" s="209">
        <v>71.052530286461391</v>
      </c>
      <c r="I198" s="209">
        <v>90</v>
      </c>
      <c r="J198" s="209">
        <v>87.35</v>
      </c>
      <c r="K198" s="209">
        <v>83.3</v>
      </c>
      <c r="L198" s="209">
        <v>70.650000000000006</v>
      </c>
      <c r="M198" s="209">
        <v>77</v>
      </c>
      <c r="N198" s="209">
        <v>93</v>
      </c>
      <c r="O198" s="209">
        <v>87.5</v>
      </c>
      <c r="P198" s="209">
        <v>93.25</v>
      </c>
      <c r="Q198" s="209">
        <v>83.5</v>
      </c>
      <c r="R198" s="209">
        <v>84.7</v>
      </c>
      <c r="S198" s="209">
        <v>89.7622566325891</v>
      </c>
      <c r="T198" s="209">
        <v>83.2</v>
      </c>
      <c r="U198" s="209">
        <v>87.911801779882524</v>
      </c>
      <c r="V198" s="209">
        <v>95.1</v>
      </c>
      <c r="W198" s="209">
        <v>80.449999999999989</v>
      </c>
      <c r="X198" s="209">
        <v>85.8</v>
      </c>
      <c r="Y198" s="209">
        <v>89.65</v>
      </c>
      <c r="Z198" s="209">
        <v>87.25</v>
      </c>
      <c r="AA198" s="209">
        <v>87.3</v>
      </c>
      <c r="AB198" s="209">
        <v>101</v>
      </c>
      <c r="AC198" s="209">
        <v>88.35</v>
      </c>
      <c r="AD198" s="209">
        <v>91.75</v>
      </c>
      <c r="AE198" s="209">
        <v>85</v>
      </c>
      <c r="AF198" s="209">
        <v>86.516666666666666</v>
      </c>
      <c r="AG198" s="209">
        <v>87.581500000000005</v>
      </c>
      <c r="AH198" s="209">
        <v>87.453550000000007</v>
      </c>
      <c r="AI198" s="202"/>
      <c r="AJ198" s="203"/>
      <c r="AK198" s="203"/>
      <c r="AL198" s="203"/>
      <c r="AM198" s="203"/>
      <c r="AN198" s="203"/>
      <c r="AO198" s="203"/>
      <c r="AP198" s="203"/>
      <c r="AQ198" s="203"/>
      <c r="AR198" s="203"/>
      <c r="AS198" s="211"/>
    </row>
    <row r="199" spans="1:45">
      <c r="A199" s="34"/>
      <c r="B199" s="2" t="s">
        <v>282</v>
      </c>
      <c r="C199" s="32"/>
      <c r="D199" s="193">
        <v>0.17074785734136363</v>
      </c>
      <c r="E199" s="193">
        <v>1.6329931618554521</v>
      </c>
      <c r="F199" s="193">
        <v>0.74677082606825718</v>
      </c>
      <c r="G199" s="193">
        <v>3.2041639575194441</v>
      </c>
      <c r="H199" s="193">
        <v>0.78048793211925493</v>
      </c>
      <c r="I199" s="193">
        <v>2.5819888974716112</v>
      </c>
      <c r="J199" s="193">
        <v>1.4528133626404576</v>
      </c>
      <c r="K199" s="193">
        <v>1.5857700547893665</v>
      </c>
      <c r="L199" s="193">
        <v>1.0264826674945216</v>
      </c>
      <c r="M199" s="193">
        <v>0.89442719099991586</v>
      </c>
      <c r="N199" s="193">
        <v>1.3291601358251257</v>
      </c>
      <c r="O199" s="193">
        <v>2.3664319132398464</v>
      </c>
      <c r="P199" s="193">
        <v>2.0268201696253167</v>
      </c>
      <c r="Q199" s="193">
        <v>1.2110601416389968</v>
      </c>
      <c r="R199" s="193">
        <v>0.64083279150389139</v>
      </c>
      <c r="S199" s="193">
        <v>0.44858966722584115</v>
      </c>
      <c r="T199" s="193">
        <v>0.83904707853612226</v>
      </c>
      <c r="U199" s="193">
        <v>0.57684336144245951</v>
      </c>
      <c r="V199" s="193">
        <v>3.1466913840837125</v>
      </c>
      <c r="W199" s="193">
        <v>1.5681198933755052</v>
      </c>
      <c r="X199" s="193">
        <v>1.6869103908230167</v>
      </c>
      <c r="Y199" s="193">
        <v>1.3441230102437314</v>
      </c>
      <c r="Z199" s="193">
        <v>1.7317621083740129</v>
      </c>
      <c r="AA199" s="193">
        <v>3.9302671664913587</v>
      </c>
      <c r="AB199" s="193">
        <v>2.2616365755797276</v>
      </c>
      <c r="AC199" s="193">
        <v>1.8220867158288592</v>
      </c>
      <c r="AD199" s="193">
        <v>1.9380402472601039</v>
      </c>
      <c r="AE199" s="193">
        <v>1.6431676725154984</v>
      </c>
      <c r="AF199" s="193">
        <v>0.90847858165910489</v>
      </c>
      <c r="AG199" s="193">
        <v>0.69822940356304031</v>
      </c>
      <c r="AH199" s="193">
        <v>0.91335923710224909</v>
      </c>
      <c r="AI199" s="185"/>
      <c r="AJ199" s="186"/>
      <c r="AK199" s="186"/>
      <c r="AL199" s="186"/>
      <c r="AM199" s="186"/>
      <c r="AN199" s="186"/>
      <c r="AO199" s="186"/>
      <c r="AP199" s="186"/>
      <c r="AQ199" s="186"/>
      <c r="AR199" s="186"/>
      <c r="AS199" s="195"/>
    </row>
    <row r="200" spans="1:45">
      <c r="A200" s="34"/>
      <c r="B200" s="2" t="s">
        <v>87</v>
      </c>
      <c r="C200" s="32"/>
      <c r="D200" s="12">
        <v>2.0291722454877669E-3</v>
      </c>
      <c r="E200" s="12">
        <v>1.884222879063983E-2</v>
      </c>
      <c r="F200" s="12">
        <v>8.4972974709075361E-3</v>
      </c>
      <c r="G200" s="12">
        <v>3.4577308894094716E-2</v>
      </c>
      <c r="H200" s="12">
        <v>1.1032196666321275E-2</v>
      </c>
      <c r="I200" s="12">
        <v>2.9230062990244658E-2</v>
      </c>
      <c r="J200" s="12">
        <v>1.6635267511150277E-2</v>
      </c>
      <c r="K200" s="12">
        <v>1.9144105289207645E-2</v>
      </c>
      <c r="L200" s="12">
        <v>1.4584172401058793E-2</v>
      </c>
      <c r="M200" s="12">
        <v>1.1615937545453453E-2</v>
      </c>
      <c r="N200" s="12">
        <v>1.4266477307604211E-2</v>
      </c>
      <c r="O200" s="12">
        <v>2.7200366818848808E-2</v>
      </c>
      <c r="P200" s="12">
        <v>2.1770356279541537E-2</v>
      </c>
      <c r="Q200" s="12">
        <v>1.4474822410027849E-2</v>
      </c>
      <c r="R200" s="12">
        <v>7.5599621490824781E-3</v>
      </c>
      <c r="S200" s="12">
        <v>4.994246070739743E-3</v>
      </c>
      <c r="T200" s="12">
        <v>1.0084700463174546E-2</v>
      </c>
      <c r="U200" s="12">
        <v>6.5620795607580391E-3</v>
      </c>
      <c r="V200" s="12">
        <v>3.332771104060419E-2</v>
      </c>
      <c r="W200" s="12">
        <v>1.9613757265484741E-2</v>
      </c>
      <c r="X200" s="12">
        <v>1.9588663334503775E-2</v>
      </c>
      <c r="Y200" s="12">
        <v>1.4962408277295707E-2</v>
      </c>
      <c r="Z200" s="12">
        <v>1.984827631374227E-2</v>
      </c>
      <c r="AA200" s="12">
        <v>4.4891686653242245E-2</v>
      </c>
      <c r="AB200" s="12">
        <v>2.2515048039618991E-2</v>
      </c>
      <c r="AC200" s="12">
        <v>2.0565312819738814E-2</v>
      </c>
      <c r="AD200" s="12">
        <v>2.1227165906463352E-2</v>
      </c>
      <c r="AE200" s="12">
        <v>1.9445771272372764E-2</v>
      </c>
      <c r="AF200" s="12">
        <v>1.0502642562533004E-2</v>
      </c>
      <c r="AG200" s="12">
        <v>7.954356126009381E-3</v>
      </c>
      <c r="AH200" s="12">
        <v>1.0460495803157176E-2</v>
      </c>
      <c r="AI200" s="118"/>
      <c r="AJ200" s="2"/>
      <c r="AK200" s="2"/>
      <c r="AL200" s="2"/>
      <c r="AM200" s="2"/>
      <c r="AN200" s="2"/>
      <c r="AO200" s="2"/>
      <c r="AP200" s="2"/>
      <c r="AQ200" s="2"/>
      <c r="AR200" s="2"/>
      <c r="AS200" s="75"/>
    </row>
    <row r="201" spans="1:45">
      <c r="A201" s="34"/>
      <c r="B201" s="2" t="s">
        <v>283</v>
      </c>
      <c r="C201" s="32"/>
      <c r="D201" s="12">
        <v>-3.8807064539311154E-2</v>
      </c>
      <c r="E201" s="12">
        <v>-1.0020242778089883E-2</v>
      </c>
      <c r="F201" s="12">
        <v>3.8775499675252068E-3</v>
      </c>
      <c r="G201" s="12">
        <v>5.8516817337273208E-2</v>
      </c>
      <c r="H201" s="12">
        <v>-0.19187523058043954</v>
      </c>
      <c r="I201" s="12">
        <v>9.0178294761775746E-3</v>
      </c>
      <c r="J201" s="12">
        <v>-2.4050138763829221E-3</v>
      </c>
      <c r="K201" s="12">
        <v>-5.3807808962905157E-2</v>
      </c>
      <c r="L201" s="12">
        <v>-0.19602220870228326</v>
      </c>
      <c r="M201" s="12">
        <v>-0.12044106185284142</v>
      </c>
      <c r="N201" s="12">
        <v>6.4228239013553345E-2</v>
      </c>
      <c r="O201" s="12">
        <v>-6.2126283272363469E-3</v>
      </c>
      <c r="P201" s="12">
        <v>6.3466716123382394E-2</v>
      </c>
      <c r="Q201" s="12">
        <v>-4.4288772835771373E-2</v>
      </c>
      <c r="R201" s="12">
        <v>-3.1723645147954893E-2</v>
      </c>
      <c r="S201" s="12">
        <v>2.6014622771488582E-2</v>
      </c>
      <c r="T201" s="12">
        <v>-4.9619433066966256E-2</v>
      </c>
      <c r="U201" s="12">
        <v>4.1315859877324446E-3</v>
      </c>
      <c r="V201" s="12">
        <v>7.8506793204254022E-2</v>
      </c>
      <c r="W201" s="12">
        <v>-8.6743673962787926E-2</v>
      </c>
      <c r="X201" s="12">
        <v>-1.6302806621998123E-2</v>
      </c>
      <c r="Y201" s="12">
        <v>2.6152094505018653E-2</v>
      </c>
      <c r="Z201" s="12">
        <v>-3.3569174890962783E-3</v>
      </c>
      <c r="AA201" s="12">
        <v>6.9935516671781883E-5</v>
      </c>
      <c r="AB201" s="12">
        <v>0.14742461476470248</v>
      </c>
      <c r="AC201" s="12">
        <v>1.2063921036860492E-2</v>
      </c>
      <c r="AD201" s="12">
        <v>4.2905598088773811E-2</v>
      </c>
      <c r="AE201" s="12">
        <v>-3.4769736708637589E-2</v>
      </c>
      <c r="AF201" s="12">
        <v>-1.1924050003516595E-2</v>
      </c>
      <c r="AG201" s="12">
        <v>2.6914780660842741E-3</v>
      </c>
      <c r="AH201" s="12">
        <v>-2.6132903868447688E-3</v>
      </c>
      <c r="AI201" s="118"/>
      <c r="AJ201" s="2"/>
      <c r="AK201" s="2"/>
      <c r="AL201" s="2"/>
      <c r="AM201" s="2"/>
      <c r="AN201" s="2"/>
      <c r="AO201" s="2"/>
      <c r="AP201" s="2"/>
      <c r="AQ201" s="2"/>
      <c r="AR201" s="2"/>
      <c r="AS201" s="75"/>
    </row>
    <row r="202" spans="1:45">
      <c r="A202" s="34"/>
      <c r="B202" s="56" t="s">
        <v>284</v>
      </c>
      <c r="C202" s="57"/>
      <c r="D202" s="55">
        <v>0.84</v>
      </c>
      <c r="E202" s="55">
        <v>0.17</v>
      </c>
      <c r="F202" s="55">
        <v>0.15</v>
      </c>
      <c r="G202" s="55">
        <v>1.42</v>
      </c>
      <c r="H202" s="55">
        <v>4.38</v>
      </c>
      <c r="I202" s="55">
        <v>0.27</v>
      </c>
      <c r="J202" s="55">
        <v>0</v>
      </c>
      <c r="K202" s="55">
        <v>1.19</v>
      </c>
      <c r="L202" s="55">
        <v>4.4800000000000004</v>
      </c>
      <c r="M202" s="55">
        <v>2.73</v>
      </c>
      <c r="N202" s="55">
        <v>1.55</v>
      </c>
      <c r="O202" s="55">
        <v>0.08</v>
      </c>
      <c r="P202" s="55">
        <v>1.53</v>
      </c>
      <c r="Q202" s="55">
        <v>0.97</v>
      </c>
      <c r="R202" s="55">
        <v>0.67</v>
      </c>
      <c r="S202" s="55">
        <v>0.66</v>
      </c>
      <c r="T202" s="55">
        <v>1.0900000000000001</v>
      </c>
      <c r="U202" s="55">
        <v>0.16</v>
      </c>
      <c r="V202" s="55">
        <v>1.88</v>
      </c>
      <c r="W202" s="55">
        <v>1.95</v>
      </c>
      <c r="X202" s="55">
        <v>0.32</v>
      </c>
      <c r="Y202" s="55">
        <v>0.67</v>
      </c>
      <c r="Z202" s="55">
        <v>0.02</v>
      </c>
      <c r="AA202" s="55">
        <v>0.06</v>
      </c>
      <c r="AB202" s="55">
        <v>3.48</v>
      </c>
      <c r="AC202" s="55">
        <v>0.34</v>
      </c>
      <c r="AD202" s="55">
        <v>1.05</v>
      </c>
      <c r="AE202" s="55">
        <v>0.74</v>
      </c>
      <c r="AF202" s="55">
        <v>0.22</v>
      </c>
      <c r="AG202" s="55">
        <v>0.12</v>
      </c>
      <c r="AH202" s="55">
        <v>0</v>
      </c>
      <c r="AI202" s="118"/>
      <c r="AJ202" s="2"/>
      <c r="AK202" s="2"/>
      <c r="AL202" s="2"/>
      <c r="AM202" s="2"/>
      <c r="AN202" s="2"/>
      <c r="AO202" s="2"/>
      <c r="AP202" s="2"/>
      <c r="AQ202" s="2"/>
      <c r="AR202" s="2"/>
      <c r="AS202" s="75"/>
    </row>
    <row r="203" spans="1:45">
      <c r="B203" s="35"/>
      <c r="C203" s="19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S203" s="75"/>
    </row>
    <row r="204" spans="1:45" ht="15">
      <c r="B204" s="38" t="s">
        <v>642</v>
      </c>
      <c r="AS204" s="31" t="s">
        <v>67</v>
      </c>
    </row>
    <row r="205" spans="1:45" ht="15">
      <c r="A205" s="27" t="s">
        <v>51</v>
      </c>
      <c r="B205" s="17" t="s">
        <v>128</v>
      </c>
      <c r="C205" s="14" t="s">
        <v>129</v>
      </c>
      <c r="D205" s="15" t="s">
        <v>242</v>
      </c>
      <c r="E205" s="16" t="s">
        <v>242</v>
      </c>
      <c r="F205" s="16" t="s">
        <v>242</v>
      </c>
      <c r="G205" s="16" t="s">
        <v>242</v>
      </c>
      <c r="H205" s="16" t="s">
        <v>242</v>
      </c>
      <c r="I205" s="16" t="s">
        <v>242</v>
      </c>
      <c r="J205" s="16" t="s">
        <v>242</v>
      </c>
      <c r="K205" s="16" t="s">
        <v>242</v>
      </c>
      <c r="L205" s="16" t="s">
        <v>242</v>
      </c>
      <c r="M205" s="16" t="s">
        <v>242</v>
      </c>
      <c r="N205" s="16" t="s">
        <v>242</v>
      </c>
      <c r="O205" s="16" t="s">
        <v>242</v>
      </c>
      <c r="P205" s="16" t="s">
        <v>242</v>
      </c>
      <c r="Q205" s="16" t="s">
        <v>242</v>
      </c>
      <c r="R205" s="16" t="s">
        <v>242</v>
      </c>
      <c r="S205" s="16" t="s">
        <v>242</v>
      </c>
      <c r="T205" s="16" t="s">
        <v>242</v>
      </c>
      <c r="U205" s="16" t="s">
        <v>242</v>
      </c>
      <c r="V205" s="16" t="s">
        <v>242</v>
      </c>
      <c r="W205" s="16" t="s">
        <v>242</v>
      </c>
      <c r="X205" s="16" t="s">
        <v>242</v>
      </c>
      <c r="Y205" s="16" t="s">
        <v>242</v>
      </c>
      <c r="Z205" s="16" t="s">
        <v>242</v>
      </c>
      <c r="AA205" s="16" t="s">
        <v>242</v>
      </c>
      <c r="AB205" s="16" t="s">
        <v>242</v>
      </c>
      <c r="AC205" s="16" t="s">
        <v>242</v>
      </c>
      <c r="AD205" s="16" t="s">
        <v>242</v>
      </c>
      <c r="AE205" s="16" t="s">
        <v>242</v>
      </c>
      <c r="AF205" s="16" t="s">
        <v>242</v>
      </c>
      <c r="AG205" s="118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1</v>
      </c>
    </row>
    <row r="206" spans="1:45">
      <c r="A206" s="34"/>
      <c r="B206" s="18" t="s">
        <v>243</v>
      </c>
      <c r="C206" s="7" t="s">
        <v>243</v>
      </c>
      <c r="D206" s="116" t="s">
        <v>247</v>
      </c>
      <c r="E206" s="117" t="s">
        <v>248</v>
      </c>
      <c r="F206" s="117" t="s">
        <v>249</v>
      </c>
      <c r="G206" s="117" t="s">
        <v>291</v>
      </c>
      <c r="H206" s="117" t="s">
        <v>250</v>
      </c>
      <c r="I206" s="117" t="s">
        <v>251</v>
      </c>
      <c r="J206" s="117" t="s">
        <v>252</v>
      </c>
      <c r="K206" s="117" t="s">
        <v>253</v>
      </c>
      <c r="L206" s="117" t="s">
        <v>254</v>
      </c>
      <c r="M206" s="117" t="s">
        <v>255</v>
      </c>
      <c r="N206" s="117" t="s">
        <v>256</v>
      </c>
      <c r="O206" s="117" t="s">
        <v>257</v>
      </c>
      <c r="P206" s="117" t="s">
        <v>258</v>
      </c>
      <c r="Q206" s="117" t="s">
        <v>259</v>
      </c>
      <c r="R206" s="117" t="s">
        <v>260</v>
      </c>
      <c r="S206" s="117" t="s">
        <v>261</v>
      </c>
      <c r="T206" s="117" t="s">
        <v>263</v>
      </c>
      <c r="U206" s="117" t="s">
        <v>264</v>
      </c>
      <c r="V206" s="117" t="s">
        <v>265</v>
      </c>
      <c r="W206" s="117" t="s">
        <v>266</v>
      </c>
      <c r="X206" s="117" t="s">
        <v>267</v>
      </c>
      <c r="Y206" s="117" t="s">
        <v>268</v>
      </c>
      <c r="Z206" s="117" t="s">
        <v>269</v>
      </c>
      <c r="AA206" s="117" t="s">
        <v>270</v>
      </c>
      <c r="AB206" s="117" t="s">
        <v>315</v>
      </c>
      <c r="AC206" s="117" t="s">
        <v>271</v>
      </c>
      <c r="AD206" s="117" t="s">
        <v>272</v>
      </c>
      <c r="AE206" s="117" t="s">
        <v>273</v>
      </c>
      <c r="AF206" s="117" t="s">
        <v>292</v>
      </c>
      <c r="AG206" s="118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 t="s">
        <v>3</v>
      </c>
    </row>
    <row r="207" spans="1:45">
      <c r="A207" s="34"/>
      <c r="B207" s="18"/>
      <c r="C207" s="7"/>
      <c r="D207" s="8" t="s">
        <v>131</v>
      </c>
      <c r="E207" s="9" t="s">
        <v>350</v>
      </c>
      <c r="F207" s="9" t="s">
        <v>131</v>
      </c>
      <c r="G207" s="9" t="s">
        <v>350</v>
      </c>
      <c r="H207" s="9" t="s">
        <v>131</v>
      </c>
      <c r="I207" s="9" t="s">
        <v>350</v>
      </c>
      <c r="J207" s="9" t="s">
        <v>349</v>
      </c>
      <c r="K207" s="9" t="s">
        <v>349</v>
      </c>
      <c r="L207" s="9" t="s">
        <v>131</v>
      </c>
      <c r="M207" s="9" t="s">
        <v>131</v>
      </c>
      <c r="N207" s="9" t="s">
        <v>131</v>
      </c>
      <c r="O207" s="9" t="s">
        <v>349</v>
      </c>
      <c r="P207" s="9" t="s">
        <v>349</v>
      </c>
      <c r="Q207" s="9" t="s">
        <v>349</v>
      </c>
      <c r="R207" s="9" t="s">
        <v>350</v>
      </c>
      <c r="S207" s="9" t="s">
        <v>131</v>
      </c>
      <c r="T207" s="9" t="s">
        <v>350</v>
      </c>
      <c r="U207" s="9" t="s">
        <v>349</v>
      </c>
      <c r="V207" s="9" t="s">
        <v>349</v>
      </c>
      <c r="W207" s="9" t="s">
        <v>350</v>
      </c>
      <c r="X207" s="9" t="s">
        <v>349</v>
      </c>
      <c r="Y207" s="9" t="s">
        <v>131</v>
      </c>
      <c r="Z207" s="9" t="s">
        <v>131</v>
      </c>
      <c r="AA207" s="9" t="s">
        <v>349</v>
      </c>
      <c r="AB207" s="9" t="s">
        <v>349</v>
      </c>
      <c r="AC207" s="9" t="s">
        <v>131</v>
      </c>
      <c r="AD207" s="9" t="s">
        <v>131</v>
      </c>
      <c r="AE207" s="9" t="s">
        <v>351</v>
      </c>
      <c r="AF207" s="9" t="s">
        <v>131</v>
      </c>
      <c r="AG207" s="118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0</v>
      </c>
    </row>
    <row r="208" spans="1:45">
      <c r="A208" s="34"/>
      <c r="B208" s="18"/>
      <c r="C208" s="7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118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0</v>
      </c>
    </row>
    <row r="209" spans="1:45">
      <c r="A209" s="34"/>
      <c r="B209" s="17">
        <v>1</v>
      </c>
      <c r="C209" s="13">
        <v>1</v>
      </c>
      <c r="D209" s="197">
        <v>565</v>
      </c>
      <c r="E209" s="197">
        <v>590</v>
      </c>
      <c r="F209" s="198">
        <v>602</v>
      </c>
      <c r="G209" s="197">
        <v>481</v>
      </c>
      <c r="H209" s="198">
        <v>570</v>
      </c>
      <c r="I209" s="197">
        <v>685</v>
      </c>
      <c r="J209" s="198">
        <v>615</v>
      </c>
      <c r="K209" s="201">
        <v>933</v>
      </c>
      <c r="L209" s="197">
        <v>541</v>
      </c>
      <c r="M209" s="197">
        <v>615</v>
      </c>
      <c r="N209" s="197">
        <v>580</v>
      </c>
      <c r="O209" s="197">
        <v>687</v>
      </c>
      <c r="P209" s="197">
        <v>576</v>
      </c>
      <c r="Q209" s="197">
        <v>648</v>
      </c>
      <c r="R209" s="197">
        <v>633.99990889460912</v>
      </c>
      <c r="S209" s="197">
        <v>544</v>
      </c>
      <c r="T209" s="197">
        <v>587</v>
      </c>
      <c r="U209" s="197">
        <v>642</v>
      </c>
      <c r="V209" s="197">
        <v>610</v>
      </c>
      <c r="W209" s="197">
        <v>667</v>
      </c>
      <c r="X209" s="197">
        <v>675</v>
      </c>
      <c r="Y209" s="197">
        <v>590</v>
      </c>
      <c r="Z209" s="197">
        <v>550</v>
      </c>
      <c r="AA209" s="197">
        <v>636</v>
      </c>
      <c r="AB209" s="197">
        <v>533</v>
      </c>
      <c r="AC209" s="197">
        <v>577</v>
      </c>
      <c r="AD209" s="197">
        <v>623</v>
      </c>
      <c r="AE209" s="197">
        <v>534.90599999999995</v>
      </c>
      <c r="AF209" s="197">
        <v>639.77054455445545</v>
      </c>
      <c r="AG209" s="202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4">
        <v>1</v>
      </c>
    </row>
    <row r="210" spans="1:45">
      <c r="A210" s="34"/>
      <c r="B210" s="18">
        <v>1</v>
      </c>
      <c r="C210" s="7">
        <v>2</v>
      </c>
      <c r="D210" s="205">
        <v>555</v>
      </c>
      <c r="E210" s="205">
        <v>581</v>
      </c>
      <c r="F210" s="210">
        <v>620</v>
      </c>
      <c r="G210" s="205">
        <v>514.5</v>
      </c>
      <c r="H210" s="206">
        <v>560</v>
      </c>
      <c r="I210" s="205">
        <v>702</v>
      </c>
      <c r="J210" s="206">
        <v>617</v>
      </c>
      <c r="K210" s="208">
        <v>939</v>
      </c>
      <c r="L210" s="205">
        <v>552</v>
      </c>
      <c r="M210" s="205">
        <v>630</v>
      </c>
      <c r="N210" s="205">
        <v>570</v>
      </c>
      <c r="O210" s="205">
        <v>663</v>
      </c>
      <c r="P210" s="205">
        <v>573</v>
      </c>
      <c r="Q210" s="205">
        <v>707</v>
      </c>
      <c r="R210" s="205">
        <v>637.74136304703495</v>
      </c>
      <c r="S210" s="205">
        <v>561</v>
      </c>
      <c r="T210" s="205">
        <v>582</v>
      </c>
      <c r="U210" s="205">
        <v>635</v>
      </c>
      <c r="V210" s="218">
        <v>648</v>
      </c>
      <c r="W210" s="205">
        <v>666</v>
      </c>
      <c r="X210" s="205">
        <v>650</v>
      </c>
      <c r="Y210" s="205">
        <v>550</v>
      </c>
      <c r="Z210" s="205">
        <v>574</v>
      </c>
      <c r="AA210" s="205">
        <v>672</v>
      </c>
      <c r="AB210" s="205">
        <v>550</v>
      </c>
      <c r="AC210" s="205">
        <v>566</v>
      </c>
      <c r="AD210" s="205">
        <v>596</v>
      </c>
      <c r="AE210" s="205">
        <v>557.97299999999996</v>
      </c>
      <c r="AF210" s="205">
        <v>652.20123152709368</v>
      </c>
      <c r="AG210" s="202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4" t="e">
        <v>#N/A</v>
      </c>
    </row>
    <row r="211" spans="1:45">
      <c r="A211" s="34"/>
      <c r="B211" s="18">
        <v>1</v>
      </c>
      <c r="C211" s="7">
        <v>3</v>
      </c>
      <c r="D211" s="205">
        <v>567</v>
      </c>
      <c r="E211" s="205">
        <v>625</v>
      </c>
      <c r="F211" s="206">
        <v>600</v>
      </c>
      <c r="G211" s="205">
        <v>493.5</v>
      </c>
      <c r="H211" s="206">
        <v>540</v>
      </c>
      <c r="I211" s="205">
        <v>736</v>
      </c>
      <c r="J211" s="206">
        <v>611</v>
      </c>
      <c r="K211" s="207">
        <v>938</v>
      </c>
      <c r="L211" s="209">
        <v>557</v>
      </c>
      <c r="M211" s="209">
        <v>635</v>
      </c>
      <c r="N211" s="210">
        <v>550</v>
      </c>
      <c r="O211" s="209">
        <v>652</v>
      </c>
      <c r="P211" s="209">
        <v>577</v>
      </c>
      <c r="Q211" s="209">
        <v>549</v>
      </c>
      <c r="R211" s="209">
        <v>660.91106740108182</v>
      </c>
      <c r="S211" s="209">
        <v>551</v>
      </c>
      <c r="T211" s="209">
        <v>586</v>
      </c>
      <c r="U211" s="209">
        <v>640</v>
      </c>
      <c r="V211" s="209">
        <v>620</v>
      </c>
      <c r="W211" s="209">
        <v>683</v>
      </c>
      <c r="X211" s="209">
        <v>662</v>
      </c>
      <c r="Y211" s="209">
        <v>595</v>
      </c>
      <c r="Z211" s="209">
        <v>554</v>
      </c>
      <c r="AA211" s="209">
        <v>651</v>
      </c>
      <c r="AB211" s="209">
        <v>587</v>
      </c>
      <c r="AC211" s="209">
        <v>579</v>
      </c>
      <c r="AD211" s="209">
        <v>628</v>
      </c>
      <c r="AE211" s="209">
        <v>565.52499999999998</v>
      </c>
      <c r="AF211" s="210">
        <v>628.41092233009704</v>
      </c>
      <c r="AG211" s="202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4">
        <v>16</v>
      </c>
    </row>
    <row r="212" spans="1:45">
      <c r="A212" s="34"/>
      <c r="B212" s="18">
        <v>1</v>
      </c>
      <c r="C212" s="7">
        <v>4</v>
      </c>
      <c r="D212" s="205">
        <v>575</v>
      </c>
      <c r="E212" s="205">
        <v>570</v>
      </c>
      <c r="F212" s="206">
        <v>606</v>
      </c>
      <c r="G212" s="205">
        <v>496</v>
      </c>
      <c r="H212" s="206">
        <v>590</v>
      </c>
      <c r="I212" s="205">
        <v>683</v>
      </c>
      <c r="J212" s="206">
        <v>623</v>
      </c>
      <c r="K212" s="207">
        <v>916</v>
      </c>
      <c r="L212" s="209">
        <v>595</v>
      </c>
      <c r="M212" s="209">
        <v>610</v>
      </c>
      <c r="N212" s="209">
        <v>580</v>
      </c>
      <c r="O212" s="209">
        <v>692</v>
      </c>
      <c r="P212" s="209">
        <v>571</v>
      </c>
      <c r="Q212" s="209">
        <v>623</v>
      </c>
      <c r="R212" s="209">
        <v>664.77436736979007</v>
      </c>
      <c r="S212" s="209">
        <v>567</v>
      </c>
      <c r="T212" s="209">
        <v>599</v>
      </c>
      <c r="U212" s="209">
        <v>642</v>
      </c>
      <c r="V212" s="209">
        <v>608</v>
      </c>
      <c r="W212" s="209">
        <v>677</v>
      </c>
      <c r="X212" s="209">
        <v>657</v>
      </c>
      <c r="Y212" s="209">
        <v>605</v>
      </c>
      <c r="Z212" s="209">
        <v>530</v>
      </c>
      <c r="AA212" s="209">
        <v>657</v>
      </c>
      <c r="AB212" s="209">
        <v>540</v>
      </c>
      <c r="AC212" s="209">
        <v>564</v>
      </c>
      <c r="AD212" s="209">
        <v>588.33333333333337</v>
      </c>
      <c r="AE212" s="209">
        <v>572.15700000000004</v>
      </c>
      <c r="AF212" s="209">
        <v>649.25038860103632</v>
      </c>
      <c r="AG212" s="202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04">
        <v>601.66853028908122</v>
      </c>
    </row>
    <row r="213" spans="1:45">
      <c r="A213" s="34"/>
      <c r="B213" s="18">
        <v>1</v>
      </c>
      <c r="C213" s="7">
        <v>5</v>
      </c>
      <c r="D213" s="205">
        <v>555</v>
      </c>
      <c r="E213" s="205">
        <v>575</v>
      </c>
      <c r="F213" s="205">
        <v>598</v>
      </c>
      <c r="G213" s="205">
        <v>506.00000000000006</v>
      </c>
      <c r="H213" s="205">
        <v>590</v>
      </c>
      <c r="I213" s="205">
        <v>702</v>
      </c>
      <c r="J213" s="205">
        <v>629</v>
      </c>
      <c r="K213" s="208">
        <v>940</v>
      </c>
      <c r="L213" s="218">
        <v>435</v>
      </c>
      <c r="M213" s="205">
        <v>630</v>
      </c>
      <c r="N213" s="205">
        <v>590</v>
      </c>
      <c r="O213" s="205">
        <v>660</v>
      </c>
      <c r="P213" s="205">
        <v>588</v>
      </c>
      <c r="Q213" s="205">
        <v>562</v>
      </c>
      <c r="R213" s="205">
        <v>615.93390433489731</v>
      </c>
      <c r="S213" s="205">
        <v>569</v>
      </c>
      <c r="T213" s="218">
        <v>614</v>
      </c>
      <c r="U213" s="205">
        <v>654</v>
      </c>
      <c r="V213" s="205">
        <v>605</v>
      </c>
      <c r="W213" s="205">
        <v>677</v>
      </c>
      <c r="X213" s="205">
        <v>682</v>
      </c>
      <c r="Y213" s="205">
        <v>605</v>
      </c>
      <c r="Z213" s="205">
        <v>530</v>
      </c>
      <c r="AA213" s="205">
        <v>640</v>
      </c>
      <c r="AB213" s="205">
        <v>525</v>
      </c>
      <c r="AC213" s="205">
        <v>555</v>
      </c>
      <c r="AD213" s="205">
        <v>619.66666666666663</v>
      </c>
      <c r="AE213" s="205">
        <v>575.08699999999999</v>
      </c>
      <c r="AF213" s="205">
        <v>647.0051546391752</v>
      </c>
      <c r="AG213" s="202"/>
      <c r="AH213" s="203"/>
      <c r="AI213" s="203"/>
      <c r="AJ213" s="203"/>
      <c r="AK213" s="203"/>
      <c r="AL213" s="203"/>
      <c r="AM213" s="203"/>
      <c r="AN213" s="203"/>
      <c r="AO213" s="203"/>
      <c r="AP213" s="203"/>
      <c r="AQ213" s="203"/>
      <c r="AR213" s="203"/>
      <c r="AS213" s="204">
        <v>91</v>
      </c>
    </row>
    <row r="214" spans="1:45">
      <c r="A214" s="34"/>
      <c r="B214" s="18">
        <v>1</v>
      </c>
      <c r="C214" s="7">
        <v>6</v>
      </c>
      <c r="D214" s="205">
        <v>569</v>
      </c>
      <c r="E214" s="205">
        <v>548</v>
      </c>
      <c r="F214" s="205">
        <v>597</v>
      </c>
      <c r="G214" s="205">
        <v>513.5</v>
      </c>
      <c r="H214" s="205">
        <v>580</v>
      </c>
      <c r="I214" s="205">
        <v>664</v>
      </c>
      <c r="J214" s="205">
        <v>611</v>
      </c>
      <c r="K214" s="208">
        <v>936</v>
      </c>
      <c r="L214" s="205">
        <v>622</v>
      </c>
      <c r="M214" s="205">
        <v>615</v>
      </c>
      <c r="N214" s="205">
        <v>580</v>
      </c>
      <c r="O214" s="205">
        <v>672</v>
      </c>
      <c r="P214" s="205">
        <v>578</v>
      </c>
      <c r="Q214" s="205">
        <v>582</v>
      </c>
      <c r="R214" s="205">
        <v>629.43171099878407</v>
      </c>
      <c r="S214" s="205">
        <v>548</v>
      </c>
      <c r="T214" s="205">
        <v>578</v>
      </c>
      <c r="U214" s="205">
        <v>643</v>
      </c>
      <c r="V214" s="205">
        <v>611</v>
      </c>
      <c r="W214" s="205">
        <v>670</v>
      </c>
      <c r="X214" s="205">
        <v>645</v>
      </c>
      <c r="Y214" s="218">
        <v>515</v>
      </c>
      <c r="Z214" s="205">
        <v>560</v>
      </c>
      <c r="AA214" s="205">
        <v>646</v>
      </c>
      <c r="AB214" s="205">
        <v>488.99999999999994</v>
      </c>
      <c r="AC214" s="205">
        <v>566</v>
      </c>
      <c r="AD214" s="205">
        <v>572.33333333333337</v>
      </c>
      <c r="AE214" s="205">
        <v>553.83600000000001</v>
      </c>
      <c r="AF214" s="205">
        <v>652.60887500000001</v>
      </c>
      <c r="AG214" s="202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11"/>
    </row>
    <row r="215" spans="1:45">
      <c r="A215" s="34"/>
      <c r="B215" s="19" t="s">
        <v>280</v>
      </c>
      <c r="C215" s="11"/>
      <c r="D215" s="212">
        <v>564.33333333333337</v>
      </c>
      <c r="E215" s="212">
        <v>581.5</v>
      </c>
      <c r="F215" s="212">
        <v>603.83333333333337</v>
      </c>
      <c r="G215" s="212">
        <v>500.75</v>
      </c>
      <c r="H215" s="212">
        <v>571.66666666666663</v>
      </c>
      <c r="I215" s="212">
        <v>695.33333333333337</v>
      </c>
      <c r="J215" s="212">
        <v>617.66666666666663</v>
      </c>
      <c r="K215" s="212">
        <v>933.66666666666663</v>
      </c>
      <c r="L215" s="212">
        <v>550.33333333333337</v>
      </c>
      <c r="M215" s="212">
        <v>622.5</v>
      </c>
      <c r="N215" s="212">
        <v>575</v>
      </c>
      <c r="O215" s="212">
        <v>671</v>
      </c>
      <c r="P215" s="212">
        <v>577.16666666666663</v>
      </c>
      <c r="Q215" s="212">
        <v>611.83333333333337</v>
      </c>
      <c r="R215" s="212">
        <v>640.46538700769963</v>
      </c>
      <c r="S215" s="212">
        <v>556.66666666666663</v>
      </c>
      <c r="T215" s="212">
        <v>591</v>
      </c>
      <c r="U215" s="212">
        <v>642.66666666666663</v>
      </c>
      <c r="V215" s="212">
        <v>617</v>
      </c>
      <c r="W215" s="212">
        <v>673.33333333333337</v>
      </c>
      <c r="X215" s="212">
        <v>661.83333333333337</v>
      </c>
      <c r="Y215" s="212">
        <v>576.66666666666663</v>
      </c>
      <c r="Z215" s="212">
        <v>549.66666666666663</v>
      </c>
      <c r="AA215" s="212">
        <v>650.33333333333337</v>
      </c>
      <c r="AB215" s="212">
        <v>537.33333333333337</v>
      </c>
      <c r="AC215" s="212">
        <v>567.83333333333337</v>
      </c>
      <c r="AD215" s="212">
        <v>604.55555555555554</v>
      </c>
      <c r="AE215" s="212">
        <v>559.9140000000001</v>
      </c>
      <c r="AF215" s="212">
        <v>644.8745194419763</v>
      </c>
      <c r="AG215" s="202"/>
      <c r="AH215" s="203"/>
      <c r="AI215" s="203"/>
      <c r="AJ215" s="203"/>
      <c r="AK215" s="203"/>
      <c r="AL215" s="203"/>
      <c r="AM215" s="203"/>
      <c r="AN215" s="203"/>
      <c r="AO215" s="203"/>
      <c r="AP215" s="203"/>
      <c r="AQ215" s="203"/>
      <c r="AR215" s="203"/>
      <c r="AS215" s="211"/>
    </row>
    <row r="216" spans="1:45">
      <c r="A216" s="34"/>
      <c r="B216" s="2" t="s">
        <v>281</v>
      </c>
      <c r="C216" s="32"/>
      <c r="D216" s="209">
        <v>566</v>
      </c>
      <c r="E216" s="209">
        <v>578</v>
      </c>
      <c r="F216" s="209">
        <v>601</v>
      </c>
      <c r="G216" s="209">
        <v>501</v>
      </c>
      <c r="H216" s="209">
        <v>575</v>
      </c>
      <c r="I216" s="209">
        <v>693.5</v>
      </c>
      <c r="J216" s="209">
        <v>616</v>
      </c>
      <c r="K216" s="209">
        <v>937</v>
      </c>
      <c r="L216" s="209">
        <v>554.5</v>
      </c>
      <c r="M216" s="209">
        <v>622.5</v>
      </c>
      <c r="N216" s="209">
        <v>580</v>
      </c>
      <c r="O216" s="209">
        <v>667.5</v>
      </c>
      <c r="P216" s="209">
        <v>576.5</v>
      </c>
      <c r="Q216" s="209">
        <v>602.5</v>
      </c>
      <c r="R216" s="209">
        <v>635.87063597082204</v>
      </c>
      <c r="S216" s="209">
        <v>556</v>
      </c>
      <c r="T216" s="209">
        <v>586.5</v>
      </c>
      <c r="U216" s="209">
        <v>642</v>
      </c>
      <c r="V216" s="209">
        <v>610.5</v>
      </c>
      <c r="W216" s="209">
        <v>673.5</v>
      </c>
      <c r="X216" s="209">
        <v>659.5</v>
      </c>
      <c r="Y216" s="209">
        <v>592.5</v>
      </c>
      <c r="Z216" s="209">
        <v>552</v>
      </c>
      <c r="AA216" s="209">
        <v>648.5</v>
      </c>
      <c r="AB216" s="209">
        <v>536.5</v>
      </c>
      <c r="AC216" s="209">
        <v>566</v>
      </c>
      <c r="AD216" s="209">
        <v>607.83333333333326</v>
      </c>
      <c r="AE216" s="209">
        <v>561.74900000000002</v>
      </c>
      <c r="AF216" s="209">
        <v>648.1277716201057</v>
      </c>
      <c r="AG216" s="202"/>
      <c r="AH216" s="203"/>
      <c r="AI216" s="203"/>
      <c r="AJ216" s="203"/>
      <c r="AK216" s="203"/>
      <c r="AL216" s="203"/>
      <c r="AM216" s="203"/>
      <c r="AN216" s="203"/>
      <c r="AO216" s="203"/>
      <c r="AP216" s="203"/>
      <c r="AQ216" s="203"/>
      <c r="AR216" s="203"/>
      <c r="AS216" s="211"/>
    </row>
    <row r="217" spans="1:45">
      <c r="A217" s="34"/>
      <c r="B217" s="2" t="s">
        <v>282</v>
      </c>
      <c r="C217" s="32"/>
      <c r="D217" s="209">
        <v>7.9665969313544833</v>
      </c>
      <c r="E217" s="209">
        <v>25.540164447395398</v>
      </c>
      <c r="F217" s="209">
        <v>8.5420528367990478</v>
      </c>
      <c r="G217" s="209">
        <v>12.99519141836703</v>
      </c>
      <c r="H217" s="209">
        <v>19.407902170679517</v>
      </c>
      <c r="I217" s="209">
        <v>24.426761280748348</v>
      </c>
      <c r="J217" s="209">
        <v>7.1180521680208741</v>
      </c>
      <c r="K217" s="209">
        <v>9.0037029419382044</v>
      </c>
      <c r="L217" s="209">
        <v>64.136313167086954</v>
      </c>
      <c r="M217" s="209">
        <v>10.36822067666386</v>
      </c>
      <c r="N217" s="209">
        <v>13.784048752090222</v>
      </c>
      <c r="O217" s="209">
        <v>15.773395322504284</v>
      </c>
      <c r="P217" s="209">
        <v>5.9132619311735777</v>
      </c>
      <c r="Q217" s="209">
        <v>59.683889506856595</v>
      </c>
      <c r="R217" s="209">
        <v>18.87702696484634</v>
      </c>
      <c r="S217" s="209">
        <v>10.443498775155129</v>
      </c>
      <c r="T217" s="209">
        <v>13.29661611087573</v>
      </c>
      <c r="U217" s="209">
        <v>6.2503333244449193</v>
      </c>
      <c r="V217" s="209">
        <v>16</v>
      </c>
      <c r="W217" s="209">
        <v>6.7131711334261901</v>
      </c>
      <c r="X217" s="209">
        <v>14.330619898199334</v>
      </c>
      <c r="Y217" s="209">
        <v>36.423435679060631</v>
      </c>
      <c r="Z217" s="209">
        <v>17.270398567105122</v>
      </c>
      <c r="AA217" s="209">
        <v>13.00256384974389</v>
      </c>
      <c r="AB217" s="209">
        <v>32.066597366522501</v>
      </c>
      <c r="AC217" s="209">
        <v>8.8863190729720412</v>
      </c>
      <c r="AD217" s="209">
        <v>22.328523528504121</v>
      </c>
      <c r="AE217" s="209">
        <v>14.68130735322984</v>
      </c>
      <c r="AF217" s="209">
        <v>9.3197574285129932</v>
      </c>
      <c r="AG217" s="202"/>
      <c r="AH217" s="203"/>
      <c r="AI217" s="203"/>
      <c r="AJ217" s="203"/>
      <c r="AK217" s="203"/>
      <c r="AL217" s="203"/>
      <c r="AM217" s="203"/>
      <c r="AN217" s="203"/>
      <c r="AO217" s="203"/>
      <c r="AP217" s="203"/>
      <c r="AQ217" s="203"/>
      <c r="AR217" s="203"/>
      <c r="AS217" s="211"/>
    </row>
    <row r="218" spans="1:45">
      <c r="A218" s="34"/>
      <c r="B218" s="2" t="s">
        <v>87</v>
      </c>
      <c r="C218" s="32"/>
      <c r="D218" s="12">
        <v>1.4116828584798256E-2</v>
      </c>
      <c r="E218" s="12">
        <v>4.392117703765331E-2</v>
      </c>
      <c r="F218" s="12">
        <v>1.4146375109244902E-2</v>
      </c>
      <c r="G218" s="12">
        <v>2.5951455653254178E-2</v>
      </c>
      <c r="H218" s="12">
        <v>3.3949683097398577E-2</v>
      </c>
      <c r="I218" s="12">
        <v>3.5129570394173075E-2</v>
      </c>
      <c r="J218" s="12">
        <v>1.1524099570460132E-2</v>
      </c>
      <c r="K218" s="12">
        <v>9.6433805161780135E-3</v>
      </c>
      <c r="L218" s="12">
        <v>0.11654084766884364</v>
      </c>
      <c r="M218" s="12">
        <v>1.6655776187411823E-2</v>
      </c>
      <c r="N218" s="12">
        <v>2.3972258699287343E-2</v>
      </c>
      <c r="O218" s="12">
        <v>2.3507295562599527E-2</v>
      </c>
      <c r="P218" s="12">
        <v>1.024532820879049E-2</v>
      </c>
      <c r="Q218" s="12">
        <v>9.7549260975521537E-2</v>
      </c>
      <c r="R218" s="12">
        <v>2.9473922163133857E-2</v>
      </c>
      <c r="S218" s="12">
        <v>1.8760776242793646E-2</v>
      </c>
      <c r="T218" s="12">
        <v>2.2498504417725433E-2</v>
      </c>
      <c r="U218" s="12">
        <v>9.7256223928084851E-3</v>
      </c>
      <c r="V218" s="12">
        <v>2.5931928687196109E-2</v>
      </c>
      <c r="W218" s="12">
        <v>9.9700561387517667E-3</v>
      </c>
      <c r="X218" s="12">
        <v>2.1652913469956181E-2</v>
      </c>
      <c r="Y218" s="12">
        <v>6.3162027189122491E-2</v>
      </c>
      <c r="Z218" s="12">
        <v>3.141976695046414E-2</v>
      </c>
      <c r="AA218" s="12">
        <v>1.999369120924227E-2</v>
      </c>
      <c r="AB218" s="12">
        <v>5.9677290384347083E-2</v>
      </c>
      <c r="AC218" s="12">
        <v>1.5649519940661064E-2</v>
      </c>
      <c r="AD218" s="12">
        <v>3.6933782715775978E-2</v>
      </c>
      <c r="AE218" s="12">
        <v>2.6220647015845002E-2</v>
      </c>
      <c r="AF218" s="12">
        <v>1.4452047875263514E-2</v>
      </c>
      <c r="AG218" s="118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5"/>
    </row>
    <row r="219" spans="1:45">
      <c r="A219" s="34"/>
      <c r="B219" s="2" t="s">
        <v>283</v>
      </c>
      <c r="C219" s="32"/>
      <c r="D219" s="12">
        <v>-6.2052766724910113E-2</v>
      </c>
      <c r="E219" s="12">
        <v>-3.352099914448059E-2</v>
      </c>
      <c r="F219" s="12">
        <v>3.5979994553014816E-3</v>
      </c>
      <c r="G219" s="12">
        <v>-0.16773110975339411</v>
      </c>
      <c r="H219" s="12">
        <v>-4.9864438826474289E-2</v>
      </c>
      <c r="I219" s="12">
        <v>0.15567509073351293</v>
      </c>
      <c r="J219" s="12">
        <v>2.6589617990987247E-2</v>
      </c>
      <c r="K219" s="12">
        <v>0.55179574743267956</v>
      </c>
      <c r="L219" s="12">
        <v>-8.5321392712833122E-2</v>
      </c>
      <c r="M219" s="12">
        <v>3.4622834105865419E-2</v>
      </c>
      <c r="N219" s="12">
        <v>-4.4324289781730641E-2</v>
      </c>
      <c r="O219" s="12">
        <v>0.11523200270688472</v>
      </c>
      <c r="P219" s="12">
        <v>-4.0723192902647365E-2</v>
      </c>
      <c r="Q219" s="12">
        <v>1.6894357162686058E-2</v>
      </c>
      <c r="R219" s="12">
        <v>6.4482110606612242E-2</v>
      </c>
      <c r="S219" s="12">
        <v>-7.4795109527820425E-2</v>
      </c>
      <c r="T219" s="12">
        <v>-1.7731574366961378E-2</v>
      </c>
      <c r="U219" s="12">
        <v>6.8140735826564214E-2</v>
      </c>
      <c r="V219" s="12">
        <v>2.5481588182038495E-2</v>
      </c>
      <c r="W219" s="12">
        <v>0.11911010703820524</v>
      </c>
      <c r="X219" s="12">
        <v>9.9996592833839992E-2</v>
      </c>
      <c r="Y219" s="12">
        <v>-4.1554215259358873E-2</v>
      </c>
      <c r="Z219" s="12">
        <v>-8.6429422521781984E-2</v>
      </c>
      <c r="AA219" s="12">
        <v>8.0883078629474525E-2</v>
      </c>
      <c r="AB219" s="12">
        <v>-0.10692797398733311</v>
      </c>
      <c r="AC219" s="12">
        <v>-5.6235610227929334E-2</v>
      </c>
      <c r="AD219" s="12">
        <v>4.7983650816625367E-3</v>
      </c>
      <c r="AE219" s="12">
        <v>-6.9397896328431075E-2</v>
      </c>
      <c r="AF219" s="12">
        <v>7.1810285859783995E-2</v>
      </c>
      <c r="AG219" s="118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5"/>
    </row>
    <row r="220" spans="1:45">
      <c r="A220" s="34"/>
      <c r="B220" s="56" t="s">
        <v>284</v>
      </c>
      <c r="C220" s="57"/>
      <c r="D220" s="55">
        <v>0.69</v>
      </c>
      <c r="E220" s="55">
        <v>0.39</v>
      </c>
      <c r="F220" s="55">
        <v>0</v>
      </c>
      <c r="G220" s="55">
        <v>1.79</v>
      </c>
      <c r="H220" s="55">
        <v>0.56000000000000005</v>
      </c>
      <c r="I220" s="55">
        <v>1.59</v>
      </c>
      <c r="J220" s="55">
        <v>0.24</v>
      </c>
      <c r="K220" s="55">
        <v>5.73</v>
      </c>
      <c r="L220" s="55">
        <v>0.93</v>
      </c>
      <c r="M220" s="55">
        <v>0.32</v>
      </c>
      <c r="N220" s="55">
        <v>0.5</v>
      </c>
      <c r="O220" s="55">
        <v>1.17</v>
      </c>
      <c r="P220" s="55">
        <v>0.46</v>
      </c>
      <c r="Q220" s="55">
        <v>0.14000000000000001</v>
      </c>
      <c r="R220" s="55">
        <v>0.64</v>
      </c>
      <c r="S220" s="55">
        <v>0.82</v>
      </c>
      <c r="T220" s="55">
        <v>0.22</v>
      </c>
      <c r="U220" s="55">
        <v>0.67</v>
      </c>
      <c r="V220" s="55">
        <v>0.23</v>
      </c>
      <c r="W220" s="55">
        <v>1.21</v>
      </c>
      <c r="X220" s="55">
        <v>1.01</v>
      </c>
      <c r="Y220" s="55">
        <v>0.47</v>
      </c>
      <c r="Z220" s="55">
        <v>0.94</v>
      </c>
      <c r="AA220" s="55">
        <v>0.81</v>
      </c>
      <c r="AB220" s="55">
        <v>1.1499999999999999</v>
      </c>
      <c r="AC220" s="55">
        <v>0.63</v>
      </c>
      <c r="AD220" s="55">
        <v>0.01</v>
      </c>
      <c r="AE220" s="55">
        <v>0.76</v>
      </c>
      <c r="AF220" s="55">
        <v>0.71</v>
      </c>
      <c r="AG220" s="118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5"/>
    </row>
    <row r="221" spans="1:45">
      <c r="B221" s="35"/>
      <c r="C221" s="19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S221" s="75"/>
    </row>
    <row r="222" spans="1:45" ht="15">
      <c r="B222" s="38" t="s">
        <v>643</v>
      </c>
      <c r="AS222" s="31" t="s">
        <v>67</v>
      </c>
    </row>
    <row r="223" spans="1:45" ht="15">
      <c r="A223" s="27" t="s">
        <v>28</v>
      </c>
      <c r="B223" s="17" t="s">
        <v>128</v>
      </c>
      <c r="C223" s="14" t="s">
        <v>129</v>
      </c>
      <c r="D223" s="15" t="s">
        <v>242</v>
      </c>
      <c r="E223" s="16" t="s">
        <v>242</v>
      </c>
      <c r="F223" s="16" t="s">
        <v>242</v>
      </c>
      <c r="G223" s="16" t="s">
        <v>242</v>
      </c>
      <c r="H223" s="16" t="s">
        <v>242</v>
      </c>
      <c r="I223" s="16" t="s">
        <v>242</v>
      </c>
      <c r="J223" s="16" t="s">
        <v>242</v>
      </c>
      <c r="K223" s="16" t="s">
        <v>242</v>
      </c>
      <c r="L223" s="16" t="s">
        <v>242</v>
      </c>
      <c r="M223" s="16" t="s">
        <v>242</v>
      </c>
      <c r="N223" s="16" t="s">
        <v>242</v>
      </c>
      <c r="O223" s="16" t="s">
        <v>242</v>
      </c>
      <c r="P223" s="16" t="s">
        <v>242</v>
      </c>
      <c r="Q223" s="16" t="s">
        <v>242</v>
      </c>
      <c r="R223" s="16" t="s">
        <v>242</v>
      </c>
      <c r="S223" s="16" t="s">
        <v>242</v>
      </c>
      <c r="T223" s="16" t="s">
        <v>242</v>
      </c>
      <c r="U223" s="16" t="s">
        <v>242</v>
      </c>
      <c r="V223" s="16" t="s">
        <v>242</v>
      </c>
      <c r="W223" s="16" t="s">
        <v>242</v>
      </c>
      <c r="X223" s="16" t="s">
        <v>242</v>
      </c>
      <c r="Y223" s="16" t="s">
        <v>242</v>
      </c>
      <c r="Z223" s="16" t="s">
        <v>242</v>
      </c>
      <c r="AA223" s="16" t="s">
        <v>242</v>
      </c>
      <c r="AB223" s="16" t="s">
        <v>242</v>
      </c>
      <c r="AC223" s="16" t="s">
        <v>242</v>
      </c>
      <c r="AD223" s="118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1</v>
      </c>
    </row>
    <row r="224" spans="1:45">
      <c r="A224" s="34"/>
      <c r="B224" s="18" t="s">
        <v>243</v>
      </c>
      <c r="C224" s="7" t="s">
        <v>243</v>
      </c>
      <c r="D224" s="116" t="s">
        <v>246</v>
      </c>
      <c r="E224" s="117" t="s">
        <v>247</v>
      </c>
      <c r="F224" s="117" t="s">
        <v>248</v>
      </c>
      <c r="G224" s="117" t="s">
        <v>249</v>
      </c>
      <c r="H224" s="117" t="s">
        <v>291</v>
      </c>
      <c r="I224" s="117" t="s">
        <v>250</v>
      </c>
      <c r="J224" s="117" t="s">
        <v>251</v>
      </c>
      <c r="K224" s="117" t="s">
        <v>252</v>
      </c>
      <c r="L224" s="117" t="s">
        <v>253</v>
      </c>
      <c r="M224" s="117" t="s">
        <v>255</v>
      </c>
      <c r="N224" s="117" t="s">
        <v>256</v>
      </c>
      <c r="O224" s="117" t="s">
        <v>259</v>
      </c>
      <c r="P224" s="117" t="s">
        <v>260</v>
      </c>
      <c r="Q224" s="117" t="s">
        <v>261</v>
      </c>
      <c r="R224" s="117" t="s">
        <v>263</v>
      </c>
      <c r="S224" s="117" t="s">
        <v>264</v>
      </c>
      <c r="T224" s="117" t="s">
        <v>265</v>
      </c>
      <c r="U224" s="117" t="s">
        <v>266</v>
      </c>
      <c r="V224" s="117" t="s">
        <v>267</v>
      </c>
      <c r="W224" s="117" t="s">
        <v>268</v>
      </c>
      <c r="X224" s="117" t="s">
        <v>269</v>
      </c>
      <c r="Y224" s="117" t="s">
        <v>270</v>
      </c>
      <c r="Z224" s="117" t="s">
        <v>315</v>
      </c>
      <c r="AA224" s="117" t="s">
        <v>272</v>
      </c>
      <c r="AB224" s="117" t="s">
        <v>273</v>
      </c>
      <c r="AC224" s="117" t="s">
        <v>292</v>
      </c>
      <c r="AD224" s="118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 t="s">
        <v>3</v>
      </c>
    </row>
    <row r="225" spans="1:45">
      <c r="A225" s="34"/>
      <c r="B225" s="18"/>
      <c r="C225" s="7"/>
      <c r="D225" s="8" t="s">
        <v>349</v>
      </c>
      <c r="E225" s="9" t="s">
        <v>349</v>
      </c>
      <c r="F225" s="9" t="s">
        <v>350</v>
      </c>
      <c r="G225" s="9" t="s">
        <v>349</v>
      </c>
      <c r="H225" s="9" t="s">
        <v>350</v>
      </c>
      <c r="I225" s="9" t="s">
        <v>349</v>
      </c>
      <c r="J225" s="9" t="s">
        <v>350</v>
      </c>
      <c r="K225" s="9" t="s">
        <v>349</v>
      </c>
      <c r="L225" s="9" t="s">
        <v>349</v>
      </c>
      <c r="M225" s="9" t="s">
        <v>349</v>
      </c>
      <c r="N225" s="9" t="s">
        <v>349</v>
      </c>
      <c r="O225" s="9" t="s">
        <v>349</v>
      </c>
      <c r="P225" s="9" t="s">
        <v>350</v>
      </c>
      <c r="Q225" s="9" t="s">
        <v>349</v>
      </c>
      <c r="R225" s="9" t="s">
        <v>350</v>
      </c>
      <c r="S225" s="9" t="s">
        <v>349</v>
      </c>
      <c r="T225" s="9" t="s">
        <v>349</v>
      </c>
      <c r="U225" s="9" t="s">
        <v>350</v>
      </c>
      <c r="V225" s="9" t="s">
        <v>349</v>
      </c>
      <c r="W225" s="9" t="s">
        <v>349</v>
      </c>
      <c r="X225" s="9" t="s">
        <v>349</v>
      </c>
      <c r="Y225" s="9" t="s">
        <v>349</v>
      </c>
      <c r="Z225" s="9" t="s">
        <v>349</v>
      </c>
      <c r="AA225" s="9" t="s">
        <v>349</v>
      </c>
      <c r="AB225" s="9" t="s">
        <v>355</v>
      </c>
      <c r="AC225" s="9" t="s">
        <v>349</v>
      </c>
      <c r="AD225" s="118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2</v>
      </c>
    </row>
    <row r="226" spans="1:45">
      <c r="A226" s="34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118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3</v>
      </c>
    </row>
    <row r="227" spans="1:45">
      <c r="A227" s="34"/>
      <c r="B227" s="17">
        <v>1</v>
      </c>
      <c r="C227" s="13">
        <v>1</v>
      </c>
      <c r="D227" s="108">
        <v>2.5748000000000002</v>
      </c>
      <c r="E227" s="20">
        <v>2.4500000000000002</v>
      </c>
      <c r="F227" s="112">
        <v>2</v>
      </c>
      <c r="G227" s="20">
        <v>2.4</v>
      </c>
      <c r="H227" s="112">
        <v>5.9748008987727603</v>
      </c>
      <c r="I227" s="20">
        <v>2.2000000000000002</v>
      </c>
      <c r="J227" s="21">
        <v>2.44</v>
      </c>
      <c r="K227" s="20">
        <v>2.23</v>
      </c>
      <c r="L227" s="20">
        <v>2.2000000000000002</v>
      </c>
      <c r="M227" s="108">
        <v>2.35</v>
      </c>
      <c r="N227" s="20">
        <v>2.2000000000000002</v>
      </c>
      <c r="O227" s="20">
        <v>2.33</v>
      </c>
      <c r="P227" s="20">
        <v>2.3198433390857751</v>
      </c>
      <c r="Q227" s="20">
        <v>2.2200000000000002</v>
      </c>
      <c r="R227" s="20">
        <v>2.27</v>
      </c>
      <c r="S227" s="20">
        <v>2.5099999999999998</v>
      </c>
      <c r="T227" s="20">
        <v>2.29</v>
      </c>
      <c r="U227" s="20">
        <v>2.5</v>
      </c>
      <c r="V227" s="20">
        <v>2.2000000000000002</v>
      </c>
      <c r="W227" s="20">
        <v>2.34</v>
      </c>
      <c r="X227" s="108" t="s">
        <v>120</v>
      </c>
      <c r="Y227" s="20">
        <v>2.23</v>
      </c>
      <c r="Z227" s="20">
        <v>2.04</v>
      </c>
      <c r="AA227" s="20">
        <v>2.2433333333333336</v>
      </c>
      <c r="AB227" s="108">
        <v>1.9059999999999999</v>
      </c>
      <c r="AC227" s="20">
        <v>2.3209</v>
      </c>
      <c r="AD227" s="118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1</v>
      </c>
    </row>
    <row r="228" spans="1:45">
      <c r="A228" s="34"/>
      <c r="B228" s="18">
        <v>1</v>
      </c>
      <c r="C228" s="7">
        <v>2</v>
      </c>
      <c r="D228" s="109">
        <v>2.5611999999999999</v>
      </c>
      <c r="E228" s="9">
        <v>2.65</v>
      </c>
      <c r="F228" s="111">
        <v>2</v>
      </c>
      <c r="G228" s="9">
        <v>2.2999999999999998</v>
      </c>
      <c r="H228" s="111">
        <v>5.778240822690722</v>
      </c>
      <c r="I228" s="9">
        <v>2.2999999999999998</v>
      </c>
      <c r="J228" s="22">
        <v>2.36</v>
      </c>
      <c r="K228" s="9">
        <v>2.29</v>
      </c>
      <c r="L228" s="9">
        <v>2</v>
      </c>
      <c r="M228" s="109">
        <v>3.14</v>
      </c>
      <c r="N228" s="9">
        <v>2.4</v>
      </c>
      <c r="O228" s="110">
        <v>2.48</v>
      </c>
      <c r="P228" s="9">
        <v>2.2968697892042402</v>
      </c>
      <c r="Q228" s="9">
        <v>2.2400000000000002</v>
      </c>
      <c r="R228" s="9">
        <v>2.2200000000000002</v>
      </c>
      <c r="S228" s="9">
        <v>2.3199999999999998</v>
      </c>
      <c r="T228" s="9">
        <v>2.27</v>
      </c>
      <c r="U228" s="9">
        <v>2.46</v>
      </c>
      <c r="V228" s="9">
        <v>2.19</v>
      </c>
      <c r="W228" s="9">
        <v>2.2999999999999998</v>
      </c>
      <c r="X228" s="109" t="s">
        <v>120</v>
      </c>
      <c r="Y228" s="9">
        <v>2.19</v>
      </c>
      <c r="Z228" s="9">
        <v>2.0099999999999998</v>
      </c>
      <c r="AA228" s="9">
        <v>2.2533333333333334</v>
      </c>
      <c r="AB228" s="109">
        <v>1.897</v>
      </c>
      <c r="AC228" s="9">
        <v>2.2934000000000001</v>
      </c>
      <c r="AD228" s="118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 t="e">
        <v>#N/A</v>
      </c>
    </row>
    <row r="229" spans="1:45">
      <c r="A229" s="34"/>
      <c r="B229" s="18">
        <v>1</v>
      </c>
      <c r="C229" s="7">
        <v>3</v>
      </c>
      <c r="D229" s="109">
        <v>2.6497999999999999</v>
      </c>
      <c r="E229" s="9">
        <v>2.4900000000000002</v>
      </c>
      <c r="F229" s="111">
        <v>2</v>
      </c>
      <c r="G229" s="9">
        <v>2.5</v>
      </c>
      <c r="H229" s="111">
        <v>5.0113434563420096</v>
      </c>
      <c r="I229" s="9">
        <v>2.2999999999999998</v>
      </c>
      <c r="J229" s="22">
        <v>2.2799999999999998</v>
      </c>
      <c r="K229" s="22">
        <v>2.2799999999999998</v>
      </c>
      <c r="L229" s="10">
        <v>2.2000000000000002</v>
      </c>
      <c r="M229" s="111">
        <v>3.41</v>
      </c>
      <c r="N229" s="10">
        <v>2.1</v>
      </c>
      <c r="O229" s="10">
        <v>2.33</v>
      </c>
      <c r="P229" s="10">
        <v>2.3726560408081951</v>
      </c>
      <c r="Q229" s="10">
        <v>2.2000000000000002</v>
      </c>
      <c r="R229" s="10">
        <v>2.25</v>
      </c>
      <c r="S229" s="10">
        <v>2.34</v>
      </c>
      <c r="T229" s="10">
        <v>2.34</v>
      </c>
      <c r="U229" s="10">
        <v>2.4900000000000002</v>
      </c>
      <c r="V229" s="10">
        <v>2.19</v>
      </c>
      <c r="W229" s="10">
        <v>2.35</v>
      </c>
      <c r="X229" s="111" t="s">
        <v>120</v>
      </c>
      <c r="Y229" s="10">
        <v>2.16</v>
      </c>
      <c r="Z229" s="10">
        <v>2.12</v>
      </c>
      <c r="AA229" s="10">
        <v>2.3533333333333335</v>
      </c>
      <c r="AB229" s="111">
        <v>1.905</v>
      </c>
      <c r="AC229" s="10">
        <v>2.2496999999999998</v>
      </c>
      <c r="AD229" s="118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16</v>
      </c>
    </row>
    <row r="230" spans="1:45">
      <c r="A230" s="34"/>
      <c r="B230" s="18">
        <v>1</v>
      </c>
      <c r="C230" s="7">
        <v>4</v>
      </c>
      <c r="D230" s="109">
        <v>2.6354000000000002</v>
      </c>
      <c r="E230" s="9">
        <v>2.57</v>
      </c>
      <c r="F230" s="111">
        <v>2</v>
      </c>
      <c r="G230" s="9">
        <v>2.2000000000000002</v>
      </c>
      <c r="H230" s="111">
        <v>5.4511027612216862</v>
      </c>
      <c r="I230" s="9">
        <v>2.2999999999999998</v>
      </c>
      <c r="J230" s="22">
        <v>2.4300000000000002</v>
      </c>
      <c r="K230" s="22">
        <v>2.38</v>
      </c>
      <c r="L230" s="10">
        <v>2</v>
      </c>
      <c r="M230" s="111">
        <v>2.6</v>
      </c>
      <c r="N230" s="10">
        <v>2.2999999999999998</v>
      </c>
      <c r="O230" s="10">
        <v>2.34</v>
      </c>
      <c r="P230" s="10">
        <v>2.365322038341485</v>
      </c>
      <c r="Q230" s="10">
        <v>2.14</v>
      </c>
      <c r="R230" s="10">
        <v>2.25</v>
      </c>
      <c r="S230" s="10">
        <v>2.31</v>
      </c>
      <c r="T230" s="114">
        <v>2.15</v>
      </c>
      <c r="U230" s="10">
        <v>2.38</v>
      </c>
      <c r="V230" s="10">
        <v>2.23</v>
      </c>
      <c r="W230" s="10">
        <v>2.35</v>
      </c>
      <c r="X230" s="111" t="s">
        <v>120</v>
      </c>
      <c r="Y230" s="10">
        <v>2.21</v>
      </c>
      <c r="Z230" s="10">
        <v>2.09</v>
      </c>
      <c r="AA230" s="10">
        <v>2.2966666666666664</v>
      </c>
      <c r="AB230" s="111">
        <v>1.8129999999999999</v>
      </c>
      <c r="AC230" s="10">
        <v>2.2599</v>
      </c>
      <c r="AD230" s="118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2.290822802163901</v>
      </c>
    </row>
    <row r="231" spans="1:45">
      <c r="A231" s="34"/>
      <c r="B231" s="18">
        <v>1</v>
      </c>
      <c r="C231" s="7">
        <v>5</v>
      </c>
      <c r="D231" s="109">
        <v>2.5819000000000001</v>
      </c>
      <c r="E231" s="9">
        <v>2.59</v>
      </c>
      <c r="F231" s="109">
        <v>2</v>
      </c>
      <c r="G231" s="9">
        <v>2.2000000000000002</v>
      </c>
      <c r="H231" s="109">
        <v>5.4874755429934901</v>
      </c>
      <c r="I231" s="9">
        <v>2.2999999999999998</v>
      </c>
      <c r="J231" s="9">
        <v>2.36</v>
      </c>
      <c r="K231" s="9">
        <v>2.29</v>
      </c>
      <c r="L231" s="9">
        <v>2.1</v>
      </c>
      <c r="M231" s="109">
        <v>2.5499999999999998</v>
      </c>
      <c r="N231" s="9">
        <v>2.2999999999999998</v>
      </c>
      <c r="O231" s="9">
        <v>2.2999999999999998</v>
      </c>
      <c r="P231" s="9">
        <v>2.3461983978282817</v>
      </c>
      <c r="Q231" s="9">
        <v>2.2799999999999998</v>
      </c>
      <c r="R231" s="9">
        <v>2.2599999999999998</v>
      </c>
      <c r="S231" s="9">
        <v>2.44</v>
      </c>
      <c r="T231" s="9">
        <v>2.27</v>
      </c>
      <c r="U231" s="9">
        <v>2.56</v>
      </c>
      <c r="V231" s="9">
        <v>2.2400000000000002</v>
      </c>
      <c r="W231" s="9">
        <v>2.2200000000000002</v>
      </c>
      <c r="X231" s="109" t="s">
        <v>120</v>
      </c>
      <c r="Y231" s="9">
        <v>2.14</v>
      </c>
      <c r="Z231" s="9">
        <v>2.1</v>
      </c>
      <c r="AA231" s="9">
        <v>2.2833333333333332</v>
      </c>
      <c r="AB231" s="109">
        <v>1.841</v>
      </c>
      <c r="AC231" s="9">
        <v>2.2707000000000002</v>
      </c>
      <c r="AD231" s="118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92</v>
      </c>
    </row>
    <row r="232" spans="1:45">
      <c r="A232" s="34"/>
      <c r="B232" s="18">
        <v>1</v>
      </c>
      <c r="C232" s="7">
        <v>6</v>
      </c>
      <c r="D232" s="109">
        <v>2.6602000000000001</v>
      </c>
      <c r="E232" s="9">
        <v>2.64</v>
      </c>
      <c r="F232" s="109">
        <v>2</v>
      </c>
      <c r="G232" s="9">
        <v>2.2000000000000002</v>
      </c>
      <c r="H232" s="109">
        <v>5.9698351642219203</v>
      </c>
      <c r="I232" s="9">
        <v>2.2999999999999998</v>
      </c>
      <c r="J232" s="9">
        <v>2.4</v>
      </c>
      <c r="K232" s="9">
        <v>2.2200000000000002</v>
      </c>
      <c r="L232" s="9">
        <v>2.2999999999999998</v>
      </c>
      <c r="M232" s="109">
        <v>2.94</v>
      </c>
      <c r="N232" s="9">
        <v>2.2999999999999998</v>
      </c>
      <c r="O232" s="9">
        <v>2.3199999999999998</v>
      </c>
      <c r="P232" s="9">
        <v>2.2699466544000866</v>
      </c>
      <c r="Q232" s="9">
        <v>2.2799999999999998</v>
      </c>
      <c r="R232" s="9">
        <v>2.23</v>
      </c>
      <c r="S232" s="9">
        <v>2.4</v>
      </c>
      <c r="T232" s="9">
        <v>2.2799999999999998</v>
      </c>
      <c r="U232" s="9">
        <v>2.39</v>
      </c>
      <c r="V232" s="9">
        <v>2.1</v>
      </c>
      <c r="W232" s="9">
        <v>2.41</v>
      </c>
      <c r="X232" s="109" t="s">
        <v>120</v>
      </c>
      <c r="Y232" s="9">
        <v>2.2200000000000002</v>
      </c>
      <c r="Z232" s="9">
        <v>2.02</v>
      </c>
      <c r="AA232" s="9">
        <v>2.31</v>
      </c>
      <c r="AB232" s="109">
        <v>1.9159999999999999</v>
      </c>
      <c r="AC232" s="9">
        <v>2.2692999999999999</v>
      </c>
      <c r="AD232" s="118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5"/>
    </row>
    <row r="233" spans="1:45">
      <c r="A233" s="34"/>
      <c r="B233" s="19" t="s">
        <v>280</v>
      </c>
      <c r="C233" s="11"/>
      <c r="D233" s="23">
        <v>2.6105499999999999</v>
      </c>
      <c r="E233" s="23">
        <v>2.5649999999999999</v>
      </c>
      <c r="F233" s="23">
        <v>2</v>
      </c>
      <c r="G233" s="23">
        <v>2.2999999999999994</v>
      </c>
      <c r="H233" s="23">
        <v>5.6121331077070984</v>
      </c>
      <c r="I233" s="23">
        <v>2.2833333333333332</v>
      </c>
      <c r="J233" s="23">
        <v>2.3783333333333334</v>
      </c>
      <c r="K233" s="23">
        <v>2.2816666666666667</v>
      </c>
      <c r="L233" s="23">
        <v>2.1333333333333333</v>
      </c>
      <c r="M233" s="23">
        <v>2.831666666666667</v>
      </c>
      <c r="N233" s="23">
        <v>2.2666666666666671</v>
      </c>
      <c r="O233" s="23">
        <v>2.35</v>
      </c>
      <c r="P233" s="23">
        <v>2.3284727099446774</v>
      </c>
      <c r="Q233" s="23">
        <v>2.2266666666666666</v>
      </c>
      <c r="R233" s="23">
        <v>2.2466666666666666</v>
      </c>
      <c r="S233" s="23">
        <v>2.3866666666666667</v>
      </c>
      <c r="T233" s="23">
        <v>2.2666666666666666</v>
      </c>
      <c r="U233" s="23">
        <v>2.4633333333333334</v>
      </c>
      <c r="V233" s="23">
        <v>2.1916666666666669</v>
      </c>
      <c r="W233" s="23">
        <v>2.3283333333333336</v>
      </c>
      <c r="X233" s="23" t="s">
        <v>770</v>
      </c>
      <c r="Y233" s="23">
        <v>2.1916666666666669</v>
      </c>
      <c r="Z233" s="23">
        <v>2.063333333333333</v>
      </c>
      <c r="AA233" s="23">
        <v>2.29</v>
      </c>
      <c r="AB233" s="23">
        <v>1.8796666666666668</v>
      </c>
      <c r="AC233" s="23">
        <v>2.2773166666666662</v>
      </c>
      <c r="AD233" s="118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5"/>
    </row>
    <row r="234" spans="1:45">
      <c r="A234" s="34"/>
      <c r="B234" s="2" t="s">
        <v>281</v>
      </c>
      <c r="C234" s="32"/>
      <c r="D234" s="10">
        <v>2.6086499999999999</v>
      </c>
      <c r="E234" s="10">
        <v>2.58</v>
      </c>
      <c r="F234" s="10">
        <v>2</v>
      </c>
      <c r="G234" s="10">
        <v>2.25</v>
      </c>
      <c r="H234" s="10">
        <v>5.6328581828421065</v>
      </c>
      <c r="I234" s="10">
        <v>2.2999999999999998</v>
      </c>
      <c r="J234" s="10">
        <v>2.38</v>
      </c>
      <c r="K234" s="10">
        <v>2.2850000000000001</v>
      </c>
      <c r="L234" s="10">
        <v>2.1500000000000004</v>
      </c>
      <c r="M234" s="10">
        <v>2.77</v>
      </c>
      <c r="N234" s="10">
        <v>2.2999999999999998</v>
      </c>
      <c r="O234" s="10">
        <v>2.33</v>
      </c>
      <c r="P234" s="10">
        <v>2.3330208684570284</v>
      </c>
      <c r="Q234" s="10">
        <v>2.2300000000000004</v>
      </c>
      <c r="R234" s="10">
        <v>2.25</v>
      </c>
      <c r="S234" s="10">
        <v>2.37</v>
      </c>
      <c r="T234" s="10">
        <v>2.2749999999999999</v>
      </c>
      <c r="U234" s="10">
        <v>2.4750000000000001</v>
      </c>
      <c r="V234" s="10">
        <v>2.1950000000000003</v>
      </c>
      <c r="W234" s="10">
        <v>2.3449999999999998</v>
      </c>
      <c r="X234" s="10" t="s">
        <v>770</v>
      </c>
      <c r="Y234" s="10">
        <v>2.2000000000000002</v>
      </c>
      <c r="Z234" s="10">
        <v>2.0649999999999999</v>
      </c>
      <c r="AA234" s="10">
        <v>2.29</v>
      </c>
      <c r="AB234" s="10">
        <v>1.901</v>
      </c>
      <c r="AC234" s="10">
        <v>2.27</v>
      </c>
      <c r="AD234" s="118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5"/>
    </row>
    <row r="235" spans="1:45">
      <c r="A235" s="34"/>
      <c r="B235" s="2" t="s">
        <v>282</v>
      </c>
      <c r="C235" s="32"/>
      <c r="D235" s="24">
        <v>4.2796062903028835E-2</v>
      </c>
      <c r="E235" s="24">
        <v>8.0436310208760728E-2</v>
      </c>
      <c r="F235" s="24">
        <v>0</v>
      </c>
      <c r="G235" s="24">
        <v>0.12649110640673508</v>
      </c>
      <c r="H235" s="24">
        <v>0.37134591609586459</v>
      </c>
      <c r="I235" s="24">
        <v>4.0824829046386159E-2</v>
      </c>
      <c r="J235" s="24">
        <v>5.8793423668525018E-2</v>
      </c>
      <c r="K235" s="24">
        <v>5.7067211835402108E-2</v>
      </c>
      <c r="L235" s="24">
        <v>0.12110601416389966</v>
      </c>
      <c r="M235" s="24">
        <v>0.4015677609901786</v>
      </c>
      <c r="N235" s="24">
        <v>0.10327955589886435</v>
      </c>
      <c r="O235" s="24">
        <v>6.5115282384398857E-2</v>
      </c>
      <c r="P235" s="24">
        <v>4.0305705697315765E-2</v>
      </c>
      <c r="Q235" s="24">
        <v>5.3166405433004903E-2</v>
      </c>
      <c r="R235" s="24">
        <v>1.8618986725025176E-2</v>
      </c>
      <c r="S235" s="24">
        <v>7.8400680269157488E-2</v>
      </c>
      <c r="T235" s="24">
        <v>6.2822501276745296E-2</v>
      </c>
      <c r="U235" s="24">
        <v>6.8896056974740369E-2</v>
      </c>
      <c r="V235" s="24">
        <v>4.956477243634503E-2</v>
      </c>
      <c r="W235" s="24">
        <v>6.3691967049751774E-2</v>
      </c>
      <c r="X235" s="24" t="s">
        <v>770</v>
      </c>
      <c r="Y235" s="24">
        <v>3.5449494589721076E-2</v>
      </c>
      <c r="Z235" s="24">
        <v>4.5898438608156081E-2</v>
      </c>
      <c r="AA235" s="24">
        <v>4.0055517028799448E-2</v>
      </c>
      <c r="AB235" s="24">
        <v>4.2178983708319323E-2</v>
      </c>
      <c r="AC235" s="24">
        <v>2.5815686445776892E-2</v>
      </c>
      <c r="AD235" s="216"/>
      <c r="AE235" s="217"/>
      <c r="AF235" s="217"/>
      <c r="AG235" s="217"/>
      <c r="AH235" s="217"/>
      <c r="AI235" s="217"/>
      <c r="AJ235" s="217"/>
      <c r="AK235" s="217"/>
      <c r="AL235" s="217"/>
      <c r="AM235" s="217"/>
      <c r="AN235" s="217"/>
      <c r="AO235" s="217"/>
      <c r="AP235" s="217"/>
      <c r="AQ235" s="217"/>
      <c r="AR235" s="217"/>
      <c r="AS235" s="76"/>
    </row>
    <row r="236" spans="1:45">
      <c r="A236" s="34"/>
      <c r="B236" s="2" t="s">
        <v>87</v>
      </c>
      <c r="C236" s="32"/>
      <c r="D236" s="12">
        <v>1.6393504396785673E-2</v>
      </c>
      <c r="E236" s="12">
        <v>3.1359185266573386E-2</v>
      </c>
      <c r="F236" s="12">
        <v>0</v>
      </c>
      <c r="G236" s="12">
        <v>5.4996133220319612E-2</v>
      </c>
      <c r="H236" s="12">
        <v>6.6168408512246105E-2</v>
      </c>
      <c r="I236" s="12">
        <v>1.787948717359978E-2</v>
      </c>
      <c r="J236" s="12">
        <v>2.4720430414236168E-2</v>
      </c>
      <c r="K236" s="12">
        <v>2.501119583728361E-2</v>
      </c>
      <c r="L236" s="12">
        <v>5.6768444139327967E-2</v>
      </c>
      <c r="M236" s="12">
        <v>0.14181321753626083</v>
      </c>
      <c r="N236" s="12">
        <v>4.5564509955381326E-2</v>
      </c>
      <c r="O236" s="12">
        <v>2.7708630801871852E-2</v>
      </c>
      <c r="P236" s="12">
        <v>1.73099326116961E-2</v>
      </c>
      <c r="Q236" s="12">
        <v>2.3877128188475257E-2</v>
      </c>
      <c r="R236" s="12">
        <v>8.287382815293105E-3</v>
      </c>
      <c r="S236" s="12">
        <v>3.2849447040149783E-2</v>
      </c>
      <c r="T236" s="12">
        <v>2.7715809386799396E-2</v>
      </c>
      <c r="U236" s="12">
        <v>2.7968629353751166E-2</v>
      </c>
      <c r="V236" s="12">
        <v>2.2615105294149822E-2</v>
      </c>
      <c r="W236" s="12">
        <v>2.7355175540337194E-2</v>
      </c>
      <c r="X236" s="12" t="s">
        <v>770</v>
      </c>
      <c r="Y236" s="12">
        <v>1.6174674337515318E-2</v>
      </c>
      <c r="Z236" s="12">
        <v>2.2244800617846245E-2</v>
      </c>
      <c r="AA236" s="12">
        <v>1.7491492152314169E-2</v>
      </c>
      <c r="AB236" s="12">
        <v>2.243960828603617E-2</v>
      </c>
      <c r="AC236" s="12">
        <v>1.1336010851562247E-2</v>
      </c>
      <c r="AD236" s="118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5"/>
    </row>
    <row r="237" spans="1:45">
      <c r="A237" s="34"/>
      <c r="B237" s="2" t="s">
        <v>283</v>
      </c>
      <c r="C237" s="32"/>
      <c r="D237" s="12">
        <v>0.13956871632938439</v>
      </c>
      <c r="E237" s="12">
        <v>0.11968503088807769</v>
      </c>
      <c r="F237" s="12">
        <v>-0.12695124297225913</v>
      </c>
      <c r="G237" s="12">
        <v>4.0060705819016107E-3</v>
      </c>
      <c r="H237" s="12">
        <v>1.4498329169789574</v>
      </c>
      <c r="I237" s="12">
        <v>-3.2693357266626588E-3</v>
      </c>
      <c r="J237" s="12">
        <v>3.8200480232155165E-2</v>
      </c>
      <c r="K237" s="12">
        <v>-3.9968763575189969E-3</v>
      </c>
      <c r="L237" s="12">
        <v>-6.8747992503743083E-2</v>
      </c>
      <c r="M237" s="12">
        <v>0.23609153182510978</v>
      </c>
      <c r="N237" s="12">
        <v>-1.0544742035226928E-2</v>
      </c>
      <c r="O237" s="12">
        <v>2.5832289507595529E-2</v>
      </c>
      <c r="P237" s="12">
        <v>1.6435102595107942E-2</v>
      </c>
      <c r="Q237" s="12">
        <v>-2.800571717578193E-2</v>
      </c>
      <c r="R237" s="12">
        <v>-1.927522960550454E-2</v>
      </c>
      <c r="S237" s="12">
        <v>4.1838183386437411E-2</v>
      </c>
      <c r="T237" s="12">
        <v>-1.0544742035227039E-2</v>
      </c>
      <c r="U237" s="12">
        <v>7.5305052405834072E-2</v>
      </c>
      <c r="V237" s="12">
        <v>-4.3284070423767251E-2</v>
      </c>
      <c r="W237" s="12">
        <v>1.637426130646169E-2</v>
      </c>
      <c r="X237" s="12" t="s">
        <v>770</v>
      </c>
      <c r="Y237" s="12">
        <v>-4.3284070423767251E-2</v>
      </c>
      <c r="Z237" s="12">
        <v>-9.9304698999714169E-2</v>
      </c>
      <c r="AA237" s="12">
        <v>-3.5917320323675117E-4</v>
      </c>
      <c r="AB237" s="12">
        <v>-0.17947967652009489</v>
      </c>
      <c r="AC237" s="12">
        <v>-5.8957574040545691E-3</v>
      </c>
      <c r="AD237" s="118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5"/>
    </row>
    <row r="238" spans="1:45">
      <c r="A238" s="34"/>
      <c r="B238" s="56" t="s">
        <v>284</v>
      </c>
      <c r="C238" s="57"/>
      <c r="D238" s="55">
        <v>2.4500000000000002</v>
      </c>
      <c r="E238" s="55">
        <v>2.1</v>
      </c>
      <c r="F238" s="55" t="s">
        <v>285</v>
      </c>
      <c r="G238" s="55">
        <v>0.08</v>
      </c>
      <c r="H238" s="55">
        <v>25.36</v>
      </c>
      <c r="I238" s="55">
        <v>0.05</v>
      </c>
      <c r="J238" s="55">
        <v>0.67</v>
      </c>
      <c r="K238" s="55">
        <v>0.06</v>
      </c>
      <c r="L238" s="55">
        <v>1.2</v>
      </c>
      <c r="M238" s="55">
        <v>4.13</v>
      </c>
      <c r="N238" s="55">
        <v>0.18</v>
      </c>
      <c r="O238" s="55">
        <v>0.46</v>
      </c>
      <c r="P238" s="55">
        <v>0.28999999999999998</v>
      </c>
      <c r="Q238" s="55">
        <v>0.48</v>
      </c>
      <c r="R238" s="55">
        <v>0.33</v>
      </c>
      <c r="S238" s="55">
        <v>0.74</v>
      </c>
      <c r="T238" s="55">
        <v>0.18</v>
      </c>
      <c r="U238" s="55">
        <v>1.32</v>
      </c>
      <c r="V238" s="55">
        <v>0.75</v>
      </c>
      <c r="W238" s="55">
        <v>0.28999999999999998</v>
      </c>
      <c r="X238" s="55">
        <v>1.6</v>
      </c>
      <c r="Y238" s="55">
        <v>0.75</v>
      </c>
      <c r="Z238" s="55">
        <v>1.73</v>
      </c>
      <c r="AA238" s="55">
        <v>0</v>
      </c>
      <c r="AB238" s="55">
        <v>3.13</v>
      </c>
      <c r="AC238" s="55">
        <v>0.1</v>
      </c>
      <c r="AD238" s="118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5"/>
    </row>
    <row r="239" spans="1:45">
      <c r="B239" s="35" t="s">
        <v>359</v>
      </c>
      <c r="C239" s="19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S239" s="75"/>
    </row>
    <row r="240" spans="1:45">
      <c r="AS240" s="75"/>
    </row>
    <row r="241" spans="1:45" ht="15">
      <c r="B241" s="38" t="s">
        <v>644</v>
      </c>
      <c r="AS241" s="31" t="s">
        <v>67</v>
      </c>
    </row>
    <row r="242" spans="1:45" ht="15">
      <c r="A242" s="27" t="s">
        <v>0</v>
      </c>
      <c r="B242" s="17" t="s">
        <v>128</v>
      </c>
      <c r="C242" s="14" t="s">
        <v>129</v>
      </c>
      <c r="D242" s="15" t="s">
        <v>242</v>
      </c>
      <c r="E242" s="16" t="s">
        <v>242</v>
      </c>
      <c r="F242" s="16" t="s">
        <v>242</v>
      </c>
      <c r="G242" s="16" t="s">
        <v>242</v>
      </c>
      <c r="H242" s="16" t="s">
        <v>242</v>
      </c>
      <c r="I242" s="16" t="s">
        <v>242</v>
      </c>
      <c r="J242" s="16" t="s">
        <v>242</v>
      </c>
      <c r="K242" s="16" t="s">
        <v>242</v>
      </c>
      <c r="L242" s="16" t="s">
        <v>242</v>
      </c>
      <c r="M242" s="16" t="s">
        <v>242</v>
      </c>
      <c r="N242" s="16" t="s">
        <v>242</v>
      </c>
      <c r="O242" s="16" t="s">
        <v>242</v>
      </c>
      <c r="P242" s="16" t="s">
        <v>242</v>
      </c>
      <c r="Q242" s="16" t="s">
        <v>242</v>
      </c>
      <c r="R242" s="16" t="s">
        <v>242</v>
      </c>
      <c r="S242" s="16" t="s">
        <v>242</v>
      </c>
      <c r="T242" s="16" t="s">
        <v>242</v>
      </c>
      <c r="U242" s="16" t="s">
        <v>242</v>
      </c>
      <c r="V242" s="16" t="s">
        <v>242</v>
      </c>
      <c r="W242" s="16" t="s">
        <v>242</v>
      </c>
      <c r="X242" s="16" t="s">
        <v>242</v>
      </c>
      <c r="Y242" s="16" t="s">
        <v>242</v>
      </c>
      <c r="Z242" s="16" t="s">
        <v>242</v>
      </c>
      <c r="AA242" s="16" t="s">
        <v>242</v>
      </c>
      <c r="AB242" s="16" t="s">
        <v>242</v>
      </c>
      <c r="AC242" s="16" t="s">
        <v>242</v>
      </c>
      <c r="AD242" s="16" t="s">
        <v>242</v>
      </c>
      <c r="AE242" s="16" t="s">
        <v>242</v>
      </c>
      <c r="AF242" s="16" t="s">
        <v>242</v>
      </c>
      <c r="AG242" s="16" t="s">
        <v>242</v>
      </c>
      <c r="AH242" s="16" t="s">
        <v>242</v>
      </c>
      <c r="AI242" s="118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</v>
      </c>
    </row>
    <row r="243" spans="1:45">
      <c r="A243" s="34"/>
      <c r="B243" s="18" t="s">
        <v>243</v>
      </c>
      <c r="C243" s="7" t="s">
        <v>243</v>
      </c>
      <c r="D243" s="116" t="s">
        <v>246</v>
      </c>
      <c r="E243" s="117" t="s">
        <v>247</v>
      </c>
      <c r="F243" s="117" t="s">
        <v>248</v>
      </c>
      <c r="G243" s="117" t="s">
        <v>249</v>
      </c>
      <c r="H243" s="117" t="s">
        <v>291</v>
      </c>
      <c r="I243" s="117" t="s">
        <v>250</v>
      </c>
      <c r="J243" s="117" t="s">
        <v>251</v>
      </c>
      <c r="K243" s="117" t="s">
        <v>252</v>
      </c>
      <c r="L243" s="117" t="s">
        <v>253</v>
      </c>
      <c r="M243" s="117" t="s">
        <v>254</v>
      </c>
      <c r="N243" s="117" t="s">
        <v>255</v>
      </c>
      <c r="O243" s="117" t="s">
        <v>256</v>
      </c>
      <c r="P243" s="117" t="s">
        <v>257</v>
      </c>
      <c r="Q243" s="117" t="s">
        <v>258</v>
      </c>
      <c r="R243" s="117" t="s">
        <v>259</v>
      </c>
      <c r="S243" s="117" t="s">
        <v>260</v>
      </c>
      <c r="T243" s="117" t="s">
        <v>261</v>
      </c>
      <c r="U243" s="117" t="s">
        <v>262</v>
      </c>
      <c r="V243" s="117" t="s">
        <v>263</v>
      </c>
      <c r="W243" s="117" t="s">
        <v>264</v>
      </c>
      <c r="X243" s="117" t="s">
        <v>265</v>
      </c>
      <c r="Y243" s="117" t="s">
        <v>266</v>
      </c>
      <c r="Z243" s="117" t="s">
        <v>267</v>
      </c>
      <c r="AA243" s="117" t="s">
        <v>268</v>
      </c>
      <c r="AB243" s="117" t="s">
        <v>269</v>
      </c>
      <c r="AC243" s="117" t="s">
        <v>270</v>
      </c>
      <c r="AD243" s="117" t="s">
        <v>315</v>
      </c>
      <c r="AE243" s="117" t="s">
        <v>271</v>
      </c>
      <c r="AF243" s="117" t="s">
        <v>272</v>
      </c>
      <c r="AG243" s="117" t="s">
        <v>273</v>
      </c>
      <c r="AH243" s="117" t="s">
        <v>292</v>
      </c>
      <c r="AI243" s="118"/>
      <c r="AJ243" s="2"/>
      <c r="AK243" s="2"/>
      <c r="AL243" s="2"/>
      <c r="AM243" s="2"/>
      <c r="AN243" s="2"/>
      <c r="AO243" s="2"/>
      <c r="AP243" s="2"/>
      <c r="AQ243" s="2"/>
      <c r="AR243" s="2"/>
      <c r="AS243" s="31" t="s">
        <v>3</v>
      </c>
    </row>
    <row r="244" spans="1:45">
      <c r="A244" s="34"/>
      <c r="B244" s="18"/>
      <c r="C244" s="7"/>
      <c r="D244" s="8" t="s">
        <v>349</v>
      </c>
      <c r="E244" s="9" t="s">
        <v>131</v>
      </c>
      <c r="F244" s="9" t="s">
        <v>350</v>
      </c>
      <c r="G244" s="9" t="s">
        <v>131</v>
      </c>
      <c r="H244" s="9" t="s">
        <v>350</v>
      </c>
      <c r="I244" s="9" t="s">
        <v>131</v>
      </c>
      <c r="J244" s="9" t="s">
        <v>350</v>
      </c>
      <c r="K244" s="9" t="s">
        <v>349</v>
      </c>
      <c r="L244" s="9" t="s">
        <v>349</v>
      </c>
      <c r="M244" s="9" t="s">
        <v>131</v>
      </c>
      <c r="N244" s="9" t="s">
        <v>131</v>
      </c>
      <c r="O244" s="9" t="s">
        <v>131</v>
      </c>
      <c r="P244" s="9" t="s">
        <v>349</v>
      </c>
      <c r="Q244" s="9" t="s">
        <v>349</v>
      </c>
      <c r="R244" s="9" t="s">
        <v>131</v>
      </c>
      <c r="S244" s="9" t="s">
        <v>350</v>
      </c>
      <c r="T244" s="9" t="s">
        <v>131</v>
      </c>
      <c r="U244" s="9" t="s">
        <v>350</v>
      </c>
      <c r="V244" s="9" t="s">
        <v>350</v>
      </c>
      <c r="W244" s="9" t="s">
        <v>349</v>
      </c>
      <c r="X244" s="9" t="s">
        <v>349</v>
      </c>
      <c r="Y244" s="9" t="s">
        <v>350</v>
      </c>
      <c r="Z244" s="9" t="s">
        <v>349</v>
      </c>
      <c r="AA244" s="9" t="s">
        <v>131</v>
      </c>
      <c r="AB244" s="9" t="s">
        <v>131</v>
      </c>
      <c r="AC244" s="9" t="s">
        <v>349</v>
      </c>
      <c r="AD244" s="9" t="s">
        <v>349</v>
      </c>
      <c r="AE244" s="9" t="s">
        <v>131</v>
      </c>
      <c r="AF244" s="9" t="s">
        <v>131</v>
      </c>
      <c r="AG244" s="9" t="s">
        <v>351</v>
      </c>
      <c r="AH244" s="9" t="s">
        <v>349</v>
      </c>
      <c r="AI244" s="118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0</v>
      </c>
    </row>
    <row r="245" spans="1:45">
      <c r="A245" s="34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118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0</v>
      </c>
    </row>
    <row r="246" spans="1:45">
      <c r="A246" s="34"/>
      <c r="B246" s="17">
        <v>1</v>
      </c>
      <c r="C246" s="13">
        <v>1</v>
      </c>
      <c r="D246" s="197">
        <v>748.62868500000002</v>
      </c>
      <c r="E246" s="197">
        <v>771.2</v>
      </c>
      <c r="F246" s="198">
        <v>734</v>
      </c>
      <c r="G246" s="197">
        <v>733</v>
      </c>
      <c r="H246" s="199">
        <v>725.5</v>
      </c>
      <c r="I246" s="197">
        <v>770</v>
      </c>
      <c r="J246" s="198">
        <v>764.5</v>
      </c>
      <c r="K246" s="197">
        <v>746</v>
      </c>
      <c r="L246" s="197">
        <v>774</v>
      </c>
      <c r="M246" s="197">
        <v>756</v>
      </c>
      <c r="N246" s="201">
        <v>797</v>
      </c>
      <c r="O246" s="197">
        <v>772</v>
      </c>
      <c r="P246" s="197">
        <v>792.8</v>
      </c>
      <c r="Q246" s="197">
        <v>741.3</v>
      </c>
      <c r="R246" s="197">
        <v>795</v>
      </c>
      <c r="S246" s="197">
        <v>756.1746378846658</v>
      </c>
      <c r="T246" s="201">
        <v>744</v>
      </c>
      <c r="U246" s="197">
        <v>774.61201681335319</v>
      </c>
      <c r="V246" s="197">
        <v>769</v>
      </c>
      <c r="W246" s="197">
        <v>740</v>
      </c>
      <c r="X246" s="197">
        <v>760</v>
      </c>
      <c r="Y246" s="197">
        <v>742</v>
      </c>
      <c r="Z246" s="197">
        <v>804</v>
      </c>
      <c r="AA246" s="197">
        <v>742</v>
      </c>
      <c r="AB246" s="201">
        <v>826.6</v>
      </c>
      <c r="AC246" s="197">
        <v>755</v>
      </c>
      <c r="AD246" s="197">
        <v>789</v>
      </c>
      <c r="AE246" s="197">
        <v>773</v>
      </c>
      <c r="AF246" s="197">
        <v>733.33333333333337</v>
      </c>
      <c r="AG246" s="197">
        <v>756.55600000000004</v>
      </c>
      <c r="AH246" s="201">
        <v>885.37</v>
      </c>
      <c r="AI246" s="202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4">
        <v>1</v>
      </c>
    </row>
    <row r="247" spans="1:45">
      <c r="A247" s="34"/>
      <c r="B247" s="18">
        <v>1</v>
      </c>
      <c r="C247" s="7">
        <v>2</v>
      </c>
      <c r="D247" s="205">
        <v>752.47809000000007</v>
      </c>
      <c r="E247" s="205">
        <v>778.6</v>
      </c>
      <c r="F247" s="206">
        <v>748</v>
      </c>
      <c r="G247" s="205">
        <v>753</v>
      </c>
      <c r="H247" s="207">
        <v>741.5</v>
      </c>
      <c r="I247" s="205">
        <v>790</v>
      </c>
      <c r="J247" s="206">
        <v>758.8</v>
      </c>
      <c r="K247" s="205">
        <v>748</v>
      </c>
      <c r="L247" s="205">
        <v>769</v>
      </c>
      <c r="M247" s="205">
        <v>764</v>
      </c>
      <c r="N247" s="208">
        <v>829</v>
      </c>
      <c r="O247" s="205">
        <v>776</v>
      </c>
      <c r="P247" s="205">
        <v>810.9</v>
      </c>
      <c r="Q247" s="205">
        <v>759.6</v>
      </c>
      <c r="R247" s="205">
        <v>779</v>
      </c>
      <c r="S247" s="205">
        <v>754.76751300466196</v>
      </c>
      <c r="T247" s="208">
        <v>748</v>
      </c>
      <c r="U247" s="205">
        <v>768.88133272134451</v>
      </c>
      <c r="V247" s="205">
        <v>756</v>
      </c>
      <c r="W247" s="205">
        <v>745</v>
      </c>
      <c r="X247" s="205">
        <v>786</v>
      </c>
      <c r="Y247" s="205">
        <v>736</v>
      </c>
      <c r="Z247" s="205">
        <v>772</v>
      </c>
      <c r="AA247" s="205">
        <v>781</v>
      </c>
      <c r="AB247" s="208">
        <v>835.3</v>
      </c>
      <c r="AC247" s="205">
        <v>797</v>
      </c>
      <c r="AD247" s="205">
        <v>780</v>
      </c>
      <c r="AE247" s="205">
        <v>781</v>
      </c>
      <c r="AF247" s="205">
        <v>747.73333333333323</v>
      </c>
      <c r="AG247" s="205">
        <v>770.62400000000002</v>
      </c>
      <c r="AH247" s="208">
        <v>879.93</v>
      </c>
      <c r="AI247" s="202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4" t="e">
        <v>#N/A</v>
      </c>
    </row>
    <row r="248" spans="1:45">
      <c r="A248" s="34"/>
      <c r="B248" s="18">
        <v>1</v>
      </c>
      <c r="C248" s="7">
        <v>3</v>
      </c>
      <c r="D248" s="205">
        <v>752.34726000000001</v>
      </c>
      <c r="E248" s="205">
        <v>776.3</v>
      </c>
      <c r="F248" s="206">
        <v>778</v>
      </c>
      <c r="G248" s="205">
        <v>775</v>
      </c>
      <c r="H248" s="207">
        <v>740</v>
      </c>
      <c r="I248" s="205">
        <v>782</v>
      </c>
      <c r="J248" s="206">
        <v>784.1</v>
      </c>
      <c r="K248" s="206">
        <v>738</v>
      </c>
      <c r="L248" s="209">
        <v>777</v>
      </c>
      <c r="M248" s="209">
        <v>767</v>
      </c>
      <c r="N248" s="207">
        <v>840</v>
      </c>
      <c r="O248" s="209">
        <v>760</v>
      </c>
      <c r="P248" s="209">
        <v>799</v>
      </c>
      <c r="Q248" s="209">
        <v>755.9</v>
      </c>
      <c r="R248" s="209">
        <v>777</v>
      </c>
      <c r="S248" s="209">
        <v>767.09923597735235</v>
      </c>
      <c r="T248" s="207">
        <v>729</v>
      </c>
      <c r="U248" s="209">
        <v>776.18558373521614</v>
      </c>
      <c r="V248" s="209">
        <v>778</v>
      </c>
      <c r="W248" s="209">
        <v>760</v>
      </c>
      <c r="X248" s="209">
        <v>794</v>
      </c>
      <c r="Y248" s="209">
        <v>750</v>
      </c>
      <c r="Z248" s="209">
        <v>781</v>
      </c>
      <c r="AA248" s="209">
        <v>803</v>
      </c>
      <c r="AB248" s="207">
        <v>839.2</v>
      </c>
      <c r="AC248" s="209">
        <v>787</v>
      </c>
      <c r="AD248" s="209">
        <v>774</v>
      </c>
      <c r="AE248" s="209">
        <v>775</v>
      </c>
      <c r="AF248" s="209">
        <v>761.63333333333333</v>
      </c>
      <c r="AG248" s="209">
        <v>767.88499999999999</v>
      </c>
      <c r="AH248" s="207">
        <v>867.91</v>
      </c>
      <c r="AI248" s="202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4">
        <v>16</v>
      </c>
    </row>
    <row r="249" spans="1:45">
      <c r="A249" s="34"/>
      <c r="B249" s="18">
        <v>1</v>
      </c>
      <c r="C249" s="7">
        <v>4</v>
      </c>
      <c r="D249" s="205">
        <v>749.49146999999994</v>
      </c>
      <c r="E249" s="205">
        <v>770.4</v>
      </c>
      <c r="F249" s="206">
        <v>727</v>
      </c>
      <c r="G249" s="205">
        <v>745</v>
      </c>
      <c r="H249" s="207">
        <v>698</v>
      </c>
      <c r="I249" s="205">
        <v>798</v>
      </c>
      <c r="J249" s="206">
        <v>801.5</v>
      </c>
      <c r="K249" s="206">
        <v>751</v>
      </c>
      <c r="L249" s="209">
        <v>785</v>
      </c>
      <c r="M249" s="209">
        <v>760</v>
      </c>
      <c r="N249" s="207">
        <v>808</v>
      </c>
      <c r="O249" s="209">
        <v>772</v>
      </c>
      <c r="P249" s="209">
        <v>797</v>
      </c>
      <c r="Q249" s="209">
        <v>758.7</v>
      </c>
      <c r="R249" s="209">
        <v>765</v>
      </c>
      <c r="S249" s="209">
        <v>763.17666291340697</v>
      </c>
      <c r="T249" s="207">
        <v>730</v>
      </c>
      <c r="U249" s="209">
        <v>770.20966355341102</v>
      </c>
      <c r="V249" s="209">
        <v>787</v>
      </c>
      <c r="W249" s="209">
        <v>748</v>
      </c>
      <c r="X249" s="209">
        <v>767</v>
      </c>
      <c r="Y249" s="209">
        <v>745</v>
      </c>
      <c r="Z249" s="209">
        <v>780</v>
      </c>
      <c r="AA249" s="209">
        <v>751</v>
      </c>
      <c r="AB249" s="207">
        <v>808.5</v>
      </c>
      <c r="AC249" s="209">
        <v>777</v>
      </c>
      <c r="AD249" s="209">
        <v>773</v>
      </c>
      <c r="AE249" s="209">
        <v>764</v>
      </c>
      <c r="AF249" s="209">
        <v>748.13333333333333</v>
      </c>
      <c r="AG249" s="209">
        <v>772.38099999999997</v>
      </c>
      <c r="AH249" s="207">
        <v>864.84</v>
      </c>
      <c r="AI249" s="202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04">
        <v>766.5549914045024</v>
      </c>
    </row>
    <row r="250" spans="1:45">
      <c r="A250" s="34"/>
      <c r="B250" s="18">
        <v>1</v>
      </c>
      <c r="C250" s="7">
        <v>5</v>
      </c>
      <c r="D250" s="205">
        <v>748.26423000000011</v>
      </c>
      <c r="E250" s="205">
        <v>776.5</v>
      </c>
      <c r="F250" s="205">
        <v>746</v>
      </c>
      <c r="G250" s="205">
        <v>742</v>
      </c>
      <c r="H250" s="208">
        <v>729</v>
      </c>
      <c r="I250" s="205">
        <v>792</v>
      </c>
      <c r="J250" s="205">
        <v>796</v>
      </c>
      <c r="K250" s="205">
        <v>756</v>
      </c>
      <c r="L250" s="205">
        <v>787</v>
      </c>
      <c r="M250" s="205">
        <v>772</v>
      </c>
      <c r="N250" s="208">
        <v>808</v>
      </c>
      <c r="O250" s="205">
        <v>766</v>
      </c>
      <c r="P250" s="205">
        <v>780.8</v>
      </c>
      <c r="Q250" s="218">
        <v>784.6</v>
      </c>
      <c r="R250" s="205">
        <v>787</v>
      </c>
      <c r="S250" s="205">
        <v>768.54299780098324</v>
      </c>
      <c r="T250" s="208">
        <v>714</v>
      </c>
      <c r="U250" s="205">
        <v>784.64113424430309</v>
      </c>
      <c r="V250" s="205">
        <v>791</v>
      </c>
      <c r="W250" s="205">
        <v>761</v>
      </c>
      <c r="X250" s="205">
        <v>770</v>
      </c>
      <c r="Y250" s="205">
        <v>739</v>
      </c>
      <c r="Z250" s="205">
        <v>802</v>
      </c>
      <c r="AA250" s="205">
        <v>744</v>
      </c>
      <c r="AB250" s="208">
        <v>822</v>
      </c>
      <c r="AC250" s="205">
        <v>759</v>
      </c>
      <c r="AD250" s="205">
        <v>776</v>
      </c>
      <c r="AE250" s="205">
        <v>763</v>
      </c>
      <c r="AF250" s="205">
        <v>752.83333333333337</v>
      </c>
      <c r="AG250" s="205">
        <v>771.03200000000004</v>
      </c>
      <c r="AH250" s="208">
        <v>878.93349999999998</v>
      </c>
      <c r="AI250" s="202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04">
        <v>93</v>
      </c>
    </row>
    <row r="251" spans="1:45">
      <c r="A251" s="34"/>
      <c r="B251" s="18">
        <v>1</v>
      </c>
      <c r="C251" s="7">
        <v>6</v>
      </c>
      <c r="D251" s="205">
        <v>751.27416000000005</v>
      </c>
      <c r="E251" s="205">
        <v>769.6</v>
      </c>
      <c r="F251" s="205">
        <v>744</v>
      </c>
      <c r="G251" s="205">
        <v>766</v>
      </c>
      <c r="H251" s="208">
        <v>706</v>
      </c>
      <c r="I251" s="205">
        <v>784</v>
      </c>
      <c r="J251" s="205">
        <v>761.8</v>
      </c>
      <c r="K251" s="205">
        <v>736</v>
      </c>
      <c r="L251" s="205">
        <v>782</v>
      </c>
      <c r="M251" s="205">
        <v>764</v>
      </c>
      <c r="N251" s="208">
        <v>802</v>
      </c>
      <c r="O251" s="205">
        <v>768</v>
      </c>
      <c r="P251" s="205">
        <v>802.3</v>
      </c>
      <c r="Q251" s="205">
        <v>758</v>
      </c>
      <c r="R251" s="205">
        <v>775</v>
      </c>
      <c r="S251" s="205">
        <v>760.56161881895116</v>
      </c>
      <c r="T251" s="208">
        <v>723</v>
      </c>
      <c r="U251" s="205">
        <v>765.37669996807506</v>
      </c>
      <c r="V251" s="205">
        <v>763</v>
      </c>
      <c r="W251" s="205">
        <v>746</v>
      </c>
      <c r="X251" s="205">
        <v>766</v>
      </c>
      <c r="Y251" s="205">
        <v>742</v>
      </c>
      <c r="Z251" s="205">
        <v>753</v>
      </c>
      <c r="AA251" s="205">
        <v>779</v>
      </c>
      <c r="AB251" s="208">
        <v>795.9</v>
      </c>
      <c r="AC251" s="205">
        <v>762</v>
      </c>
      <c r="AD251" s="205">
        <v>765</v>
      </c>
      <c r="AE251" s="205">
        <v>774</v>
      </c>
      <c r="AF251" s="205">
        <v>730</v>
      </c>
      <c r="AG251" s="205">
        <v>749.42100000000005</v>
      </c>
      <c r="AH251" s="208">
        <v>866.7</v>
      </c>
      <c r="AI251" s="202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11"/>
    </row>
    <row r="252" spans="1:45">
      <c r="A252" s="34"/>
      <c r="B252" s="19" t="s">
        <v>280</v>
      </c>
      <c r="C252" s="11"/>
      <c r="D252" s="212">
        <v>750.41398250000009</v>
      </c>
      <c r="E252" s="212">
        <v>773.76666666666677</v>
      </c>
      <c r="F252" s="212">
        <v>746.16666666666663</v>
      </c>
      <c r="G252" s="212">
        <v>752.33333333333337</v>
      </c>
      <c r="H252" s="212">
        <v>723.33333333333337</v>
      </c>
      <c r="I252" s="212">
        <v>786</v>
      </c>
      <c r="J252" s="212">
        <v>777.7833333333333</v>
      </c>
      <c r="K252" s="212">
        <v>745.83333333333337</v>
      </c>
      <c r="L252" s="212">
        <v>779</v>
      </c>
      <c r="M252" s="212">
        <v>763.83333333333337</v>
      </c>
      <c r="N252" s="212">
        <v>814</v>
      </c>
      <c r="O252" s="212">
        <v>769</v>
      </c>
      <c r="P252" s="212">
        <v>797.13333333333333</v>
      </c>
      <c r="Q252" s="212">
        <v>759.68333333333339</v>
      </c>
      <c r="R252" s="212">
        <v>779.66666666666663</v>
      </c>
      <c r="S252" s="212">
        <v>761.72044440000366</v>
      </c>
      <c r="T252" s="212">
        <v>731.33333333333337</v>
      </c>
      <c r="U252" s="212">
        <v>773.31773850595039</v>
      </c>
      <c r="V252" s="212">
        <v>774</v>
      </c>
      <c r="W252" s="212">
        <v>750</v>
      </c>
      <c r="X252" s="212">
        <v>773.83333333333337</v>
      </c>
      <c r="Y252" s="212">
        <v>742.33333333333337</v>
      </c>
      <c r="Z252" s="212">
        <v>782</v>
      </c>
      <c r="AA252" s="212">
        <v>766.66666666666663</v>
      </c>
      <c r="AB252" s="212">
        <v>821.25</v>
      </c>
      <c r="AC252" s="212">
        <v>772.83333333333337</v>
      </c>
      <c r="AD252" s="212">
        <v>776.16666666666663</v>
      </c>
      <c r="AE252" s="212">
        <v>771.66666666666663</v>
      </c>
      <c r="AF252" s="212">
        <v>745.61111111111097</v>
      </c>
      <c r="AG252" s="212">
        <v>764.64983333333339</v>
      </c>
      <c r="AH252" s="212">
        <v>873.94725000000005</v>
      </c>
      <c r="AI252" s="202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11"/>
    </row>
    <row r="253" spans="1:45">
      <c r="A253" s="34"/>
      <c r="B253" s="2" t="s">
        <v>281</v>
      </c>
      <c r="C253" s="32"/>
      <c r="D253" s="209">
        <v>750.38281499999994</v>
      </c>
      <c r="E253" s="209">
        <v>773.75</v>
      </c>
      <c r="F253" s="209">
        <v>745</v>
      </c>
      <c r="G253" s="209">
        <v>749</v>
      </c>
      <c r="H253" s="209">
        <v>727.25</v>
      </c>
      <c r="I253" s="209">
        <v>787</v>
      </c>
      <c r="J253" s="209">
        <v>774.3</v>
      </c>
      <c r="K253" s="209">
        <v>747</v>
      </c>
      <c r="L253" s="209">
        <v>779.5</v>
      </c>
      <c r="M253" s="209">
        <v>764</v>
      </c>
      <c r="N253" s="209">
        <v>808</v>
      </c>
      <c r="O253" s="209">
        <v>770</v>
      </c>
      <c r="P253" s="209">
        <v>798</v>
      </c>
      <c r="Q253" s="209">
        <v>758.35</v>
      </c>
      <c r="R253" s="209">
        <v>778</v>
      </c>
      <c r="S253" s="209">
        <v>761.86914086617912</v>
      </c>
      <c r="T253" s="209">
        <v>729.5</v>
      </c>
      <c r="U253" s="209">
        <v>772.41084018338211</v>
      </c>
      <c r="V253" s="209">
        <v>773.5</v>
      </c>
      <c r="W253" s="209">
        <v>747</v>
      </c>
      <c r="X253" s="209">
        <v>768.5</v>
      </c>
      <c r="Y253" s="209">
        <v>742</v>
      </c>
      <c r="Z253" s="209">
        <v>780.5</v>
      </c>
      <c r="AA253" s="209">
        <v>765</v>
      </c>
      <c r="AB253" s="209">
        <v>824.3</v>
      </c>
      <c r="AC253" s="209">
        <v>769.5</v>
      </c>
      <c r="AD253" s="209">
        <v>775</v>
      </c>
      <c r="AE253" s="209">
        <v>773.5</v>
      </c>
      <c r="AF253" s="209">
        <v>747.93333333333328</v>
      </c>
      <c r="AG253" s="209">
        <v>769.25450000000001</v>
      </c>
      <c r="AH253" s="209">
        <v>873.42174999999997</v>
      </c>
      <c r="AI253" s="202"/>
      <c r="AJ253" s="203"/>
      <c r="AK253" s="203"/>
      <c r="AL253" s="203"/>
      <c r="AM253" s="203"/>
      <c r="AN253" s="203"/>
      <c r="AO253" s="203"/>
      <c r="AP253" s="203"/>
      <c r="AQ253" s="203"/>
      <c r="AR253" s="203"/>
      <c r="AS253" s="211"/>
    </row>
    <row r="254" spans="1:45">
      <c r="A254" s="34"/>
      <c r="B254" s="2" t="s">
        <v>282</v>
      </c>
      <c r="C254" s="32"/>
      <c r="D254" s="209">
        <v>1.865355691683892</v>
      </c>
      <c r="E254" s="209">
        <v>3.8087618285561797</v>
      </c>
      <c r="F254" s="209">
        <v>17.531875731554415</v>
      </c>
      <c r="G254" s="209">
        <v>15.718354451616959</v>
      </c>
      <c r="H254" s="209">
        <v>17.814787864767482</v>
      </c>
      <c r="I254" s="209">
        <v>9.7159662411928949</v>
      </c>
      <c r="J254" s="209">
        <v>18.582294440317838</v>
      </c>
      <c r="K254" s="209">
        <v>7.6528861657982787</v>
      </c>
      <c r="L254" s="209">
        <v>6.8992753242641358</v>
      </c>
      <c r="M254" s="209">
        <v>5.5287129303904603</v>
      </c>
      <c r="N254" s="209">
        <v>16.769019053003667</v>
      </c>
      <c r="O254" s="209">
        <v>5.6213877290220786</v>
      </c>
      <c r="P254" s="209">
        <v>10.052595021518913</v>
      </c>
      <c r="Q254" s="209">
        <v>13.977899222224606</v>
      </c>
      <c r="R254" s="209">
        <v>10.327955589886445</v>
      </c>
      <c r="S254" s="209">
        <v>5.6221225123924077</v>
      </c>
      <c r="T254" s="209">
        <v>12.769755936064975</v>
      </c>
      <c r="U254" s="209">
        <v>6.7900059337188834</v>
      </c>
      <c r="V254" s="209">
        <v>13.740451229854134</v>
      </c>
      <c r="W254" s="209">
        <v>8.5556998544829757</v>
      </c>
      <c r="X254" s="209">
        <v>13.182058514005565</v>
      </c>
      <c r="Y254" s="209">
        <v>4.8442405665559871</v>
      </c>
      <c r="Z254" s="209">
        <v>19.131126469708992</v>
      </c>
      <c r="AA254" s="209">
        <v>24.67927605637302</v>
      </c>
      <c r="AB254" s="209">
        <v>16.455850023623828</v>
      </c>
      <c r="AC254" s="209">
        <v>16.904634473027411</v>
      </c>
      <c r="AD254" s="209">
        <v>7.9854033502802269</v>
      </c>
      <c r="AE254" s="209">
        <v>6.9185740341971247</v>
      </c>
      <c r="AF254" s="209">
        <v>11.951469768594547</v>
      </c>
      <c r="AG254" s="209">
        <v>9.4243032934358748</v>
      </c>
      <c r="AH254" s="209">
        <v>8.5211293485664044</v>
      </c>
      <c r="AI254" s="202"/>
      <c r="AJ254" s="203"/>
      <c r="AK254" s="203"/>
      <c r="AL254" s="203"/>
      <c r="AM254" s="203"/>
      <c r="AN254" s="203"/>
      <c r="AO254" s="203"/>
      <c r="AP254" s="203"/>
      <c r="AQ254" s="203"/>
      <c r="AR254" s="203"/>
      <c r="AS254" s="211"/>
    </row>
    <row r="255" spans="1:45">
      <c r="A255" s="34"/>
      <c r="B255" s="2" t="s">
        <v>87</v>
      </c>
      <c r="C255" s="32"/>
      <c r="D255" s="12">
        <v>2.4857688358490733E-3</v>
      </c>
      <c r="E255" s="12">
        <v>4.922364832494093E-3</v>
      </c>
      <c r="F255" s="12">
        <v>2.3495924589976881E-2</v>
      </c>
      <c r="G255" s="12">
        <v>2.0892806094306989E-2</v>
      </c>
      <c r="H255" s="12">
        <v>2.4628738983549513E-2</v>
      </c>
      <c r="I255" s="12">
        <v>1.2361280205080019E-2</v>
      </c>
      <c r="J255" s="12">
        <v>2.3891350770760288E-2</v>
      </c>
      <c r="K255" s="12">
        <v>1.0260852959729535E-2</v>
      </c>
      <c r="L255" s="12">
        <v>8.8565793636253345E-3</v>
      </c>
      <c r="M255" s="12">
        <v>7.2381142444561987E-3</v>
      </c>
      <c r="N255" s="12">
        <v>2.0600760507375512E-2</v>
      </c>
      <c r="O255" s="12">
        <v>7.3099970468427549E-3</v>
      </c>
      <c r="P255" s="12">
        <v>1.2610932953314686E-2</v>
      </c>
      <c r="Q255" s="12">
        <v>1.8399639177145658E-2</v>
      </c>
      <c r="R255" s="12">
        <v>1.3246629657827847E-2</v>
      </c>
      <c r="S255" s="12">
        <v>7.3808213416417801E-3</v>
      </c>
      <c r="T255" s="12">
        <v>1.7460924251684103E-2</v>
      </c>
      <c r="U255" s="12">
        <v>8.7803571489736831E-3</v>
      </c>
      <c r="V255" s="12">
        <v>1.7752520968803791E-2</v>
      </c>
      <c r="W255" s="12">
        <v>1.1407599805977301E-2</v>
      </c>
      <c r="X255" s="12">
        <v>1.7034751471900363E-2</v>
      </c>
      <c r="Y255" s="12">
        <v>6.5256945216290796E-3</v>
      </c>
      <c r="Z255" s="12">
        <v>2.4464356099372111E-2</v>
      </c>
      <c r="AA255" s="12">
        <v>3.219036007353003E-2</v>
      </c>
      <c r="AB255" s="12">
        <v>2.0037564716741344E-2</v>
      </c>
      <c r="AC255" s="12">
        <v>2.1873583532060484E-2</v>
      </c>
      <c r="AD255" s="12">
        <v>1.0288258557371992E-2</v>
      </c>
      <c r="AE255" s="12">
        <v>8.9657546879444387E-3</v>
      </c>
      <c r="AF255" s="12">
        <v>1.6029092901773481E-2</v>
      </c>
      <c r="AG255" s="12">
        <v>1.2324992280914476E-2</v>
      </c>
      <c r="AH255" s="12">
        <v>9.7501643818507389E-3</v>
      </c>
      <c r="AI255" s="118"/>
      <c r="AJ255" s="2"/>
      <c r="AK255" s="2"/>
      <c r="AL255" s="2"/>
      <c r="AM255" s="2"/>
      <c r="AN255" s="2"/>
      <c r="AO255" s="2"/>
      <c r="AP255" s="2"/>
      <c r="AQ255" s="2"/>
      <c r="AR255" s="2"/>
      <c r="AS255" s="75"/>
    </row>
    <row r="256" spans="1:45">
      <c r="A256" s="34"/>
      <c r="B256" s="2" t="s">
        <v>283</v>
      </c>
      <c r="C256" s="32"/>
      <c r="D256" s="12">
        <v>-2.1056557044822455E-2</v>
      </c>
      <c r="E256" s="12">
        <v>9.4079033376992527E-3</v>
      </c>
      <c r="F256" s="12">
        <v>-2.6597341308129407E-2</v>
      </c>
      <c r="G256" s="12">
        <v>-1.855269123629566E-2</v>
      </c>
      <c r="H256" s="12">
        <v>-5.638428887140523E-2</v>
      </c>
      <c r="I256" s="12">
        <v>2.5366749696417612E-2</v>
      </c>
      <c r="J256" s="12">
        <v>1.4647797033136678E-2</v>
      </c>
      <c r="K256" s="12">
        <v>-2.7032187257958196E-2</v>
      </c>
      <c r="L256" s="12">
        <v>1.6234984750011838E-2</v>
      </c>
      <c r="M256" s="12">
        <v>-3.5505059672005235E-3</v>
      </c>
      <c r="N256" s="12">
        <v>6.1893809482040707E-2</v>
      </c>
      <c r="O256" s="12">
        <v>3.1896062551466375E-3</v>
      </c>
      <c r="P256" s="12">
        <v>3.9890604420701026E-2</v>
      </c>
      <c r="Q256" s="12">
        <v>-8.9643380425695751E-3</v>
      </c>
      <c r="R256" s="12">
        <v>1.7104676649669637E-2</v>
      </c>
      <c r="S256" s="12">
        <v>-6.30684955249039E-3</v>
      </c>
      <c r="T256" s="12">
        <v>-4.5947986075512981E-2</v>
      </c>
      <c r="U256" s="12">
        <v>8.8222595603442144E-3</v>
      </c>
      <c r="V256" s="12">
        <v>9.7122955025792379E-3</v>
      </c>
      <c r="W256" s="12">
        <v>-2.1596612885097621E-2</v>
      </c>
      <c r="X256" s="12">
        <v>9.4948725276648993E-3</v>
      </c>
      <c r="Y256" s="12">
        <v>-3.1598069731161083E-2</v>
      </c>
      <c r="Z256" s="12">
        <v>2.0148598298471487E-2</v>
      </c>
      <c r="AA256" s="12">
        <v>1.4568460634456493E-4</v>
      </c>
      <c r="AB256" s="12">
        <v>7.1351708890817989E-2</v>
      </c>
      <c r="AC256" s="12">
        <v>8.1903346781782016E-3</v>
      </c>
      <c r="AD256" s="12">
        <v>1.253879417646675E-2</v>
      </c>
      <c r="AE256" s="12">
        <v>6.6683738537771653E-3</v>
      </c>
      <c r="AF256" s="12">
        <v>-2.7322084557844351E-2</v>
      </c>
      <c r="AG256" s="12">
        <v>-2.4853508130947555E-3</v>
      </c>
      <c r="AH256" s="12">
        <v>0.14009726607967243</v>
      </c>
      <c r="AI256" s="118"/>
      <c r="AJ256" s="2"/>
      <c r="AK256" s="2"/>
      <c r="AL256" s="2"/>
      <c r="AM256" s="2"/>
      <c r="AN256" s="2"/>
      <c r="AO256" s="2"/>
      <c r="AP256" s="2"/>
      <c r="AQ256" s="2"/>
      <c r="AR256" s="2"/>
      <c r="AS256" s="75"/>
    </row>
    <row r="257" spans="1:45">
      <c r="A257" s="34"/>
      <c r="B257" s="56" t="s">
        <v>284</v>
      </c>
      <c r="C257" s="57"/>
      <c r="D257" s="55">
        <v>1.39</v>
      </c>
      <c r="E257" s="55">
        <v>0.14000000000000001</v>
      </c>
      <c r="F257" s="55">
        <v>1.66</v>
      </c>
      <c r="G257" s="55">
        <v>1.26</v>
      </c>
      <c r="H257" s="55">
        <v>3.15</v>
      </c>
      <c r="I257" s="55">
        <v>0.94</v>
      </c>
      <c r="J257" s="55">
        <v>0.4</v>
      </c>
      <c r="K257" s="55">
        <v>1.69</v>
      </c>
      <c r="L257" s="55">
        <v>0.48</v>
      </c>
      <c r="M257" s="55">
        <v>0.51</v>
      </c>
      <c r="N257" s="55">
        <v>2.76</v>
      </c>
      <c r="O257" s="55">
        <v>0.17</v>
      </c>
      <c r="P257" s="55">
        <v>1.66</v>
      </c>
      <c r="Q257" s="55">
        <v>0.78</v>
      </c>
      <c r="R257" s="55">
        <v>0.52</v>
      </c>
      <c r="S257" s="55">
        <v>0.65</v>
      </c>
      <c r="T257" s="55">
        <v>2.63</v>
      </c>
      <c r="U257" s="55">
        <v>0.11</v>
      </c>
      <c r="V257" s="55">
        <v>0.15</v>
      </c>
      <c r="W257" s="55">
        <v>1.41</v>
      </c>
      <c r="X257" s="55">
        <v>0.14000000000000001</v>
      </c>
      <c r="Y257" s="55">
        <v>1.91</v>
      </c>
      <c r="Z257" s="55">
        <v>0.67</v>
      </c>
      <c r="AA257" s="55">
        <v>0.33</v>
      </c>
      <c r="AB257" s="55">
        <v>3.24</v>
      </c>
      <c r="AC257" s="55">
        <v>0.08</v>
      </c>
      <c r="AD257" s="55">
        <v>0.28999999999999998</v>
      </c>
      <c r="AE257" s="55">
        <v>0</v>
      </c>
      <c r="AF257" s="55">
        <v>1.7</v>
      </c>
      <c r="AG257" s="55">
        <v>0.46</v>
      </c>
      <c r="AH257" s="55">
        <v>6.67</v>
      </c>
      <c r="AI257" s="118"/>
      <c r="AJ257" s="2"/>
      <c r="AK257" s="2"/>
      <c r="AL257" s="2"/>
      <c r="AM257" s="2"/>
      <c r="AN257" s="2"/>
      <c r="AO257" s="2"/>
      <c r="AP257" s="2"/>
      <c r="AQ257" s="2"/>
      <c r="AR257" s="2"/>
      <c r="AS257" s="75"/>
    </row>
    <row r="258" spans="1:45">
      <c r="B258" s="35"/>
      <c r="C258" s="19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S258" s="75"/>
    </row>
    <row r="259" spans="1:45" ht="15">
      <c r="B259" s="38" t="s">
        <v>645</v>
      </c>
      <c r="AS259" s="31" t="s">
        <v>67</v>
      </c>
    </row>
    <row r="260" spans="1:45" ht="15">
      <c r="A260" s="27" t="s">
        <v>33</v>
      </c>
      <c r="B260" s="17" t="s">
        <v>128</v>
      </c>
      <c r="C260" s="14" t="s">
        <v>129</v>
      </c>
      <c r="D260" s="15" t="s">
        <v>242</v>
      </c>
      <c r="E260" s="16" t="s">
        <v>242</v>
      </c>
      <c r="F260" s="16" t="s">
        <v>242</v>
      </c>
      <c r="G260" s="16" t="s">
        <v>242</v>
      </c>
      <c r="H260" s="16" t="s">
        <v>242</v>
      </c>
      <c r="I260" s="16" t="s">
        <v>242</v>
      </c>
      <c r="J260" s="16" t="s">
        <v>242</v>
      </c>
      <c r="K260" s="16" t="s">
        <v>242</v>
      </c>
      <c r="L260" s="16" t="s">
        <v>242</v>
      </c>
      <c r="M260" s="16" t="s">
        <v>242</v>
      </c>
      <c r="N260" s="16" t="s">
        <v>242</v>
      </c>
      <c r="O260" s="16" t="s">
        <v>242</v>
      </c>
      <c r="P260" s="118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 t="s">
        <v>243</v>
      </c>
      <c r="C261" s="7" t="s">
        <v>243</v>
      </c>
      <c r="D261" s="116" t="s">
        <v>246</v>
      </c>
      <c r="E261" s="117" t="s">
        <v>250</v>
      </c>
      <c r="F261" s="117" t="s">
        <v>251</v>
      </c>
      <c r="G261" s="117" t="s">
        <v>253</v>
      </c>
      <c r="H261" s="117" t="s">
        <v>255</v>
      </c>
      <c r="I261" s="117" t="s">
        <v>259</v>
      </c>
      <c r="J261" s="117" t="s">
        <v>260</v>
      </c>
      <c r="K261" s="117" t="s">
        <v>263</v>
      </c>
      <c r="L261" s="117" t="s">
        <v>268</v>
      </c>
      <c r="M261" s="117" t="s">
        <v>272</v>
      </c>
      <c r="N261" s="117" t="s">
        <v>273</v>
      </c>
      <c r="O261" s="117" t="s">
        <v>292</v>
      </c>
      <c r="P261" s="118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s">
        <v>3</v>
      </c>
    </row>
    <row r="262" spans="1:45">
      <c r="A262" s="34"/>
      <c r="B262" s="18"/>
      <c r="C262" s="7"/>
      <c r="D262" s="8" t="s">
        <v>349</v>
      </c>
      <c r="E262" s="9" t="s">
        <v>349</v>
      </c>
      <c r="F262" s="9" t="s">
        <v>350</v>
      </c>
      <c r="G262" s="9" t="s">
        <v>349</v>
      </c>
      <c r="H262" s="9" t="s">
        <v>349</v>
      </c>
      <c r="I262" s="9" t="s">
        <v>349</v>
      </c>
      <c r="J262" s="9" t="s">
        <v>350</v>
      </c>
      <c r="K262" s="9" t="s">
        <v>350</v>
      </c>
      <c r="L262" s="9" t="s">
        <v>349</v>
      </c>
      <c r="M262" s="9" t="s">
        <v>349</v>
      </c>
      <c r="N262" s="9" t="s">
        <v>351</v>
      </c>
      <c r="O262" s="9" t="s">
        <v>349</v>
      </c>
      <c r="P262" s="118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</v>
      </c>
    </row>
    <row r="263" spans="1:45">
      <c r="A263" s="34"/>
      <c r="B263" s="18"/>
      <c r="C263" s="7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118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3</v>
      </c>
    </row>
    <row r="264" spans="1:45">
      <c r="A264" s="34"/>
      <c r="B264" s="17">
        <v>1</v>
      </c>
      <c r="C264" s="13">
        <v>1</v>
      </c>
      <c r="D264" s="20">
        <v>2.5087000000000002</v>
      </c>
      <c r="E264" s="20">
        <v>2.4500000000000002</v>
      </c>
      <c r="F264" s="21">
        <v>2.5299999999999998</v>
      </c>
      <c r="G264" s="20">
        <v>2.2599999999999998</v>
      </c>
      <c r="H264" s="112">
        <v>2.2000000000000002</v>
      </c>
      <c r="I264" s="20">
        <v>2.4900000000000002</v>
      </c>
      <c r="J264" s="21">
        <v>2.4262373200343603</v>
      </c>
      <c r="K264" s="20">
        <v>2.63</v>
      </c>
      <c r="L264" s="20">
        <v>2.1</v>
      </c>
      <c r="M264" s="20">
        <v>2.3133333333333335</v>
      </c>
      <c r="N264" s="108">
        <v>0.621</v>
      </c>
      <c r="O264" s="20">
        <v>2.7166999999999999</v>
      </c>
      <c r="P264" s="118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</v>
      </c>
    </row>
    <row r="265" spans="1:45">
      <c r="A265" s="34"/>
      <c r="B265" s="18">
        <v>1</v>
      </c>
      <c r="C265" s="7">
        <v>2</v>
      </c>
      <c r="D265" s="9">
        <v>2.4887000000000001</v>
      </c>
      <c r="E265" s="9">
        <v>2.4500000000000002</v>
      </c>
      <c r="F265" s="22">
        <v>2.33</v>
      </c>
      <c r="G265" s="9">
        <v>1.9699999999999998</v>
      </c>
      <c r="H265" s="111">
        <v>3.5</v>
      </c>
      <c r="I265" s="9">
        <v>2.42</v>
      </c>
      <c r="J265" s="22">
        <v>2.3983337859203502</v>
      </c>
      <c r="K265" s="9">
        <v>2.4700000000000002</v>
      </c>
      <c r="L265" s="9">
        <v>2.1</v>
      </c>
      <c r="M265" s="9">
        <v>2.3933333333333331</v>
      </c>
      <c r="N265" s="109">
        <v>0.54100000000000004</v>
      </c>
      <c r="O265" s="9">
        <v>2.7262</v>
      </c>
      <c r="P265" s="118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 t="e">
        <v>#N/A</v>
      </c>
    </row>
    <row r="266" spans="1:45">
      <c r="A266" s="34"/>
      <c r="B266" s="18">
        <v>1</v>
      </c>
      <c r="C266" s="7">
        <v>3</v>
      </c>
      <c r="D266" s="9">
        <v>2.6067999999999998</v>
      </c>
      <c r="E266" s="9">
        <v>2.4500000000000002</v>
      </c>
      <c r="F266" s="22">
        <v>2.56</v>
      </c>
      <c r="G266" s="9">
        <v>2.27</v>
      </c>
      <c r="H266" s="111">
        <v>4</v>
      </c>
      <c r="I266" s="9">
        <v>2.35</v>
      </c>
      <c r="J266" s="22">
        <v>2.5240817030726301</v>
      </c>
      <c r="K266" s="22">
        <v>2.56</v>
      </c>
      <c r="L266" s="10">
        <v>2.2000000000000002</v>
      </c>
      <c r="M266" s="10">
        <v>2.3966666666666665</v>
      </c>
      <c r="N266" s="111">
        <v>0.45600000000000002</v>
      </c>
      <c r="O266" s="10">
        <v>2.7357999999999998</v>
      </c>
      <c r="P266" s="118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16</v>
      </c>
    </row>
    <row r="267" spans="1:45">
      <c r="A267" s="34"/>
      <c r="B267" s="18">
        <v>1</v>
      </c>
      <c r="C267" s="7">
        <v>4</v>
      </c>
      <c r="D267" s="9">
        <v>2.5724</v>
      </c>
      <c r="E267" s="9">
        <v>2.4</v>
      </c>
      <c r="F267" s="22">
        <v>2.5</v>
      </c>
      <c r="G267" s="9">
        <v>2.04</v>
      </c>
      <c r="H267" s="111">
        <v>2.7</v>
      </c>
      <c r="I267" s="9">
        <v>2.41</v>
      </c>
      <c r="J267" s="22">
        <v>2.4830401291912603</v>
      </c>
      <c r="K267" s="22">
        <v>2.65</v>
      </c>
      <c r="L267" s="10">
        <v>2.1</v>
      </c>
      <c r="M267" s="10">
        <v>2.4166666666666665</v>
      </c>
      <c r="N267" s="111">
        <v>0.63</v>
      </c>
      <c r="O267" s="10">
        <v>2.6806999999999999</v>
      </c>
      <c r="P267" s="118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2.4223988728275385</v>
      </c>
    </row>
    <row r="268" spans="1:45">
      <c r="A268" s="34"/>
      <c r="B268" s="18">
        <v>1</v>
      </c>
      <c r="C268" s="7">
        <v>5</v>
      </c>
      <c r="D268" s="9">
        <v>2.5358000000000001</v>
      </c>
      <c r="E268" s="9">
        <v>2.4500000000000002</v>
      </c>
      <c r="F268" s="9">
        <v>2.36</v>
      </c>
      <c r="G268" s="9">
        <v>2.34</v>
      </c>
      <c r="H268" s="109">
        <v>2.7</v>
      </c>
      <c r="I268" s="9">
        <v>2.39</v>
      </c>
      <c r="J268" s="9">
        <v>2.4594388962459903</v>
      </c>
      <c r="K268" s="9">
        <v>2.57</v>
      </c>
      <c r="L268" s="9">
        <v>1.9</v>
      </c>
      <c r="M268" s="9">
        <v>2.3800000000000003</v>
      </c>
      <c r="N268" s="109">
        <v>0.48699999999999993</v>
      </c>
      <c r="O268" s="9">
        <v>2.6581999999999999</v>
      </c>
      <c r="P268" s="118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94</v>
      </c>
    </row>
    <row r="269" spans="1:45">
      <c r="A269" s="34"/>
      <c r="B269" s="18">
        <v>1</v>
      </c>
      <c r="C269" s="7">
        <v>6</v>
      </c>
      <c r="D269" s="9">
        <v>2.6217999999999999</v>
      </c>
      <c r="E269" s="9">
        <v>2.5</v>
      </c>
      <c r="F269" s="9">
        <v>2.42</v>
      </c>
      <c r="G269" s="9">
        <v>2.2400000000000002</v>
      </c>
      <c r="H269" s="109">
        <v>3</v>
      </c>
      <c r="I269" s="9">
        <v>2.38</v>
      </c>
      <c r="J269" s="9">
        <v>2.3593338685210701</v>
      </c>
      <c r="K269" s="9">
        <v>2.57</v>
      </c>
      <c r="L269" s="9">
        <v>2.1</v>
      </c>
      <c r="M269" s="9">
        <v>2.3266666666666662</v>
      </c>
      <c r="N269" s="109">
        <v>0.48899999999999999</v>
      </c>
      <c r="O269" s="9">
        <v>2.7050000000000001</v>
      </c>
      <c r="P269" s="118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5"/>
    </row>
    <row r="270" spans="1:45">
      <c r="A270" s="34"/>
      <c r="B270" s="19" t="s">
        <v>280</v>
      </c>
      <c r="C270" s="11"/>
      <c r="D270" s="23">
        <v>2.5557000000000003</v>
      </c>
      <c r="E270" s="23">
        <v>2.4499999999999997</v>
      </c>
      <c r="F270" s="23">
        <v>2.4499999999999997</v>
      </c>
      <c r="G270" s="23">
        <v>2.1866666666666665</v>
      </c>
      <c r="H270" s="23">
        <v>3.0166666666666662</v>
      </c>
      <c r="I270" s="23">
        <v>2.4066666666666667</v>
      </c>
      <c r="J270" s="23">
        <v>2.4417442838309436</v>
      </c>
      <c r="K270" s="23">
        <v>2.5750000000000002</v>
      </c>
      <c r="L270" s="23">
        <v>2.0833333333333335</v>
      </c>
      <c r="M270" s="23">
        <v>2.3711111111111109</v>
      </c>
      <c r="N270" s="23">
        <v>0.53733333333333333</v>
      </c>
      <c r="O270" s="23">
        <v>2.7037666666666667</v>
      </c>
      <c r="P270" s="118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5"/>
    </row>
    <row r="271" spans="1:45">
      <c r="A271" s="34"/>
      <c r="B271" s="2" t="s">
        <v>281</v>
      </c>
      <c r="C271" s="32"/>
      <c r="D271" s="10">
        <v>2.5541</v>
      </c>
      <c r="E271" s="10">
        <v>2.4500000000000002</v>
      </c>
      <c r="F271" s="10">
        <v>2.46</v>
      </c>
      <c r="G271" s="10">
        <v>2.25</v>
      </c>
      <c r="H271" s="10">
        <v>2.85</v>
      </c>
      <c r="I271" s="10">
        <v>2.4000000000000004</v>
      </c>
      <c r="J271" s="10">
        <v>2.4428381081401751</v>
      </c>
      <c r="K271" s="10">
        <v>2.57</v>
      </c>
      <c r="L271" s="10">
        <v>2.1</v>
      </c>
      <c r="M271" s="10">
        <v>2.3866666666666667</v>
      </c>
      <c r="N271" s="10">
        <v>0.51500000000000001</v>
      </c>
      <c r="O271" s="10">
        <v>2.7108499999999998</v>
      </c>
      <c r="P271" s="118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5"/>
    </row>
    <row r="272" spans="1:45">
      <c r="A272" s="34"/>
      <c r="B272" s="2" t="s">
        <v>282</v>
      </c>
      <c r="C272" s="32"/>
      <c r="D272" s="24">
        <v>5.3578577808672617E-2</v>
      </c>
      <c r="E272" s="24">
        <v>3.1622776601683819E-2</v>
      </c>
      <c r="F272" s="24">
        <v>9.4233751915117972E-2</v>
      </c>
      <c r="G272" s="24">
        <v>0.14637850479720949</v>
      </c>
      <c r="H272" s="24">
        <v>0.6431692364119026</v>
      </c>
      <c r="I272" s="24">
        <v>4.7609522856952392E-2</v>
      </c>
      <c r="J272" s="24">
        <v>5.9521946484474418E-2</v>
      </c>
      <c r="K272" s="24">
        <v>6.3166446789414923E-2</v>
      </c>
      <c r="L272" s="24">
        <v>9.831920802501759E-2</v>
      </c>
      <c r="M272" s="24">
        <v>4.1508589026404676E-2</v>
      </c>
      <c r="N272" s="24">
        <v>7.3600724634114642E-2</v>
      </c>
      <c r="O272" s="24">
        <v>2.9348162918088522E-2</v>
      </c>
      <c r="P272" s="216"/>
      <c r="Q272" s="217"/>
      <c r="R272" s="217"/>
      <c r="S272" s="217"/>
      <c r="T272" s="217"/>
      <c r="U272" s="217"/>
      <c r="V272" s="217"/>
      <c r="W272" s="217"/>
      <c r="X272" s="217"/>
      <c r="Y272" s="217"/>
      <c r="Z272" s="217"/>
      <c r="AA272" s="217"/>
      <c r="AB272" s="217"/>
      <c r="AC272" s="217"/>
      <c r="AD272" s="217"/>
      <c r="AE272" s="217"/>
      <c r="AF272" s="217"/>
      <c r="AG272" s="217"/>
      <c r="AH272" s="217"/>
      <c r="AI272" s="217"/>
      <c r="AJ272" s="217"/>
      <c r="AK272" s="217"/>
      <c r="AL272" s="217"/>
      <c r="AM272" s="217"/>
      <c r="AN272" s="217"/>
      <c r="AO272" s="217"/>
      <c r="AP272" s="217"/>
      <c r="AQ272" s="217"/>
      <c r="AR272" s="217"/>
      <c r="AS272" s="76"/>
    </row>
    <row r="273" spans="1:45">
      <c r="A273" s="34"/>
      <c r="B273" s="2" t="s">
        <v>87</v>
      </c>
      <c r="C273" s="32"/>
      <c r="D273" s="12">
        <v>2.0964345505604182E-2</v>
      </c>
      <c r="E273" s="12">
        <v>1.2907255755789316E-2</v>
      </c>
      <c r="F273" s="12">
        <v>3.8462755883721625E-2</v>
      </c>
      <c r="G273" s="12">
        <v>6.6941389388967751E-2</v>
      </c>
      <c r="H273" s="12">
        <v>0.21320527173875228</v>
      </c>
      <c r="I273" s="12">
        <v>1.9782350217570247E-2</v>
      </c>
      <c r="J273" s="12">
        <v>2.4376814099094857E-2</v>
      </c>
      <c r="K273" s="12">
        <v>2.4530658947345598E-2</v>
      </c>
      <c r="L273" s="12">
        <v>4.7193219852008438E-2</v>
      </c>
      <c r="M273" s="12">
        <v>1.7505965381332807E-2</v>
      </c>
      <c r="N273" s="12">
        <v>0.13697405328929524</v>
      </c>
      <c r="O273" s="12">
        <v>1.0854547206275883E-2</v>
      </c>
      <c r="P273" s="118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5"/>
    </row>
    <row r="274" spans="1:45">
      <c r="A274" s="34"/>
      <c r="B274" s="2" t="s">
        <v>283</v>
      </c>
      <c r="C274" s="32"/>
      <c r="D274" s="12">
        <v>5.5028562251957513E-2</v>
      </c>
      <c r="E274" s="12">
        <v>1.1394129795083696E-2</v>
      </c>
      <c r="F274" s="12">
        <v>1.1394129795083696E-2</v>
      </c>
      <c r="G274" s="12">
        <v>-9.7313538577449177E-2</v>
      </c>
      <c r="H274" s="12">
        <v>0.24532202376129342</v>
      </c>
      <c r="I274" s="12">
        <v>-6.4944738611558694E-3</v>
      </c>
      <c r="J274" s="12">
        <v>7.9860551540069658E-3</v>
      </c>
      <c r="K274" s="12">
        <v>6.2995871111159563E-2</v>
      </c>
      <c r="L274" s="12">
        <v>-0.13997097806540493</v>
      </c>
      <c r="M274" s="12">
        <v>-2.1172302502173057E-2</v>
      </c>
      <c r="N274" s="12">
        <v>-0.7781813146626293</v>
      </c>
      <c r="O274" s="12">
        <v>0.11615254489889293</v>
      </c>
      <c r="P274" s="118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5"/>
    </row>
    <row r="275" spans="1:45">
      <c r="A275" s="34"/>
      <c r="B275" s="56" t="s">
        <v>284</v>
      </c>
      <c r="C275" s="57"/>
      <c r="D275" s="55">
        <v>0.62</v>
      </c>
      <c r="E275" s="55">
        <v>0.02</v>
      </c>
      <c r="F275" s="55">
        <v>0.02</v>
      </c>
      <c r="G275" s="55">
        <v>1.46</v>
      </c>
      <c r="H275" s="55">
        <v>3.22</v>
      </c>
      <c r="I275" s="55">
        <v>0.22</v>
      </c>
      <c r="J275" s="55">
        <v>0.02</v>
      </c>
      <c r="K275" s="55">
        <v>0.73</v>
      </c>
      <c r="L275" s="55">
        <v>2.0499999999999998</v>
      </c>
      <c r="M275" s="55">
        <v>0.42</v>
      </c>
      <c r="N275" s="55">
        <v>10.77</v>
      </c>
      <c r="O275" s="55">
        <v>1.46</v>
      </c>
      <c r="P275" s="118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5"/>
    </row>
    <row r="276" spans="1:45">
      <c r="B276" s="35"/>
      <c r="C276" s="19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AS276" s="75"/>
    </row>
    <row r="277" spans="1:45" ht="15">
      <c r="B277" s="38" t="s">
        <v>646</v>
      </c>
      <c r="AS277" s="31" t="s">
        <v>67</v>
      </c>
    </row>
    <row r="278" spans="1:45" ht="15">
      <c r="A278" s="27" t="s">
        <v>36</v>
      </c>
      <c r="B278" s="17" t="s">
        <v>128</v>
      </c>
      <c r="C278" s="14" t="s">
        <v>129</v>
      </c>
      <c r="D278" s="15" t="s">
        <v>242</v>
      </c>
      <c r="E278" s="16" t="s">
        <v>242</v>
      </c>
      <c r="F278" s="16" t="s">
        <v>242</v>
      </c>
      <c r="G278" s="16" t="s">
        <v>242</v>
      </c>
      <c r="H278" s="16" t="s">
        <v>242</v>
      </c>
      <c r="I278" s="16" t="s">
        <v>242</v>
      </c>
      <c r="J278" s="16" t="s">
        <v>242</v>
      </c>
      <c r="K278" s="16" t="s">
        <v>242</v>
      </c>
      <c r="L278" s="16" t="s">
        <v>242</v>
      </c>
      <c r="M278" s="16" t="s">
        <v>242</v>
      </c>
      <c r="N278" s="16" t="s">
        <v>242</v>
      </c>
      <c r="O278" s="16" t="s">
        <v>242</v>
      </c>
      <c r="P278" s="118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 t="s">
        <v>243</v>
      </c>
      <c r="C279" s="7" t="s">
        <v>243</v>
      </c>
      <c r="D279" s="116" t="s">
        <v>246</v>
      </c>
      <c r="E279" s="117" t="s">
        <v>250</v>
      </c>
      <c r="F279" s="117" t="s">
        <v>251</v>
      </c>
      <c r="G279" s="117" t="s">
        <v>253</v>
      </c>
      <c r="H279" s="117" t="s">
        <v>255</v>
      </c>
      <c r="I279" s="117" t="s">
        <v>259</v>
      </c>
      <c r="J279" s="117" t="s">
        <v>260</v>
      </c>
      <c r="K279" s="117" t="s">
        <v>263</v>
      </c>
      <c r="L279" s="117" t="s">
        <v>268</v>
      </c>
      <c r="M279" s="117" t="s">
        <v>272</v>
      </c>
      <c r="N279" s="117" t="s">
        <v>273</v>
      </c>
      <c r="O279" s="117" t="s">
        <v>292</v>
      </c>
      <c r="P279" s="118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s">
        <v>3</v>
      </c>
    </row>
    <row r="280" spans="1:45">
      <c r="A280" s="34"/>
      <c r="B280" s="18"/>
      <c r="C280" s="7"/>
      <c r="D280" s="8" t="s">
        <v>349</v>
      </c>
      <c r="E280" s="9" t="s">
        <v>349</v>
      </c>
      <c r="F280" s="9" t="s">
        <v>350</v>
      </c>
      <c r="G280" s="9" t="s">
        <v>349</v>
      </c>
      <c r="H280" s="9" t="s">
        <v>349</v>
      </c>
      <c r="I280" s="9" t="s">
        <v>349</v>
      </c>
      <c r="J280" s="9" t="s">
        <v>350</v>
      </c>
      <c r="K280" s="9" t="s">
        <v>350</v>
      </c>
      <c r="L280" s="9" t="s">
        <v>349</v>
      </c>
      <c r="M280" s="9" t="s">
        <v>349</v>
      </c>
      <c r="N280" s="9" t="s">
        <v>355</v>
      </c>
      <c r="O280" s="9" t="s">
        <v>349</v>
      </c>
      <c r="P280" s="118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8"/>
      <c r="C281" s="7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118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3</v>
      </c>
    </row>
    <row r="282" spans="1:45">
      <c r="A282" s="34"/>
      <c r="B282" s="17">
        <v>1</v>
      </c>
      <c r="C282" s="13">
        <v>1</v>
      </c>
      <c r="D282" s="20">
        <v>1.4855</v>
      </c>
      <c r="E282" s="20">
        <v>1.45</v>
      </c>
      <c r="F282" s="21">
        <v>1.4</v>
      </c>
      <c r="G282" s="20">
        <v>1.44</v>
      </c>
      <c r="H282" s="21">
        <v>1.2</v>
      </c>
      <c r="I282" s="20">
        <v>1.38</v>
      </c>
      <c r="J282" s="21">
        <v>1.3576787153502172</v>
      </c>
      <c r="K282" s="20">
        <v>1.57</v>
      </c>
      <c r="L282" s="20">
        <v>1.2</v>
      </c>
      <c r="M282" s="20">
        <v>1.38</v>
      </c>
      <c r="N282" s="108">
        <v>1.0329999999999999</v>
      </c>
      <c r="O282" s="20">
        <v>1.5832999999999999</v>
      </c>
      <c r="P282" s="118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>
        <v>1</v>
      </c>
      <c r="C283" s="7">
        <v>2</v>
      </c>
      <c r="D283" s="9">
        <v>1.4608000000000001</v>
      </c>
      <c r="E283" s="9">
        <v>1.45</v>
      </c>
      <c r="F283" s="22">
        <v>1.42</v>
      </c>
      <c r="G283" s="9">
        <v>1.33</v>
      </c>
      <c r="H283" s="114">
        <v>1.9</v>
      </c>
      <c r="I283" s="9">
        <v>1.36</v>
      </c>
      <c r="J283" s="22">
        <v>1.4364181316962401</v>
      </c>
      <c r="K283" s="9">
        <v>1.43</v>
      </c>
      <c r="L283" s="9">
        <v>1.4</v>
      </c>
      <c r="M283" s="9">
        <v>1.42</v>
      </c>
      <c r="N283" s="109">
        <v>1.0189999999999999</v>
      </c>
      <c r="O283" s="9">
        <v>1.619</v>
      </c>
      <c r="P283" s="118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e">
        <v>#N/A</v>
      </c>
    </row>
    <row r="284" spans="1:45">
      <c r="A284" s="34"/>
      <c r="B284" s="18">
        <v>1</v>
      </c>
      <c r="C284" s="7">
        <v>3</v>
      </c>
      <c r="D284" s="9">
        <v>1.4715</v>
      </c>
      <c r="E284" s="9">
        <v>1.5</v>
      </c>
      <c r="F284" s="22">
        <v>1.62</v>
      </c>
      <c r="G284" s="9">
        <v>1.45</v>
      </c>
      <c r="H284" s="114">
        <v>2.1</v>
      </c>
      <c r="I284" s="9">
        <v>1.31</v>
      </c>
      <c r="J284" s="22">
        <v>1.4696265379099001</v>
      </c>
      <c r="K284" s="22">
        <v>1.47</v>
      </c>
      <c r="L284" s="10">
        <v>1.5</v>
      </c>
      <c r="M284" s="10">
        <v>1.3933333333333333</v>
      </c>
      <c r="N284" s="111">
        <v>0.9900000000000001</v>
      </c>
      <c r="O284" s="10">
        <v>1.6138999999999999</v>
      </c>
      <c r="P284" s="118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16</v>
      </c>
    </row>
    <row r="285" spans="1:45">
      <c r="A285" s="34"/>
      <c r="B285" s="18">
        <v>1</v>
      </c>
      <c r="C285" s="7">
        <v>4</v>
      </c>
      <c r="D285" s="9">
        <v>1.4857</v>
      </c>
      <c r="E285" s="9">
        <v>1.45</v>
      </c>
      <c r="F285" s="114">
        <v>2.06</v>
      </c>
      <c r="G285" s="9">
        <v>1.36</v>
      </c>
      <c r="H285" s="22">
        <v>1.5</v>
      </c>
      <c r="I285" s="9">
        <v>1.32</v>
      </c>
      <c r="J285" s="22">
        <v>1.3590120196384301</v>
      </c>
      <c r="K285" s="22">
        <v>1.52</v>
      </c>
      <c r="L285" s="10">
        <v>1.2</v>
      </c>
      <c r="M285" s="10">
        <v>1.4100000000000001</v>
      </c>
      <c r="N285" s="111">
        <v>0.93899999999999995</v>
      </c>
      <c r="O285" s="10">
        <v>1.6382000000000001</v>
      </c>
      <c r="P285" s="118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1.4390854252718024</v>
      </c>
    </row>
    <row r="286" spans="1:45">
      <c r="A286" s="34"/>
      <c r="B286" s="18">
        <v>1</v>
      </c>
      <c r="C286" s="7">
        <v>5</v>
      </c>
      <c r="D286" s="9">
        <v>1.4285000000000001</v>
      </c>
      <c r="E286" s="9">
        <v>1.5</v>
      </c>
      <c r="F286" s="9">
        <v>1.4</v>
      </c>
      <c r="G286" s="9">
        <v>1.41</v>
      </c>
      <c r="H286" s="9">
        <v>1.4</v>
      </c>
      <c r="I286" s="9">
        <v>1.36</v>
      </c>
      <c r="J286" s="9">
        <v>1.4693567965289802</v>
      </c>
      <c r="K286" s="9">
        <v>1.55</v>
      </c>
      <c r="L286" s="9">
        <v>1.4</v>
      </c>
      <c r="M286" s="9">
        <v>1.4133333333333333</v>
      </c>
      <c r="N286" s="109">
        <v>0.95900000000000007</v>
      </c>
      <c r="O286" s="9">
        <v>1.6754</v>
      </c>
      <c r="P286" s="118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95</v>
      </c>
    </row>
    <row r="287" spans="1:45">
      <c r="A287" s="34"/>
      <c r="B287" s="18">
        <v>1</v>
      </c>
      <c r="C287" s="7">
        <v>6</v>
      </c>
      <c r="D287" s="9">
        <v>1.4702</v>
      </c>
      <c r="E287" s="9">
        <v>1.4</v>
      </c>
      <c r="F287" s="9">
        <v>1.43</v>
      </c>
      <c r="G287" s="9">
        <v>1.51</v>
      </c>
      <c r="H287" s="9">
        <v>1.6</v>
      </c>
      <c r="I287" s="9">
        <v>1.34</v>
      </c>
      <c r="J287" s="9">
        <v>1.31994586681518</v>
      </c>
      <c r="K287" s="9">
        <v>1.49</v>
      </c>
      <c r="L287" s="9">
        <v>1.3</v>
      </c>
      <c r="M287" s="9">
        <v>1.4033333333333333</v>
      </c>
      <c r="N287" s="109">
        <v>0.98</v>
      </c>
      <c r="O287" s="9">
        <v>1.5915999999999999</v>
      </c>
      <c r="P287" s="118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5"/>
    </row>
    <row r="288" spans="1:45">
      <c r="A288" s="34"/>
      <c r="B288" s="19" t="s">
        <v>280</v>
      </c>
      <c r="C288" s="11"/>
      <c r="D288" s="23">
        <v>1.4670333333333332</v>
      </c>
      <c r="E288" s="23">
        <v>1.4583333333333333</v>
      </c>
      <c r="F288" s="23">
        <v>1.5549999999999999</v>
      </c>
      <c r="G288" s="23">
        <v>1.4166666666666667</v>
      </c>
      <c r="H288" s="23">
        <v>1.6166666666666665</v>
      </c>
      <c r="I288" s="23">
        <v>1.3450000000000004</v>
      </c>
      <c r="J288" s="23">
        <v>1.4020063446564912</v>
      </c>
      <c r="K288" s="23">
        <v>1.5049999999999999</v>
      </c>
      <c r="L288" s="23">
        <v>1.3333333333333333</v>
      </c>
      <c r="M288" s="23">
        <v>1.4033333333333333</v>
      </c>
      <c r="N288" s="23">
        <v>0.98666666666666669</v>
      </c>
      <c r="O288" s="23">
        <v>1.6202333333333334</v>
      </c>
      <c r="P288" s="118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5"/>
    </row>
    <row r="289" spans="1:45">
      <c r="A289" s="34"/>
      <c r="B289" s="2" t="s">
        <v>281</v>
      </c>
      <c r="C289" s="32"/>
      <c r="D289" s="10">
        <v>1.47085</v>
      </c>
      <c r="E289" s="10">
        <v>1.45</v>
      </c>
      <c r="F289" s="10">
        <v>1.4249999999999998</v>
      </c>
      <c r="G289" s="10">
        <v>1.4249999999999998</v>
      </c>
      <c r="H289" s="10">
        <v>1.55</v>
      </c>
      <c r="I289" s="10">
        <v>1.35</v>
      </c>
      <c r="J289" s="10">
        <v>1.3977150756673351</v>
      </c>
      <c r="K289" s="10">
        <v>1.5049999999999999</v>
      </c>
      <c r="L289" s="10">
        <v>1.35</v>
      </c>
      <c r="M289" s="10">
        <v>1.4066666666666667</v>
      </c>
      <c r="N289" s="10">
        <v>0.9850000000000001</v>
      </c>
      <c r="O289" s="10">
        <v>1.6164499999999999</v>
      </c>
      <c r="P289" s="118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5"/>
    </row>
    <row r="290" spans="1:45">
      <c r="A290" s="34"/>
      <c r="B290" s="2" t="s">
        <v>282</v>
      </c>
      <c r="C290" s="32"/>
      <c r="D290" s="24">
        <v>2.1180714498492851E-2</v>
      </c>
      <c r="E290" s="24">
        <v>3.7638632635454083E-2</v>
      </c>
      <c r="F290" s="24">
        <v>0.2612087287974883</v>
      </c>
      <c r="G290" s="24">
        <v>6.501281924871942E-2</v>
      </c>
      <c r="H290" s="24">
        <v>0.33115957885386177</v>
      </c>
      <c r="I290" s="24">
        <v>2.6645825188948421E-2</v>
      </c>
      <c r="J290" s="24">
        <v>6.4560231904080528E-2</v>
      </c>
      <c r="K290" s="24">
        <v>5.2057660339281525E-2</v>
      </c>
      <c r="L290" s="24">
        <v>0.12110601416389967</v>
      </c>
      <c r="M290" s="24">
        <v>1.4605934866804463E-2</v>
      </c>
      <c r="N290" s="24">
        <v>3.5455135970218259E-2</v>
      </c>
      <c r="O290" s="24">
        <v>3.344169054737918E-2</v>
      </c>
      <c r="P290" s="216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  <c r="AL290" s="217"/>
      <c r="AM290" s="217"/>
      <c r="AN290" s="217"/>
      <c r="AO290" s="217"/>
      <c r="AP290" s="217"/>
      <c r="AQ290" s="217"/>
      <c r="AR290" s="217"/>
      <c r="AS290" s="76"/>
    </row>
    <row r="291" spans="1:45">
      <c r="A291" s="34"/>
      <c r="B291" s="2" t="s">
        <v>87</v>
      </c>
      <c r="C291" s="32"/>
      <c r="D291" s="12">
        <v>1.4437786802271832E-2</v>
      </c>
      <c r="E291" s="12">
        <v>2.5809348092882801E-2</v>
      </c>
      <c r="F291" s="12">
        <v>0.16797988990192175</v>
      </c>
      <c r="G291" s="12">
        <v>4.5891401822625473E-2</v>
      </c>
      <c r="H291" s="12">
        <v>0.20484097661063616</v>
      </c>
      <c r="I291" s="12">
        <v>1.9811022445314803E-2</v>
      </c>
      <c r="J291" s="12">
        <v>4.6048459160075043E-2</v>
      </c>
      <c r="K291" s="12">
        <v>3.4589807534406332E-2</v>
      </c>
      <c r="L291" s="12">
        <v>9.0829510622924756E-2</v>
      </c>
      <c r="M291" s="12">
        <v>1.0408029596297717E-2</v>
      </c>
      <c r="N291" s="12">
        <v>3.5934259429275264E-2</v>
      </c>
      <c r="O291" s="12">
        <v>2.0640046010273732E-2</v>
      </c>
      <c r="P291" s="118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5"/>
    </row>
    <row r="292" spans="1:45">
      <c r="A292" s="34"/>
      <c r="B292" s="2" t="s">
        <v>283</v>
      </c>
      <c r="C292" s="32"/>
      <c r="D292" s="12">
        <v>1.9420603927145175E-2</v>
      </c>
      <c r="E292" s="12">
        <v>1.3375097630424104E-2</v>
      </c>
      <c r="F292" s="12">
        <v>8.0547389816212345E-2</v>
      </c>
      <c r="G292" s="12">
        <v>-1.557847658758782E-2</v>
      </c>
      <c r="H292" s="12">
        <v>0.12339867965887019</v>
      </c>
      <c r="I292" s="12">
        <v>-6.5378624242568462E-2</v>
      </c>
      <c r="J292" s="12">
        <v>-2.5765725900745551E-2</v>
      </c>
      <c r="K292" s="12">
        <v>4.5803100754597814E-2</v>
      </c>
      <c r="L292" s="12">
        <v>-7.3485625023612222E-2</v>
      </c>
      <c r="M292" s="12">
        <v>-2.4843620337351768E-2</v>
      </c>
      <c r="N292" s="12">
        <v>-0.314379362517473</v>
      </c>
      <c r="O292" s="12">
        <v>0.12587710561193211</v>
      </c>
      <c r="P292" s="118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5"/>
    </row>
    <row r="293" spans="1:45">
      <c r="A293" s="34"/>
      <c r="B293" s="56" t="s">
        <v>284</v>
      </c>
      <c r="C293" s="57"/>
      <c r="D293" s="55">
        <v>0.25</v>
      </c>
      <c r="E293" s="55">
        <v>0.18</v>
      </c>
      <c r="F293" s="55">
        <v>0.99</v>
      </c>
      <c r="G293" s="55">
        <v>0.18</v>
      </c>
      <c r="H293" s="55">
        <v>1.51</v>
      </c>
      <c r="I293" s="55">
        <v>0.78</v>
      </c>
      <c r="J293" s="55">
        <v>0.3</v>
      </c>
      <c r="K293" s="55">
        <v>0.56999999999999995</v>
      </c>
      <c r="L293" s="55">
        <v>0.88</v>
      </c>
      <c r="M293" s="55">
        <v>0.28999999999999998</v>
      </c>
      <c r="N293" s="55">
        <v>3.8</v>
      </c>
      <c r="O293" s="55">
        <v>1.54</v>
      </c>
      <c r="P293" s="118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5"/>
    </row>
    <row r="294" spans="1:45">
      <c r="B294" s="35"/>
      <c r="C294" s="19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AS294" s="75"/>
    </row>
    <row r="295" spans="1:45" ht="15">
      <c r="B295" s="38" t="s">
        <v>580</v>
      </c>
      <c r="AS295" s="31" t="s">
        <v>67</v>
      </c>
    </row>
    <row r="296" spans="1:45" ht="15">
      <c r="A296" s="27" t="s">
        <v>39</v>
      </c>
      <c r="B296" s="17" t="s">
        <v>128</v>
      </c>
      <c r="C296" s="14" t="s">
        <v>129</v>
      </c>
      <c r="D296" s="15" t="s">
        <v>242</v>
      </c>
      <c r="E296" s="16" t="s">
        <v>242</v>
      </c>
      <c r="F296" s="16" t="s">
        <v>242</v>
      </c>
      <c r="G296" s="16" t="s">
        <v>242</v>
      </c>
      <c r="H296" s="16" t="s">
        <v>242</v>
      </c>
      <c r="I296" s="16" t="s">
        <v>242</v>
      </c>
      <c r="J296" s="16" t="s">
        <v>242</v>
      </c>
      <c r="K296" s="16" t="s">
        <v>242</v>
      </c>
      <c r="L296" s="16" t="s">
        <v>242</v>
      </c>
      <c r="M296" s="16" t="s">
        <v>242</v>
      </c>
      <c r="N296" s="16" t="s">
        <v>242</v>
      </c>
      <c r="O296" s="16" t="s">
        <v>242</v>
      </c>
      <c r="P296" s="118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243</v>
      </c>
      <c r="C297" s="7" t="s">
        <v>243</v>
      </c>
      <c r="D297" s="116" t="s">
        <v>246</v>
      </c>
      <c r="E297" s="117" t="s">
        <v>250</v>
      </c>
      <c r="F297" s="117" t="s">
        <v>251</v>
      </c>
      <c r="G297" s="117" t="s">
        <v>253</v>
      </c>
      <c r="H297" s="117" t="s">
        <v>255</v>
      </c>
      <c r="I297" s="117" t="s">
        <v>259</v>
      </c>
      <c r="J297" s="117" t="s">
        <v>260</v>
      </c>
      <c r="K297" s="117" t="s">
        <v>263</v>
      </c>
      <c r="L297" s="117" t="s">
        <v>268</v>
      </c>
      <c r="M297" s="117" t="s">
        <v>272</v>
      </c>
      <c r="N297" s="117" t="s">
        <v>273</v>
      </c>
      <c r="O297" s="117" t="s">
        <v>292</v>
      </c>
      <c r="P297" s="118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349</v>
      </c>
      <c r="E298" s="9" t="s">
        <v>349</v>
      </c>
      <c r="F298" s="9" t="s">
        <v>350</v>
      </c>
      <c r="G298" s="9" t="s">
        <v>349</v>
      </c>
      <c r="H298" s="9" t="s">
        <v>349</v>
      </c>
      <c r="I298" s="9" t="s">
        <v>349</v>
      </c>
      <c r="J298" s="9" t="s">
        <v>350</v>
      </c>
      <c r="K298" s="9" t="s">
        <v>350</v>
      </c>
      <c r="L298" s="9" t="s">
        <v>349</v>
      </c>
      <c r="M298" s="9" t="s">
        <v>349</v>
      </c>
      <c r="N298" s="9" t="s">
        <v>355</v>
      </c>
      <c r="O298" s="9" t="s">
        <v>349</v>
      </c>
      <c r="P298" s="118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118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7">
        <v>1</v>
      </c>
      <c r="C300" s="13">
        <v>1</v>
      </c>
      <c r="D300" s="20">
        <v>0.79990000000000006</v>
      </c>
      <c r="E300" s="20">
        <v>0.65</v>
      </c>
      <c r="F300" s="21">
        <v>0.69</v>
      </c>
      <c r="G300" s="20">
        <v>0.55000000000000004</v>
      </c>
      <c r="H300" s="112">
        <v>0.67</v>
      </c>
      <c r="I300" s="20">
        <v>0.59</v>
      </c>
      <c r="J300" s="21">
        <v>0.70043853867338268</v>
      </c>
      <c r="K300" s="20">
        <v>0.74</v>
      </c>
      <c r="L300" s="20">
        <v>0.59</v>
      </c>
      <c r="M300" s="20">
        <v>0.6333333333333333</v>
      </c>
      <c r="N300" s="20">
        <v>0.52600000000000002</v>
      </c>
      <c r="O300" s="20">
        <v>0.65810000000000002</v>
      </c>
      <c r="P300" s="118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0.8014</v>
      </c>
      <c r="E301" s="9">
        <v>0.6</v>
      </c>
      <c r="F301" s="22">
        <v>0.61</v>
      </c>
      <c r="G301" s="9">
        <v>0.53</v>
      </c>
      <c r="H301" s="111">
        <v>1.1100000000000001</v>
      </c>
      <c r="I301" s="9">
        <v>0.63</v>
      </c>
      <c r="J301" s="22">
        <v>0.70675236711002476</v>
      </c>
      <c r="K301" s="9">
        <v>0.71</v>
      </c>
      <c r="L301" s="9">
        <v>0.71</v>
      </c>
      <c r="M301" s="9">
        <v>0.64666666666666661</v>
      </c>
      <c r="N301" s="9">
        <v>0.504</v>
      </c>
      <c r="O301" s="9">
        <v>0.65880000000000005</v>
      </c>
      <c r="P301" s="118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 t="e">
        <v>#N/A</v>
      </c>
    </row>
    <row r="302" spans="1:45">
      <c r="A302" s="34"/>
      <c r="B302" s="18">
        <v>1</v>
      </c>
      <c r="C302" s="7">
        <v>3</v>
      </c>
      <c r="D302" s="9">
        <v>0.81079999999999997</v>
      </c>
      <c r="E302" s="9">
        <v>0.65</v>
      </c>
      <c r="F302" s="22">
        <v>0.66</v>
      </c>
      <c r="G302" s="9">
        <v>0.62</v>
      </c>
      <c r="H302" s="111">
        <v>1.3</v>
      </c>
      <c r="I302" s="9">
        <v>0.6</v>
      </c>
      <c r="J302" s="22">
        <v>0.71200874317009577</v>
      </c>
      <c r="K302" s="22">
        <v>0.74</v>
      </c>
      <c r="L302" s="10">
        <v>0.78</v>
      </c>
      <c r="M302" s="10">
        <v>0.64666666666666661</v>
      </c>
      <c r="N302" s="10">
        <v>0.50800000000000001</v>
      </c>
      <c r="O302" s="10">
        <v>0.67279999999999995</v>
      </c>
      <c r="P302" s="118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18">
        <v>1</v>
      </c>
      <c r="C303" s="7">
        <v>4</v>
      </c>
      <c r="D303" s="9">
        <v>0.79820000000000002</v>
      </c>
      <c r="E303" s="9">
        <v>0.65</v>
      </c>
      <c r="F303" s="22">
        <v>0.61</v>
      </c>
      <c r="G303" s="9">
        <v>0.55000000000000004</v>
      </c>
      <c r="H303" s="111">
        <v>0.87</v>
      </c>
      <c r="I303" s="9">
        <v>0.62</v>
      </c>
      <c r="J303" s="22">
        <v>0.68616760448033576</v>
      </c>
      <c r="K303" s="22">
        <v>0.74</v>
      </c>
      <c r="L303" s="10">
        <v>0.63</v>
      </c>
      <c r="M303" s="10">
        <v>0.65</v>
      </c>
      <c r="N303" s="10">
        <v>0.49199999999999999</v>
      </c>
      <c r="O303" s="10">
        <v>0.66590000000000005</v>
      </c>
      <c r="P303" s="118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0.65094601582975131</v>
      </c>
    </row>
    <row r="304" spans="1:45">
      <c r="A304" s="34"/>
      <c r="B304" s="18">
        <v>1</v>
      </c>
      <c r="C304" s="7">
        <v>5</v>
      </c>
      <c r="D304" s="9">
        <v>0.81189999999999996</v>
      </c>
      <c r="E304" s="9">
        <v>0.6</v>
      </c>
      <c r="F304" s="9">
        <v>0.68</v>
      </c>
      <c r="G304" s="9">
        <v>0.59</v>
      </c>
      <c r="H304" s="109">
        <v>0.84</v>
      </c>
      <c r="I304" s="9">
        <v>0.61</v>
      </c>
      <c r="J304" s="9">
        <v>0.65946662832361769</v>
      </c>
      <c r="K304" s="110">
        <v>0.81</v>
      </c>
      <c r="L304" s="9">
        <v>0.69</v>
      </c>
      <c r="M304" s="9">
        <v>0.64333333333333342</v>
      </c>
      <c r="N304" s="9">
        <v>0.48500000000000004</v>
      </c>
      <c r="O304" s="9">
        <v>0.67169999999999996</v>
      </c>
      <c r="P304" s="118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96</v>
      </c>
    </row>
    <row r="305" spans="1:45">
      <c r="A305" s="34"/>
      <c r="B305" s="18">
        <v>1</v>
      </c>
      <c r="C305" s="7">
        <v>6</v>
      </c>
      <c r="D305" s="9">
        <v>0.81869999999999998</v>
      </c>
      <c r="E305" s="9">
        <v>0.6</v>
      </c>
      <c r="F305" s="9">
        <v>0.67</v>
      </c>
      <c r="G305" s="9">
        <v>0.59</v>
      </c>
      <c r="H305" s="109">
        <v>0.95</v>
      </c>
      <c r="I305" s="9">
        <v>0.59</v>
      </c>
      <c r="J305" s="9">
        <v>0.65786982967279772</v>
      </c>
      <c r="K305" s="9">
        <v>0.71</v>
      </c>
      <c r="L305" s="9">
        <v>0.62</v>
      </c>
      <c r="M305" s="9">
        <v>0.6333333333333333</v>
      </c>
      <c r="N305" s="9">
        <v>0.51600000000000001</v>
      </c>
      <c r="O305" s="9">
        <v>0.65920000000000001</v>
      </c>
      <c r="P305" s="118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5"/>
    </row>
    <row r="306" spans="1:45">
      <c r="A306" s="34"/>
      <c r="B306" s="19" t="s">
        <v>280</v>
      </c>
      <c r="C306" s="11"/>
      <c r="D306" s="23">
        <v>0.80681666666666663</v>
      </c>
      <c r="E306" s="23">
        <v>0.625</v>
      </c>
      <c r="F306" s="23">
        <v>0.65333333333333332</v>
      </c>
      <c r="G306" s="23">
        <v>0.57166666666666666</v>
      </c>
      <c r="H306" s="23">
        <v>0.95666666666666667</v>
      </c>
      <c r="I306" s="23">
        <v>0.60666666666666658</v>
      </c>
      <c r="J306" s="23">
        <v>0.68711728523837567</v>
      </c>
      <c r="K306" s="23">
        <v>0.74166666666666659</v>
      </c>
      <c r="L306" s="23">
        <v>0.66999999999999993</v>
      </c>
      <c r="M306" s="23">
        <v>0.64222222222222214</v>
      </c>
      <c r="N306" s="23">
        <v>0.50516666666666665</v>
      </c>
      <c r="O306" s="23">
        <v>0.66441666666666677</v>
      </c>
      <c r="P306" s="118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5"/>
    </row>
    <row r="307" spans="1:45">
      <c r="A307" s="34"/>
      <c r="B307" s="2" t="s">
        <v>281</v>
      </c>
      <c r="C307" s="32"/>
      <c r="D307" s="10">
        <v>0.80610000000000004</v>
      </c>
      <c r="E307" s="10">
        <v>0.625</v>
      </c>
      <c r="F307" s="10">
        <v>0.66500000000000004</v>
      </c>
      <c r="G307" s="10">
        <v>0.57000000000000006</v>
      </c>
      <c r="H307" s="10">
        <v>0.90999999999999992</v>
      </c>
      <c r="I307" s="10">
        <v>0.60499999999999998</v>
      </c>
      <c r="J307" s="10">
        <v>0.69330307157685922</v>
      </c>
      <c r="K307" s="10">
        <v>0.74</v>
      </c>
      <c r="L307" s="10">
        <v>0.65999999999999992</v>
      </c>
      <c r="M307" s="10">
        <v>0.64500000000000002</v>
      </c>
      <c r="N307" s="10">
        <v>0.50600000000000001</v>
      </c>
      <c r="O307" s="10">
        <v>0.66254999999999997</v>
      </c>
      <c r="P307" s="118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5"/>
    </row>
    <row r="308" spans="1:45">
      <c r="A308" s="34"/>
      <c r="B308" s="2" t="s">
        <v>282</v>
      </c>
      <c r="C308" s="32"/>
      <c r="D308" s="24">
        <v>8.1773875208813601E-3</v>
      </c>
      <c r="E308" s="24">
        <v>2.7386127875258331E-2</v>
      </c>
      <c r="F308" s="24">
        <v>3.5023801430836533E-2</v>
      </c>
      <c r="G308" s="24">
        <v>3.3714487489307395E-2</v>
      </c>
      <c r="H308" s="24">
        <v>0.22123893569321498</v>
      </c>
      <c r="I308" s="24">
        <v>1.6329931618554533E-2</v>
      </c>
      <c r="J308" s="24">
        <v>2.3678899001317363E-2</v>
      </c>
      <c r="K308" s="24">
        <v>3.6560452221856735E-2</v>
      </c>
      <c r="L308" s="24">
        <v>7.0142711667000743E-2</v>
      </c>
      <c r="M308" s="24">
        <v>7.200822998230964E-3</v>
      </c>
      <c r="N308" s="24">
        <v>1.510518674716293E-2</v>
      </c>
      <c r="O308" s="24">
        <v>6.6960933884367422E-3</v>
      </c>
      <c r="P308" s="118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5"/>
    </row>
    <row r="309" spans="1:45">
      <c r="A309" s="34"/>
      <c r="B309" s="2" t="s">
        <v>87</v>
      </c>
      <c r="C309" s="32"/>
      <c r="D309" s="12">
        <v>1.0135372580571416E-2</v>
      </c>
      <c r="E309" s="12">
        <v>4.3817804600413332E-2</v>
      </c>
      <c r="F309" s="12">
        <v>5.3607859332913059E-2</v>
      </c>
      <c r="G309" s="12">
        <v>5.8975779864677662E-2</v>
      </c>
      <c r="H309" s="12">
        <v>0.2312602115260087</v>
      </c>
      <c r="I309" s="12">
        <v>2.6917469700914069E-2</v>
      </c>
      <c r="J309" s="12">
        <v>3.4461218644940138E-2</v>
      </c>
      <c r="K309" s="12">
        <v>4.9294991759806839E-2</v>
      </c>
      <c r="L309" s="12">
        <v>0.10469061442835934</v>
      </c>
      <c r="M309" s="12">
        <v>1.1212354149494582E-2</v>
      </c>
      <c r="N309" s="12">
        <v>2.9901392439121606E-2</v>
      </c>
      <c r="O309" s="12">
        <v>1.0078153851905292E-2</v>
      </c>
      <c r="P309" s="118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5"/>
    </row>
    <row r="310" spans="1:45">
      <c r="A310" s="34"/>
      <c r="B310" s="2" t="s">
        <v>283</v>
      </c>
      <c r="C310" s="32"/>
      <c r="D310" s="12">
        <v>0.23945249997149043</v>
      </c>
      <c r="E310" s="12">
        <v>-3.9858936376894971E-2</v>
      </c>
      <c r="F310" s="12">
        <v>3.6674585073523946E-3</v>
      </c>
      <c r="G310" s="12">
        <v>-0.12179097380606663</v>
      </c>
      <c r="H310" s="12">
        <v>0.46965592138576606</v>
      </c>
      <c r="I310" s="12">
        <v>-6.8023074243172887E-2</v>
      </c>
      <c r="J310" s="12">
        <v>5.5567233732151111E-2</v>
      </c>
      <c r="K310" s="12">
        <v>0.1393673954994179</v>
      </c>
      <c r="L310" s="12">
        <v>2.927122020396844E-2</v>
      </c>
      <c r="M310" s="12">
        <v>-1.3401715957058413E-2</v>
      </c>
      <c r="N310" s="12">
        <v>-0.22394998297556501</v>
      </c>
      <c r="O310" s="12">
        <v>2.0693960035602421E-2</v>
      </c>
      <c r="P310" s="118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5"/>
    </row>
    <row r="311" spans="1:45">
      <c r="A311" s="34"/>
      <c r="B311" s="56" t="s">
        <v>284</v>
      </c>
      <c r="C311" s="57"/>
      <c r="D311" s="55">
        <v>2.3199999999999998</v>
      </c>
      <c r="E311" s="55">
        <v>0.53</v>
      </c>
      <c r="F311" s="55">
        <v>0.09</v>
      </c>
      <c r="G311" s="55">
        <v>1.37</v>
      </c>
      <c r="H311" s="55">
        <v>4.67</v>
      </c>
      <c r="I311" s="55">
        <v>0.82</v>
      </c>
      <c r="J311" s="55">
        <v>0.44</v>
      </c>
      <c r="K311" s="55">
        <v>1.3</v>
      </c>
      <c r="L311" s="55">
        <v>0.17</v>
      </c>
      <c r="M311" s="55">
        <v>0.26</v>
      </c>
      <c r="N311" s="55">
        <v>2.41</v>
      </c>
      <c r="O311" s="55">
        <v>0.09</v>
      </c>
      <c r="P311" s="118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5"/>
    </row>
    <row r="312" spans="1:45">
      <c r="B312" s="35"/>
      <c r="C312" s="19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AS312" s="75"/>
    </row>
    <row r="313" spans="1:45" ht="15">
      <c r="B313" s="38" t="s">
        <v>647</v>
      </c>
      <c r="AS313" s="31" t="s">
        <v>67</v>
      </c>
    </row>
    <row r="314" spans="1:45" ht="15">
      <c r="A314" s="27" t="s">
        <v>52</v>
      </c>
      <c r="B314" s="17" t="s">
        <v>128</v>
      </c>
      <c r="C314" s="14" t="s">
        <v>129</v>
      </c>
      <c r="D314" s="15" t="s">
        <v>242</v>
      </c>
      <c r="E314" s="16" t="s">
        <v>242</v>
      </c>
      <c r="F314" s="16" t="s">
        <v>242</v>
      </c>
      <c r="G314" s="16" t="s">
        <v>242</v>
      </c>
      <c r="H314" s="16" t="s">
        <v>242</v>
      </c>
      <c r="I314" s="16" t="s">
        <v>242</v>
      </c>
      <c r="J314" s="16" t="s">
        <v>242</v>
      </c>
      <c r="K314" s="16" t="s">
        <v>242</v>
      </c>
      <c r="L314" s="16" t="s">
        <v>242</v>
      </c>
      <c r="M314" s="16" t="s">
        <v>242</v>
      </c>
      <c r="N314" s="16" t="s">
        <v>242</v>
      </c>
      <c r="O314" s="16" t="s">
        <v>242</v>
      </c>
      <c r="P314" s="16" t="s">
        <v>242</v>
      </c>
      <c r="Q314" s="16" t="s">
        <v>242</v>
      </c>
      <c r="R314" s="16" t="s">
        <v>242</v>
      </c>
      <c r="S314" s="16" t="s">
        <v>242</v>
      </c>
      <c r="T314" s="16" t="s">
        <v>242</v>
      </c>
      <c r="U314" s="16" t="s">
        <v>242</v>
      </c>
      <c r="V314" s="16" t="s">
        <v>242</v>
      </c>
      <c r="W314" s="16" t="s">
        <v>242</v>
      </c>
      <c r="X314" s="16" t="s">
        <v>242</v>
      </c>
      <c r="Y314" s="16" t="s">
        <v>242</v>
      </c>
      <c r="Z314" s="16" t="s">
        <v>242</v>
      </c>
      <c r="AA314" s="16" t="s">
        <v>242</v>
      </c>
      <c r="AB314" s="16" t="s">
        <v>242</v>
      </c>
      <c r="AC314" s="16" t="s">
        <v>242</v>
      </c>
      <c r="AD314" s="16" t="s">
        <v>242</v>
      </c>
      <c r="AE314" s="16" t="s">
        <v>242</v>
      </c>
      <c r="AF314" s="16" t="s">
        <v>242</v>
      </c>
      <c r="AG314" s="118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</v>
      </c>
    </row>
    <row r="315" spans="1:45">
      <c r="A315" s="34"/>
      <c r="B315" s="18" t="s">
        <v>243</v>
      </c>
      <c r="C315" s="7" t="s">
        <v>243</v>
      </c>
      <c r="D315" s="116" t="s">
        <v>246</v>
      </c>
      <c r="E315" s="117" t="s">
        <v>247</v>
      </c>
      <c r="F315" s="117" t="s">
        <v>248</v>
      </c>
      <c r="G315" s="117" t="s">
        <v>249</v>
      </c>
      <c r="H315" s="117" t="s">
        <v>291</v>
      </c>
      <c r="I315" s="117" t="s">
        <v>250</v>
      </c>
      <c r="J315" s="117" t="s">
        <v>251</v>
      </c>
      <c r="K315" s="117" t="s">
        <v>252</v>
      </c>
      <c r="L315" s="117" t="s">
        <v>254</v>
      </c>
      <c r="M315" s="117" t="s">
        <v>255</v>
      </c>
      <c r="N315" s="117" t="s">
        <v>256</v>
      </c>
      <c r="O315" s="117" t="s">
        <v>257</v>
      </c>
      <c r="P315" s="117" t="s">
        <v>258</v>
      </c>
      <c r="Q315" s="117" t="s">
        <v>259</v>
      </c>
      <c r="R315" s="117" t="s">
        <v>260</v>
      </c>
      <c r="S315" s="117" t="s">
        <v>261</v>
      </c>
      <c r="T315" s="117" t="s">
        <v>263</v>
      </c>
      <c r="U315" s="117" t="s">
        <v>264</v>
      </c>
      <c r="V315" s="117" t="s">
        <v>265</v>
      </c>
      <c r="W315" s="117" t="s">
        <v>266</v>
      </c>
      <c r="X315" s="117" t="s">
        <v>267</v>
      </c>
      <c r="Y315" s="117" t="s">
        <v>268</v>
      </c>
      <c r="Z315" s="117" t="s">
        <v>269</v>
      </c>
      <c r="AA315" s="117" t="s">
        <v>270</v>
      </c>
      <c r="AB315" s="117" t="s">
        <v>315</v>
      </c>
      <c r="AC315" s="117" t="s">
        <v>271</v>
      </c>
      <c r="AD315" s="117" t="s">
        <v>272</v>
      </c>
      <c r="AE315" s="117" t="s">
        <v>273</v>
      </c>
      <c r="AF315" s="117" t="s">
        <v>292</v>
      </c>
      <c r="AG315" s="118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 t="s">
        <v>1</v>
      </c>
    </row>
    <row r="316" spans="1:45">
      <c r="A316" s="34"/>
      <c r="B316" s="18"/>
      <c r="C316" s="7"/>
      <c r="D316" s="8" t="s">
        <v>131</v>
      </c>
      <c r="E316" s="9" t="s">
        <v>349</v>
      </c>
      <c r="F316" s="9" t="s">
        <v>350</v>
      </c>
      <c r="G316" s="9" t="s">
        <v>131</v>
      </c>
      <c r="H316" s="9" t="s">
        <v>350</v>
      </c>
      <c r="I316" s="9" t="s">
        <v>131</v>
      </c>
      <c r="J316" s="9" t="s">
        <v>350</v>
      </c>
      <c r="K316" s="9" t="s">
        <v>349</v>
      </c>
      <c r="L316" s="9" t="s">
        <v>131</v>
      </c>
      <c r="M316" s="9" t="s">
        <v>131</v>
      </c>
      <c r="N316" s="9" t="s">
        <v>131</v>
      </c>
      <c r="O316" s="9" t="s">
        <v>349</v>
      </c>
      <c r="P316" s="9" t="s">
        <v>131</v>
      </c>
      <c r="Q316" s="9" t="s">
        <v>131</v>
      </c>
      <c r="R316" s="9" t="s">
        <v>350</v>
      </c>
      <c r="S316" s="9" t="s">
        <v>131</v>
      </c>
      <c r="T316" s="9" t="s">
        <v>350</v>
      </c>
      <c r="U316" s="9" t="s">
        <v>349</v>
      </c>
      <c r="V316" s="9" t="s">
        <v>349</v>
      </c>
      <c r="W316" s="9" t="s">
        <v>350</v>
      </c>
      <c r="X316" s="9" t="s">
        <v>349</v>
      </c>
      <c r="Y316" s="9" t="s">
        <v>131</v>
      </c>
      <c r="Z316" s="9" t="s">
        <v>131</v>
      </c>
      <c r="AA316" s="9" t="s">
        <v>349</v>
      </c>
      <c r="AB316" s="9" t="s">
        <v>349</v>
      </c>
      <c r="AC316" s="9" t="s">
        <v>131</v>
      </c>
      <c r="AD316" s="9" t="s">
        <v>131</v>
      </c>
      <c r="AE316" s="9" t="s">
        <v>351</v>
      </c>
      <c r="AF316" s="9" t="s">
        <v>131</v>
      </c>
      <c r="AG316" s="118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</v>
      </c>
    </row>
    <row r="317" spans="1:45">
      <c r="A317" s="34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118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3</v>
      </c>
    </row>
    <row r="318" spans="1:45">
      <c r="A318" s="34"/>
      <c r="B318" s="17">
        <v>1</v>
      </c>
      <c r="C318" s="13">
        <v>1</v>
      </c>
      <c r="D318" s="20">
        <v>18.3902</v>
      </c>
      <c r="E318" s="20" t="s">
        <v>360</v>
      </c>
      <c r="F318" s="21" t="s">
        <v>360</v>
      </c>
      <c r="G318" s="108">
        <v>22.3</v>
      </c>
      <c r="H318" s="112">
        <v>14.222750000000001</v>
      </c>
      <c r="I318" s="20">
        <v>20</v>
      </c>
      <c r="J318" s="21">
        <v>20.18</v>
      </c>
      <c r="K318" s="20">
        <v>18.899999999999999</v>
      </c>
      <c r="L318" s="20">
        <v>18.100000000000001</v>
      </c>
      <c r="M318" s="20">
        <v>19.100000000000001</v>
      </c>
      <c r="N318" s="20">
        <v>19.400000000000002</v>
      </c>
      <c r="O318" s="20">
        <v>20.64</v>
      </c>
      <c r="P318" s="20">
        <v>19.46</v>
      </c>
      <c r="Q318" s="20">
        <v>19.73</v>
      </c>
      <c r="R318" s="20">
        <v>20.486848968000004</v>
      </c>
      <c r="S318" s="20" t="s">
        <v>360</v>
      </c>
      <c r="T318" s="20" t="s">
        <v>360</v>
      </c>
      <c r="U318" s="20">
        <v>19.7</v>
      </c>
      <c r="V318" s="20">
        <v>19.399999999999999</v>
      </c>
      <c r="W318" s="20">
        <v>19.600000000000001</v>
      </c>
      <c r="X318" s="20">
        <v>20.2</v>
      </c>
      <c r="Y318" s="20">
        <v>20.5</v>
      </c>
      <c r="Z318" s="20">
        <v>19.36</v>
      </c>
      <c r="AA318" s="20">
        <v>18.399999999999999</v>
      </c>
      <c r="AB318" s="20">
        <v>19.100000000000001</v>
      </c>
      <c r="AC318" s="20">
        <v>19.100000000000001</v>
      </c>
      <c r="AD318" s="20">
        <v>18.933333333333334</v>
      </c>
      <c r="AE318" s="20">
        <v>19.505668299999996</v>
      </c>
      <c r="AF318" s="20">
        <v>18.612042079207921</v>
      </c>
      <c r="AG318" s="118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</v>
      </c>
    </row>
    <row r="319" spans="1:45">
      <c r="A319" s="34"/>
      <c r="B319" s="18">
        <v>1</v>
      </c>
      <c r="C319" s="7">
        <v>2</v>
      </c>
      <c r="D319" s="9">
        <v>18.570700000000002</v>
      </c>
      <c r="E319" s="9" t="s">
        <v>360</v>
      </c>
      <c r="F319" s="22" t="s">
        <v>360</v>
      </c>
      <c r="G319" s="109">
        <v>22.7</v>
      </c>
      <c r="H319" s="111">
        <v>14.668249999999999</v>
      </c>
      <c r="I319" s="9">
        <v>20.5</v>
      </c>
      <c r="J319" s="22">
        <v>20.55</v>
      </c>
      <c r="K319" s="9">
        <v>18.850000000000001</v>
      </c>
      <c r="L319" s="9">
        <v>18.309999999999999</v>
      </c>
      <c r="M319" s="9">
        <v>19.600000000000001</v>
      </c>
      <c r="N319" s="9">
        <v>19.400000000000002</v>
      </c>
      <c r="O319" s="9">
        <v>20.56</v>
      </c>
      <c r="P319" s="9">
        <v>19.260000000000002</v>
      </c>
      <c r="Q319" s="9">
        <v>19.55</v>
      </c>
      <c r="R319" s="9">
        <v>20.4166858068</v>
      </c>
      <c r="S319" s="9" t="s">
        <v>360</v>
      </c>
      <c r="T319" s="9"/>
      <c r="U319" s="9">
        <v>19.399999999999999</v>
      </c>
      <c r="V319" s="9">
        <v>19.8</v>
      </c>
      <c r="W319" s="9">
        <v>19.350000000000001</v>
      </c>
      <c r="X319" s="9">
        <v>19.399999999999999</v>
      </c>
      <c r="Y319" s="9">
        <v>20.399999999999999</v>
      </c>
      <c r="Z319" s="9">
        <v>19.760000000000002</v>
      </c>
      <c r="AA319" s="9">
        <v>19.5</v>
      </c>
      <c r="AB319" s="9">
        <v>19.7</v>
      </c>
      <c r="AC319" s="9">
        <v>19.2</v>
      </c>
      <c r="AD319" s="9">
        <v>19.53</v>
      </c>
      <c r="AE319" s="9">
        <v>20.145073199999999</v>
      </c>
      <c r="AF319" s="9">
        <v>18.84444581280788</v>
      </c>
      <c r="AG319" s="118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 t="e">
        <v>#N/A</v>
      </c>
    </row>
    <row r="320" spans="1:45">
      <c r="A320" s="34"/>
      <c r="B320" s="18">
        <v>1</v>
      </c>
      <c r="C320" s="7">
        <v>3</v>
      </c>
      <c r="D320" s="9">
        <v>18.226700000000001</v>
      </c>
      <c r="E320" s="9" t="s">
        <v>360</v>
      </c>
      <c r="F320" s="22" t="s">
        <v>360</v>
      </c>
      <c r="G320" s="109">
        <v>22.3</v>
      </c>
      <c r="H320" s="111">
        <v>14.485999999999999</v>
      </c>
      <c r="I320" s="9">
        <v>20.3</v>
      </c>
      <c r="J320" s="22">
        <v>20.260000000000002</v>
      </c>
      <c r="K320" s="22">
        <v>18.850000000000001</v>
      </c>
      <c r="L320" s="10">
        <v>18.600000000000001</v>
      </c>
      <c r="M320" s="10">
        <v>20.100000000000001</v>
      </c>
      <c r="N320" s="10">
        <v>19</v>
      </c>
      <c r="O320" s="10">
        <v>20.66</v>
      </c>
      <c r="P320" s="10">
        <v>19.350000000000001</v>
      </c>
      <c r="Q320" s="10">
        <v>19.559999999999999</v>
      </c>
      <c r="R320" s="10">
        <v>20.6119068012</v>
      </c>
      <c r="S320" s="10" t="s">
        <v>360</v>
      </c>
      <c r="T320" s="10"/>
      <c r="U320" s="10">
        <v>19.7</v>
      </c>
      <c r="V320" s="10">
        <v>20</v>
      </c>
      <c r="W320" s="10">
        <v>20</v>
      </c>
      <c r="X320" s="10">
        <v>19.8</v>
      </c>
      <c r="Y320" s="114">
        <v>21.3</v>
      </c>
      <c r="Z320" s="10">
        <v>19.84</v>
      </c>
      <c r="AA320" s="10">
        <v>19</v>
      </c>
      <c r="AB320" s="10">
        <v>19.100000000000001</v>
      </c>
      <c r="AC320" s="10">
        <v>19.600000000000001</v>
      </c>
      <c r="AD320" s="10">
        <v>19.593333333333334</v>
      </c>
      <c r="AE320" s="10">
        <v>19.7071805</v>
      </c>
      <c r="AF320" s="10">
        <v>18.445849514563108</v>
      </c>
      <c r="AG320" s="118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16</v>
      </c>
    </row>
    <row r="321" spans="1:45">
      <c r="A321" s="34"/>
      <c r="B321" s="18">
        <v>1</v>
      </c>
      <c r="C321" s="7">
        <v>4</v>
      </c>
      <c r="D321" s="9">
        <v>18.4192</v>
      </c>
      <c r="E321" s="9" t="s">
        <v>360</v>
      </c>
      <c r="F321" s="22" t="s">
        <v>360</v>
      </c>
      <c r="G321" s="109">
        <v>22.6</v>
      </c>
      <c r="H321" s="111">
        <v>14.759249999999998</v>
      </c>
      <c r="I321" s="9">
        <v>20</v>
      </c>
      <c r="J321" s="22">
        <v>20.14</v>
      </c>
      <c r="K321" s="22">
        <v>19.25</v>
      </c>
      <c r="L321" s="10">
        <v>18.21</v>
      </c>
      <c r="M321" s="10">
        <v>19.2</v>
      </c>
      <c r="N321" s="10">
        <v>19.7</v>
      </c>
      <c r="O321" s="10">
        <v>20.87</v>
      </c>
      <c r="P321" s="10">
        <v>19.95</v>
      </c>
      <c r="Q321" s="10">
        <v>19.28</v>
      </c>
      <c r="R321" s="10">
        <v>20.309268528144003</v>
      </c>
      <c r="S321" s="10" t="s">
        <v>360</v>
      </c>
      <c r="T321" s="10"/>
      <c r="U321" s="10">
        <v>19.55</v>
      </c>
      <c r="V321" s="10">
        <v>19.350000000000001</v>
      </c>
      <c r="W321" s="10">
        <v>19.649999999999999</v>
      </c>
      <c r="X321" s="10">
        <v>19.600000000000001</v>
      </c>
      <c r="Y321" s="10">
        <v>20.599999999999998</v>
      </c>
      <c r="Z321" s="10">
        <v>19.190000000000001</v>
      </c>
      <c r="AA321" s="10">
        <v>19</v>
      </c>
      <c r="AB321" s="10">
        <v>19.399999999999999</v>
      </c>
      <c r="AC321" s="10">
        <v>18.899999999999999</v>
      </c>
      <c r="AD321" s="10">
        <v>19.593333333333334</v>
      </c>
      <c r="AE321" s="10">
        <v>20.0755382</v>
      </c>
      <c r="AF321" s="10">
        <v>18.588419689119174</v>
      </c>
      <c r="AG321" s="118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19.524811331942377</v>
      </c>
    </row>
    <row r="322" spans="1:45">
      <c r="A322" s="34"/>
      <c r="B322" s="18">
        <v>1</v>
      </c>
      <c r="C322" s="7">
        <v>5</v>
      </c>
      <c r="D322" s="9">
        <v>18.446999999999999</v>
      </c>
      <c r="E322" s="9" t="s">
        <v>360</v>
      </c>
      <c r="F322" s="9" t="s">
        <v>360</v>
      </c>
      <c r="G322" s="109">
        <v>22.4</v>
      </c>
      <c r="H322" s="109">
        <v>14.75775</v>
      </c>
      <c r="I322" s="9">
        <v>20.399999999999999</v>
      </c>
      <c r="J322" s="9">
        <v>20.59</v>
      </c>
      <c r="K322" s="9">
        <v>19.05</v>
      </c>
      <c r="L322" s="9">
        <v>18.29</v>
      </c>
      <c r="M322" s="9">
        <v>19.600000000000001</v>
      </c>
      <c r="N322" s="9">
        <v>19.600000000000001</v>
      </c>
      <c r="O322" s="9">
        <v>20.48</v>
      </c>
      <c r="P322" s="9">
        <v>19.36</v>
      </c>
      <c r="Q322" s="9">
        <v>19.690000000000001</v>
      </c>
      <c r="R322" s="9">
        <v>20.4783856128</v>
      </c>
      <c r="S322" s="9" t="s">
        <v>360</v>
      </c>
      <c r="T322" s="9" t="s">
        <v>360</v>
      </c>
      <c r="U322" s="9">
        <v>19.850000000000001</v>
      </c>
      <c r="V322" s="9">
        <v>19.55</v>
      </c>
      <c r="W322" s="9">
        <v>19.45</v>
      </c>
      <c r="X322" s="9">
        <v>20.3</v>
      </c>
      <c r="Y322" s="9">
        <v>20.399999999999999</v>
      </c>
      <c r="Z322" s="9">
        <v>19.29</v>
      </c>
      <c r="AA322" s="9">
        <v>18.75</v>
      </c>
      <c r="AB322" s="9">
        <v>19.5</v>
      </c>
      <c r="AC322" s="9">
        <v>19.100000000000001</v>
      </c>
      <c r="AD322" s="9">
        <v>19.536666666666665</v>
      </c>
      <c r="AE322" s="9">
        <v>20.232948799999999</v>
      </c>
      <c r="AF322" s="9">
        <v>18.687461340206184</v>
      </c>
      <c r="AG322" s="118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97</v>
      </c>
    </row>
    <row r="323" spans="1:45">
      <c r="A323" s="34"/>
      <c r="B323" s="18">
        <v>1</v>
      </c>
      <c r="C323" s="7">
        <v>6</v>
      </c>
      <c r="D323" s="9">
        <v>18.5319</v>
      </c>
      <c r="E323" s="9" t="s">
        <v>360</v>
      </c>
      <c r="F323" s="9" t="s">
        <v>360</v>
      </c>
      <c r="G323" s="109">
        <v>22.5</v>
      </c>
      <c r="H323" s="109">
        <v>15.10525</v>
      </c>
      <c r="I323" s="9">
        <v>20.100000000000001</v>
      </c>
      <c r="J323" s="9">
        <v>20.29</v>
      </c>
      <c r="K323" s="9">
        <v>18.850000000000001</v>
      </c>
      <c r="L323" s="9">
        <v>18.309999999999999</v>
      </c>
      <c r="M323" s="9">
        <v>19.3</v>
      </c>
      <c r="N323" s="9">
        <v>19.600000000000001</v>
      </c>
      <c r="O323" s="9">
        <v>20.99</v>
      </c>
      <c r="P323" s="9">
        <v>19.440000000000001</v>
      </c>
      <c r="Q323" s="9">
        <v>19.72</v>
      </c>
      <c r="R323" s="9">
        <v>20.278932055199999</v>
      </c>
      <c r="S323" s="9" t="s">
        <v>360</v>
      </c>
      <c r="T323" s="9"/>
      <c r="U323" s="9">
        <v>19.45</v>
      </c>
      <c r="V323" s="9">
        <v>19.649999999999999</v>
      </c>
      <c r="W323" s="9">
        <v>19.649999999999999</v>
      </c>
      <c r="X323" s="9">
        <v>19.05</v>
      </c>
      <c r="Y323" s="9">
        <v>20.3</v>
      </c>
      <c r="Z323" s="9">
        <v>18.93</v>
      </c>
      <c r="AA323" s="9">
        <v>18.7</v>
      </c>
      <c r="AB323" s="9">
        <v>19.5</v>
      </c>
      <c r="AC323" s="9">
        <v>19.100000000000001</v>
      </c>
      <c r="AD323" s="9">
        <v>18.983333333333334</v>
      </c>
      <c r="AE323" s="9">
        <v>19.288971100000001</v>
      </c>
      <c r="AF323" s="9">
        <v>18.812637500000001</v>
      </c>
      <c r="AG323" s="118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5"/>
    </row>
    <row r="324" spans="1:45">
      <c r="A324" s="34"/>
      <c r="B324" s="19" t="s">
        <v>280</v>
      </c>
      <c r="C324" s="11"/>
      <c r="D324" s="23">
        <v>18.430949999999999</v>
      </c>
      <c r="E324" s="23" t="s">
        <v>770</v>
      </c>
      <c r="F324" s="23" t="s">
        <v>770</v>
      </c>
      <c r="G324" s="23">
        <v>22.466666666666669</v>
      </c>
      <c r="H324" s="23">
        <v>14.666541666666665</v>
      </c>
      <c r="I324" s="23">
        <v>20.216666666666665</v>
      </c>
      <c r="J324" s="23">
        <v>20.335000000000004</v>
      </c>
      <c r="K324" s="23">
        <v>18.958333333333332</v>
      </c>
      <c r="L324" s="23">
        <v>18.303333333333331</v>
      </c>
      <c r="M324" s="23">
        <v>19.483333333333331</v>
      </c>
      <c r="N324" s="23">
        <v>19.45</v>
      </c>
      <c r="O324" s="23">
        <v>20.7</v>
      </c>
      <c r="P324" s="23">
        <v>19.47</v>
      </c>
      <c r="Q324" s="23">
        <v>19.588333333333335</v>
      </c>
      <c r="R324" s="23">
        <v>20.430337962024002</v>
      </c>
      <c r="S324" s="23" t="s">
        <v>770</v>
      </c>
      <c r="T324" s="23" t="s">
        <v>770</v>
      </c>
      <c r="U324" s="23">
        <v>19.608333333333331</v>
      </c>
      <c r="V324" s="23">
        <v>19.625</v>
      </c>
      <c r="W324" s="23">
        <v>19.616666666666664</v>
      </c>
      <c r="X324" s="23">
        <v>19.724999999999998</v>
      </c>
      <c r="Y324" s="23">
        <v>20.583333333333332</v>
      </c>
      <c r="Z324" s="23">
        <v>19.395</v>
      </c>
      <c r="AA324" s="23">
        <v>18.891666666666669</v>
      </c>
      <c r="AB324" s="23">
        <v>19.383333333333333</v>
      </c>
      <c r="AC324" s="23">
        <v>19.166666666666668</v>
      </c>
      <c r="AD324" s="23">
        <v>19.361666666666668</v>
      </c>
      <c r="AE324" s="23">
        <v>19.825896683333333</v>
      </c>
      <c r="AF324" s="23">
        <v>18.665142655984045</v>
      </c>
      <c r="AG324" s="118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5"/>
    </row>
    <row r="325" spans="1:45">
      <c r="A325" s="34"/>
      <c r="B325" s="2" t="s">
        <v>281</v>
      </c>
      <c r="C325" s="32"/>
      <c r="D325" s="10">
        <v>18.4331</v>
      </c>
      <c r="E325" s="10" t="s">
        <v>770</v>
      </c>
      <c r="F325" s="10" t="s">
        <v>770</v>
      </c>
      <c r="G325" s="10">
        <v>22.45</v>
      </c>
      <c r="H325" s="10">
        <v>14.712999999999999</v>
      </c>
      <c r="I325" s="10">
        <v>20.200000000000003</v>
      </c>
      <c r="J325" s="10">
        <v>20.274999999999999</v>
      </c>
      <c r="K325" s="10">
        <v>18.875</v>
      </c>
      <c r="L325" s="10">
        <v>18.299999999999997</v>
      </c>
      <c r="M325" s="10">
        <v>19.450000000000003</v>
      </c>
      <c r="N325" s="10">
        <v>19.5</v>
      </c>
      <c r="O325" s="10">
        <v>20.65</v>
      </c>
      <c r="P325" s="10">
        <v>19.399999999999999</v>
      </c>
      <c r="Q325" s="10">
        <v>19.625</v>
      </c>
      <c r="R325" s="10">
        <v>20.4475357098</v>
      </c>
      <c r="S325" s="10" t="s">
        <v>770</v>
      </c>
      <c r="T325" s="10" t="s">
        <v>770</v>
      </c>
      <c r="U325" s="10">
        <v>19.625</v>
      </c>
      <c r="V325" s="10">
        <v>19.600000000000001</v>
      </c>
      <c r="W325" s="10">
        <v>19.625</v>
      </c>
      <c r="X325" s="10">
        <v>19.700000000000003</v>
      </c>
      <c r="Y325" s="10">
        <v>20.45</v>
      </c>
      <c r="Z325" s="10">
        <v>19.324999999999999</v>
      </c>
      <c r="AA325" s="10">
        <v>18.875</v>
      </c>
      <c r="AB325" s="10">
        <v>19.45</v>
      </c>
      <c r="AC325" s="10">
        <v>19.100000000000001</v>
      </c>
      <c r="AD325" s="10">
        <v>19.533333333333331</v>
      </c>
      <c r="AE325" s="10">
        <v>19.891359350000002</v>
      </c>
      <c r="AF325" s="10">
        <v>18.649751709707054</v>
      </c>
      <c r="AG325" s="118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5"/>
    </row>
    <row r="326" spans="1:45">
      <c r="A326" s="34"/>
      <c r="B326" s="2" t="s">
        <v>282</v>
      </c>
      <c r="C326" s="32"/>
      <c r="D326" s="24">
        <v>0.12123964285661701</v>
      </c>
      <c r="E326" s="24" t="s">
        <v>770</v>
      </c>
      <c r="F326" s="24" t="s">
        <v>770</v>
      </c>
      <c r="G326" s="24">
        <v>0.16329931618554505</v>
      </c>
      <c r="H326" s="24">
        <v>0.29628636555985222</v>
      </c>
      <c r="I326" s="24">
        <v>0.21369760566432772</v>
      </c>
      <c r="J326" s="24">
        <v>0.19023669467271551</v>
      </c>
      <c r="K326" s="24">
        <v>0.16253204812179825</v>
      </c>
      <c r="L326" s="24">
        <v>0.16633299933166207</v>
      </c>
      <c r="M326" s="24">
        <v>0.36560452221856743</v>
      </c>
      <c r="N326" s="24">
        <v>0.2509980079602227</v>
      </c>
      <c r="O326" s="24">
        <v>0.19297668252926287</v>
      </c>
      <c r="P326" s="24">
        <v>0.2457641145488895</v>
      </c>
      <c r="Q326" s="24">
        <v>0.17034279164868277</v>
      </c>
      <c r="R326" s="24">
        <v>0.12348056663679029</v>
      </c>
      <c r="S326" s="24" t="s">
        <v>770</v>
      </c>
      <c r="T326" s="24" t="s">
        <v>770</v>
      </c>
      <c r="U326" s="24">
        <v>0.17151287609583979</v>
      </c>
      <c r="V326" s="24">
        <v>0.24647515087732472</v>
      </c>
      <c r="W326" s="24">
        <v>0.22286019533929002</v>
      </c>
      <c r="X326" s="24">
        <v>0.47723159995960029</v>
      </c>
      <c r="Y326" s="24">
        <v>0.36560452221856743</v>
      </c>
      <c r="Z326" s="24">
        <v>0.34691497517403341</v>
      </c>
      <c r="AA326" s="24">
        <v>0.3720439042192023</v>
      </c>
      <c r="AB326" s="24">
        <v>0.24013884872437083</v>
      </c>
      <c r="AC326" s="24">
        <v>0.23380903889000301</v>
      </c>
      <c r="AD326" s="24">
        <v>0.31397629068308802</v>
      </c>
      <c r="AE326" s="24">
        <v>0.38335748147995441</v>
      </c>
      <c r="AF326" s="24">
        <v>0.14912950177376699</v>
      </c>
      <c r="AG326" s="216"/>
      <c r="AH326" s="217"/>
      <c r="AI326" s="217"/>
      <c r="AJ326" s="217"/>
      <c r="AK326" s="217"/>
      <c r="AL326" s="217"/>
      <c r="AM326" s="217"/>
      <c r="AN326" s="217"/>
      <c r="AO326" s="217"/>
      <c r="AP326" s="217"/>
      <c r="AQ326" s="217"/>
      <c r="AR326" s="217"/>
      <c r="AS326" s="76"/>
    </row>
    <row r="327" spans="1:45">
      <c r="A327" s="34"/>
      <c r="B327" s="2" t="s">
        <v>87</v>
      </c>
      <c r="C327" s="32"/>
      <c r="D327" s="12">
        <v>6.5780463218996854E-3</v>
      </c>
      <c r="E327" s="12" t="s">
        <v>770</v>
      </c>
      <c r="F327" s="12" t="s">
        <v>770</v>
      </c>
      <c r="G327" s="12">
        <v>7.2685155572201057E-3</v>
      </c>
      <c r="H327" s="12">
        <v>2.0201515278358777E-2</v>
      </c>
      <c r="I327" s="12">
        <v>1.0570367963610605E-2</v>
      </c>
      <c r="J327" s="12">
        <v>9.3551362022481176E-3</v>
      </c>
      <c r="K327" s="12">
        <v>8.5731190218091384E-3</v>
      </c>
      <c r="L327" s="12">
        <v>9.0875796393186346E-3</v>
      </c>
      <c r="M327" s="12">
        <v>1.876498830890851E-2</v>
      </c>
      <c r="N327" s="12">
        <v>1.290478190026852E-2</v>
      </c>
      <c r="O327" s="12">
        <v>9.3225450497228437E-3</v>
      </c>
      <c r="P327" s="12">
        <v>1.2622707475546457E-2</v>
      </c>
      <c r="Q327" s="12">
        <v>8.6961350284361152E-3</v>
      </c>
      <c r="R327" s="12">
        <v>6.0439806167825755E-3</v>
      </c>
      <c r="S327" s="12" t="s">
        <v>770</v>
      </c>
      <c r="T327" s="12" t="s">
        <v>770</v>
      </c>
      <c r="U327" s="12">
        <v>8.7469380074376452E-3</v>
      </c>
      <c r="V327" s="12">
        <v>1.2559243356806355E-2</v>
      </c>
      <c r="W327" s="12">
        <v>1.1360757621374175E-2</v>
      </c>
      <c r="X327" s="12">
        <v>2.4194250948522199E-2</v>
      </c>
      <c r="Y327" s="12">
        <v>1.7762163022764409E-2</v>
      </c>
      <c r="Z327" s="12">
        <v>1.7886825221656789E-2</v>
      </c>
      <c r="AA327" s="12">
        <v>1.9693545878387415E-2</v>
      </c>
      <c r="AB327" s="12">
        <v>1.2388934585952064E-2</v>
      </c>
      <c r="AC327" s="12">
        <v>1.2198732463826243E-2</v>
      </c>
      <c r="AD327" s="12">
        <v>1.6216387570788741E-2</v>
      </c>
      <c r="AE327" s="12">
        <v>1.9336198891938359E-2</v>
      </c>
      <c r="AF327" s="12">
        <v>7.9897327613489243E-3</v>
      </c>
      <c r="AG327" s="118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5"/>
    </row>
    <row r="328" spans="1:45">
      <c r="A328" s="34"/>
      <c r="B328" s="2" t="s">
        <v>283</v>
      </c>
      <c r="C328" s="32"/>
      <c r="D328" s="12">
        <v>-5.6024169112089295E-2</v>
      </c>
      <c r="E328" s="12" t="s">
        <v>770</v>
      </c>
      <c r="F328" s="12" t="s">
        <v>770</v>
      </c>
      <c r="G328" s="12">
        <v>0.15067266385880251</v>
      </c>
      <c r="H328" s="12">
        <v>-0.24882543460625584</v>
      </c>
      <c r="I328" s="12">
        <v>3.54346745257621E-2</v>
      </c>
      <c r="J328" s="12">
        <v>4.149533914994441E-2</v>
      </c>
      <c r="K328" s="12">
        <v>-2.9013238027160493E-2</v>
      </c>
      <c r="L328" s="12">
        <v>-6.2560297144112265E-2</v>
      </c>
      <c r="M328" s="12">
        <v>-2.1243738494511888E-3</v>
      </c>
      <c r="N328" s="12">
        <v>-3.831603321051702E-3</v>
      </c>
      <c r="O328" s="12">
        <v>6.0189501863970651E-2</v>
      </c>
      <c r="P328" s="12">
        <v>-2.8072656380913052E-3</v>
      </c>
      <c r="Q328" s="12">
        <v>3.2533989860910051E-3</v>
      </c>
      <c r="R328" s="12">
        <v>4.6378252505835604E-2</v>
      </c>
      <c r="S328" s="12" t="s">
        <v>770</v>
      </c>
      <c r="T328" s="12" t="s">
        <v>770</v>
      </c>
      <c r="U328" s="12">
        <v>4.2777366690509577E-3</v>
      </c>
      <c r="V328" s="12">
        <v>5.1313514048514364E-3</v>
      </c>
      <c r="W328" s="12">
        <v>4.704544036951086E-3</v>
      </c>
      <c r="X328" s="12">
        <v>1.0253039819653198E-2</v>
      </c>
      <c r="Y328" s="12">
        <v>5.4214198713368633E-2</v>
      </c>
      <c r="Z328" s="12">
        <v>-6.648531949192682E-3</v>
      </c>
      <c r="AA328" s="12">
        <v>-3.2427696970361519E-2</v>
      </c>
      <c r="AB328" s="12">
        <v>-7.2460622642528394E-3</v>
      </c>
      <c r="AC328" s="12">
        <v>-1.8343053829656619E-2</v>
      </c>
      <c r="AD328" s="12">
        <v>-8.3557614207931952E-3</v>
      </c>
      <c r="AE328" s="12">
        <v>1.5420653560855868E-2</v>
      </c>
      <c r="AF328" s="12">
        <v>-4.4029550982237819E-2</v>
      </c>
      <c r="AG328" s="118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5"/>
    </row>
    <row r="329" spans="1:45">
      <c r="A329" s="34"/>
      <c r="B329" s="56" t="s">
        <v>284</v>
      </c>
      <c r="C329" s="57"/>
      <c r="D329" s="55">
        <v>2.0699999999999998</v>
      </c>
      <c r="E329" s="55" t="s">
        <v>285</v>
      </c>
      <c r="F329" s="55" t="s">
        <v>285</v>
      </c>
      <c r="G329" s="55">
        <v>5.87</v>
      </c>
      <c r="H329" s="55">
        <v>9.48</v>
      </c>
      <c r="I329" s="55">
        <v>1.44</v>
      </c>
      <c r="J329" s="55">
        <v>1.68</v>
      </c>
      <c r="K329" s="55">
        <v>1.03</v>
      </c>
      <c r="L329" s="55">
        <v>2.3199999999999998</v>
      </c>
      <c r="M329" s="55">
        <v>0</v>
      </c>
      <c r="N329" s="55">
        <v>7.0000000000000007E-2</v>
      </c>
      <c r="O329" s="55">
        <v>2.39</v>
      </c>
      <c r="P329" s="55">
        <v>0.03</v>
      </c>
      <c r="Q329" s="55">
        <v>0.21</v>
      </c>
      <c r="R329" s="55">
        <v>1.86</v>
      </c>
      <c r="S329" s="55" t="s">
        <v>285</v>
      </c>
      <c r="T329" s="55" t="s">
        <v>285</v>
      </c>
      <c r="U329" s="55">
        <v>0.25</v>
      </c>
      <c r="V329" s="55">
        <v>0.28000000000000003</v>
      </c>
      <c r="W329" s="55">
        <v>0.26</v>
      </c>
      <c r="X329" s="55">
        <v>0.48</v>
      </c>
      <c r="Y329" s="55">
        <v>2.17</v>
      </c>
      <c r="Z329" s="55">
        <v>0.17</v>
      </c>
      <c r="AA329" s="55">
        <v>1.1599999999999999</v>
      </c>
      <c r="AB329" s="55">
        <v>0.2</v>
      </c>
      <c r="AC329" s="55">
        <v>0.62</v>
      </c>
      <c r="AD329" s="55">
        <v>0.24</v>
      </c>
      <c r="AE329" s="55">
        <v>0.67</v>
      </c>
      <c r="AF329" s="55">
        <v>1.61</v>
      </c>
      <c r="AG329" s="118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5"/>
    </row>
    <row r="330" spans="1:45">
      <c r="B330" s="35"/>
      <c r="C330" s="19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S330" s="75"/>
    </row>
    <row r="331" spans="1:45" ht="15">
      <c r="B331" s="38" t="s">
        <v>648</v>
      </c>
      <c r="AS331" s="31" t="s">
        <v>67</v>
      </c>
    </row>
    <row r="332" spans="1:45" ht="15">
      <c r="A332" s="27" t="s">
        <v>42</v>
      </c>
      <c r="B332" s="17" t="s">
        <v>128</v>
      </c>
      <c r="C332" s="14" t="s">
        <v>129</v>
      </c>
      <c r="D332" s="15" t="s">
        <v>242</v>
      </c>
      <c r="E332" s="16" t="s">
        <v>242</v>
      </c>
      <c r="F332" s="16" t="s">
        <v>242</v>
      </c>
      <c r="G332" s="16" t="s">
        <v>242</v>
      </c>
      <c r="H332" s="16" t="s">
        <v>242</v>
      </c>
      <c r="I332" s="16" t="s">
        <v>242</v>
      </c>
      <c r="J332" s="16" t="s">
        <v>242</v>
      </c>
      <c r="K332" s="16" t="s">
        <v>242</v>
      </c>
      <c r="L332" s="16" t="s">
        <v>242</v>
      </c>
      <c r="M332" s="16" t="s">
        <v>242</v>
      </c>
      <c r="N332" s="16" t="s">
        <v>242</v>
      </c>
      <c r="O332" s="16" t="s">
        <v>242</v>
      </c>
      <c r="P332" s="16" t="s">
        <v>242</v>
      </c>
      <c r="Q332" s="16" t="s">
        <v>242</v>
      </c>
      <c r="R332" s="16" t="s">
        <v>242</v>
      </c>
      <c r="S332" s="16" t="s">
        <v>242</v>
      </c>
      <c r="T332" s="16" t="s">
        <v>242</v>
      </c>
      <c r="U332" s="16" t="s">
        <v>242</v>
      </c>
      <c r="V332" s="16" t="s">
        <v>242</v>
      </c>
      <c r="W332" s="16" t="s">
        <v>242</v>
      </c>
      <c r="X332" s="16" t="s">
        <v>242</v>
      </c>
      <c r="Y332" s="16" t="s">
        <v>242</v>
      </c>
      <c r="Z332" s="16" t="s">
        <v>242</v>
      </c>
      <c r="AA332" s="16" t="s">
        <v>242</v>
      </c>
      <c r="AB332" s="16" t="s">
        <v>242</v>
      </c>
      <c r="AC332" s="16" t="s">
        <v>242</v>
      </c>
      <c r="AD332" s="16" t="s">
        <v>242</v>
      </c>
      <c r="AE332" s="118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 t="s">
        <v>243</v>
      </c>
      <c r="C333" s="7" t="s">
        <v>243</v>
      </c>
      <c r="D333" s="116" t="s">
        <v>246</v>
      </c>
      <c r="E333" s="117" t="s">
        <v>247</v>
      </c>
      <c r="F333" s="117" t="s">
        <v>248</v>
      </c>
      <c r="G333" s="117" t="s">
        <v>249</v>
      </c>
      <c r="H333" s="117" t="s">
        <v>291</v>
      </c>
      <c r="I333" s="117" t="s">
        <v>250</v>
      </c>
      <c r="J333" s="117" t="s">
        <v>251</v>
      </c>
      <c r="K333" s="117" t="s">
        <v>252</v>
      </c>
      <c r="L333" s="117" t="s">
        <v>254</v>
      </c>
      <c r="M333" s="117" t="s">
        <v>255</v>
      </c>
      <c r="N333" s="117" t="s">
        <v>256</v>
      </c>
      <c r="O333" s="117" t="s">
        <v>258</v>
      </c>
      <c r="P333" s="117" t="s">
        <v>259</v>
      </c>
      <c r="Q333" s="117" t="s">
        <v>260</v>
      </c>
      <c r="R333" s="117" t="s">
        <v>261</v>
      </c>
      <c r="S333" s="117" t="s">
        <v>263</v>
      </c>
      <c r="T333" s="117" t="s">
        <v>264</v>
      </c>
      <c r="U333" s="117" t="s">
        <v>265</v>
      </c>
      <c r="V333" s="117" t="s">
        <v>266</v>
      </c>
      <c r="W333" s="117" t="s">
        <v>267</v>
      </c>
      <c r="X333" s="117" t="s">
        <v>268</v>
      </c>
      <c r="Y333" s="117" t="s">
        <v>269</v>
      </c>
      <c r="Z333" s="117" t="s">
        <v>270</v>
      </c>
      <c r="AA333" s="117" t="s">
        <v>315</v>
      </c>
      <c r="AB333" s="117" t="s">
        <v>272</v>
      </c>
      <c r="AC333" s="117" t="s">
        <v>273</v>
      </c>
      <c r="AD333" s="117" t="s">
        <v>292</v>
      </c>
      <c r="AE333" s="118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 t="s">
        <v>3</v>
      </c>
    </row>
    <row r="334" spans="1:45">
      <c r="A334" s="34"/>
      <c r="B334" s="18"/>
      <c r="C334" s="7"/>
      <c r="D334" s="8" t="s">
        <v>349</v>
      </c>
      <c r="E334" s="9" t="s">
        <v>349</v>
      </c>
      <c r="F334" s="9" t="s">
        <v>350</v>
      </c>
      <c r="G334" s="9" t="s">
        <v>349</v>
      </c>
      <c r="H334" s="9" t="s">
        <v>350</v>
      </c>
      <c r="I334" s="9" t="s">
        <v>349</v>
      </c>
      <c r="J334" s="9" t="s">
        <v>350</v>
      </c>
      <c r="K334" s="9" t="s">
        <v>349</v>
      </c>
      <c r="L334" s="9" t="s">
        <v>131</v>
      </c>
      <c r="M334" s="9" t="s">
        <v>349</v>
      </c>
      <c r="N334" s="9" t="s">
        <v>349</v>
      </c>
      <c r="O334" s="9" t="s">
        <v>131</v>
      </c>
      <c r="P334" s="9" t="s">
        <v>349</v>
      </c>
      <c r="Q334" s="9" t="s">
        <v>350</v>
      </c>
      <c r="R334" s="9" t="s">
        <v>349</v>
      </c>
      <c r="S334" s="9" t="s">
        <v>350</v>
      </c>
      <c r="T334" s="9" t="s">
        <v>349</v>
      </c>
      <c r="U334" s="9" t="s">
        <v>349</v>
      </c>
      <c r="V334" s="9" t="s">
        <v>350</v>
      </c>
      <c r="W334" s="9" t="s">
        <v>349</v>
      </c>
      <c r="X334" s="9" t="s">
        <v>349</v>
      </c>
      <c r="Y334" s="9" t="s">
        <v>349</v>
      </c>
      <c r="Z334" s="9" t="s">
        <v>349</v>
      </c>
      <c r="AA334" s="9" t="s">
        <v>349</v>
      </c>
      <c r="AB334" s="9" t="s">
        <v>349</v>
      </c>
      <c r="AC334" s="9" t="s">
        <v>355</v>
      </c>
      <c r="AD334" s="9" t="s">
        <v>349</v>
      </c>
      <c r="AE334" s="118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118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2</v>
      </c>
    </row>
    <row r="336" spans="1:45">
      <c r="A336" s="34"/>
      <c r="B336" s="17">
        <v>1</v>
      </c>
      <c r="C336" s="13">
        <v>1</v>
      </c>
      <c r="D336" s="182">
        <v>19.209</v>
      </c>
      <c r="E336" s="182">
        <v>24.3</v>
      </c>
      <c r="F336" s="184">
        <v>21.3</v>
      </c>
      <c r="G336" s="182">
        <v>22.2</v>
      </c>
      <c r="H336" s="213">
        <v>28.148027332028498</v>
      </c>
      <c r="I336" s="182">
        <v>19.2</v>
      </c>
      <c r="J336" s="184">
        <v>22.01</v>
      </c>
      <c r="K336" s="182">
        <v>20.5</v>
      </c>
      <c r="L336" s="183">
        <v>38</v>
      </c>
      <c r="M336" s="182">
        <v>20.399999999999999</v>
      </c>
      <c r="N336" s="182">
        <v>19.600000000000001</v>
      </c>
      <c r="O336" s="182">
        <v>24</v>
      </c>
      <c r="P336" s="182">
        <v>20.73</v>
      </c>
      <c r="Q336" s="182">
        <v>20.4957502920333</v>
      </c>
      <c r="R336" s="182">
        <v>22</v>
      </c>
      <c r="S336" s="182">
        <v>24.7</v>
      </c>
      <c r="T336" s="182">
        <v>19.7</v>
      </c>
      <c r="U336" s="182">
        <v>19.399999999999999</v>
      </c>
      <c r="V336" s="182">
        <v>22.8</v>
      </c>
      <c r="W336" s="182">
        <v>21.5</v>
      </c>
      <c r="X336" s="182">
        <v>19.8</v>
      </c>
      <c r="Y336" s="182">
        <v>24.5</v>
      </c>
      <c r="Z336" s="182">
        <v>19.7</v>
      </c>
      <c r="AA336" s="182">
        <v>20.7</v>
      </c>
      <c r="AB336" s="182">
        <v>20.623333333333331</v>
      </c>
      <c r="AC336" s="183">
        <v>16.224</v>
      </c>
      <c r="AD336" s="182">
        <v>21.2197</v>
      </c>
      <c r="AE336" s="185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7">
        <v>1</v>
      </c>
    </row>
    <row r="337" spans="1:45">
      <c r="A337" s="34"/>
      <c r="B337" s="18">
        <v>1</v>
      </c>
      <c r="C337" s="7">
        <v>2</v>
      </c>
      <c r="D337" s="189">
        <v>19.363099999999999</v>
      </c>
      <c r="E337" s="189">
        <v>23.6</v>
      </c>
      <c r="F337" s="191">
        <v>21.3</v>
      </c>
      <c r="G337" s="189">
        <v>22.1</v>
      </c>
      <c r="H337" s="194">
        <v>27.538119001198201</v>
      </c>
      <c r="I337" s="189">
        <v>19.8</v>
      </c>
      <c r="J337" s="191">
        <v>21.48</v>
      </c>
      <c r="K337" s="189">
        <v>20.3</v>
      </c>
      <c r="L337" s="190">
        <v>37</v>
      </c>
      <c r="M337" s="189">
        <v>21.9</v>
      </c>
      <c r="N337" s="189">
        <v>19.8</v>
      </c>
      <c r="O337" s="189">
        <v>24</v>
      </c>
      <c r="P337" s="189">
        <v>20.190000000000001</v>
      </c>
      <c r="Q337" s="189">
        <v>21.001246564316197</v>
      </c>
      <c r="R337" s="189">
        <v>22.7</v>
      </c>
      <c r="S337" s="189">
        <v>23.5</v>
      </c>
      <c r="T337" s="189">
        <v>19.25</v>
      </c>
      <c r="U337" s="189">
        <v>20.5</v>
      </c>
      <c r="V337" s="189">
        <v>22.8</v>
      </c>
      <c r="W337" s="189">
        <v>21.1</v>
      </c>
      <c r="X337" s="189">
        <v>21.7</v>
      </c>
      <c r="Y337" s="189">
        <v>24.5</v>
      </c>
      <c r="Z337" s="189">
        <v>19.8</v>
      </c>
      <c r="AA337" s="189">
        <v>20.399999999999999</v>
      </c>
      <c r="AB337" s="189">
        <v>21.223333333333333</v>
      </c>
      <c r="AC337" s="190">
        <v>15.914</v>
      </c>
      <c r="AD337" s="189">
        <v>20.784099999999999</v>
      </c>
      <c r="AE337" s="185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7" t="e">
        <v>#N/A</v>
      </c>
    </row>
    <row r="338" spans="1:45">
      <c r="A338" s="34"/>
      <c r="B338" s="18">
        <v>1</v>
      </c>
      <c r="C338" s="7">
        <v>3</v>
      </c>
      <c r="D338" s="189">
        <v>19.281199999999998</v>
      </c>
      <c r="E338" s="189">
        <v>23.5</v>
      </c>
      <c r="F338" s="191">
        <v>21.2</v>
      </c>
      <c r="G338" s="189">
        <v>22.2</v>
      </c>
      <c r="H338" s="194">
        <v>28.568976081636102</v>
      </c>
      <c r="I338" s="189">
        <v>19.600000000000001</v>
      </c>
      <c r="J338" s="191">
        <v>21.79</v>
      </c>
      <c r="K338" s="191">
        <v>20.5</v>
      </c>
      <c r="L338" s="194">
        <v>37</v>
      </c>
      <c r="M338" s="193">
        <v>22.8</v>
      </c>
      <c r="N338" s="193">
        <v>19.600000000000001</v>
      </c>
      <c r="O338" s="193">
        <v>24</v>
      </c>
      <c r="P338" s="193">
        <v>20.09</v>
      </c>
      <c r="Q338" s="193">
        <v>21.056366450272698</v>
      </c>
      <c r="R338" s="193">
        <v>22.3</v>
      </c>
      <c r="S338" s="193">
        <v>24.1</v>
      </c>
      <c r="T338" s="193">
        <v>19</v>
      </c>
      <c r="U338" s="193">
        <v>22.5</v>
      </c>
      <c r="V338" s="193">
        <v>23.4</v>
      </c>
      <c r="W338" s="193">
        <v>20.6</v>
      </c>
      <c r="X338" s="193">
        <v>21.6</v>
      </c>
      <c r="Y338" s="193">
        <v>24.7</v>
      </c>
      <c r="Z338" s="193">
        <v>19.850000000000001</v>
      </c>
      <c r="AA338" s="193">
        <v>20.100000000000001</v>
      </c>
      <c r="AB338" s="193">
        <v>21.603333333333335</v>
      </c>
      <c r="AC338" s="194">
        <v>16.247</v>
      </c>
      <c r="AD338" s="193">
        <v>20.883700000000001</v>
      </c>
      <c r="AE338" s="185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7">
        <v>16</v>
      </c>
    </row>
    <row r="339" spans="1:45">
      <c r="A339" s="34"/>
      <c r="B339" s="18">
        <v>1</v>
      </c>
      <c r="C339" s="7">
        <v>4</v>
      </c>
      <c r="D339" s="189">
        <v>19.349299999999999</v>
      </c>
      <c r="E339" s="189">
        <v>24.1</v>
      </c>
      <c r="F339" s="191">
        <v>21.8</v>
      </c>
      <c r="G339" s="189">
        <v>20</v>
      </c>
      <c r="H339" s="194">
        <v>25.743919665352376</v>
      </c>
      <c r="I339" s="189">
        <v>19.399999999999999</v>
      </c>
      <c r="J339" s="191">
        <v>21.59</v>
      </c>
      <c r="K339" s="191">
        <v>21.2</v>
      </c>
      <c r="L339" s="194">
        <v>36</v>
      </c>
      <c r="M339" s="193">
        <v>21.6</v>
      </c>
      <c r="N339" s="193">
        <v>19.2</v>
      </c>
      <c r="O339" s="193">
        <v>24</v>
      </c>
      <c r="P339" s="193">
        <v>20.54</v>
      </c>
      <c r="Q339" s="193">
        <v>21.1148518101575</v>
      </c>
      <c r="R339" s="193">
        <v>21.8</v>
      </c>
      <c r="S339" s="193">
        <v>24.1</v>
      </c>
      <c r="T339" s="193">
        <v>18.649999999999999</v>
      </c>
      <c r="U339" s="193">
        <v>21.1</v>
      </c>
      <c r="V339" s="193">
        <v>22.2</v>
      </c>
      <c r="W339" s="193">
        <v>21.8</v>
      </c>
      <c r="X339" s="193">
        <v>20.6</v>
      </c>
      <c r="Y339" s="193">
        <v>24.2</v>
      </c>
      <c r="Z339" s="193">
        <v>20.100000000000001</v>
      </c>
      <c r="AA339" s="193">
        <v>20.3</v>
      </c>
      <c r="AB339" s="193">
        <v>21.076666666666668</v>
      </c>
      <c r="AC339" s="194">
        <v>15.87</v>
      </c>
      <c r="AD339" s="193">
        <v>20.682300000000001</v>
      </c>
      <c r="AE339" s="185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87">
        <v>21.306946597732505</v>
      </c>
    </row>
    <row r="340" spans="1:45">
      <c r="A340" s="34"/>
      <c r="B340" s="18">
        <v>1</v>
      </c>
      <c r="C340" s="7">
        <v>5</v>
      </c>
      <c r="D340" s="189">
        <v>19.414300000000001</v>
      </c>
      <c r="E340" s="189">
        <v>23.9</v>
      </c>
      <c r="F340" s="189">
        <v>21.9</v>
      </c>
      <c r="G340" s="189">
        <v>21</v>
      </c>
      <c r="H340" s="192">
        <v>22.51130045109571</v>
      </c>
      <c r="I340" s="189">
        <v>19.600000000000001</v>
      </c>
      <c r="J340" s="189">
        <v>20.88</v>
      </c>
      <c r="K340" s="189">
        <v>21.1</v>
      </c>
      <c r="L340" s="190">
        <v>37</v>
      </c>
      <c r="M340" s="189">
        <v>22.5</v>
      </c>
      <c r="N340" s="189">
        <v>19.399999999999999</v>
      </c>
      <c r="O340" s="189">
        <v>22</v>
      </c>
      <c r="P340" s="189">
        <v>20.21</v>
      </c>
      <c r="Q340" s="189">
        <v>20.473675907412598</v>
      </c>
      <c r="R340" s="189">
        <v>23</v>
      </c>
      <c r="S340" s="189">
        <v>23.7</v>
      </c>
      <c r="T340" s="192">
        <v>17.2</v>
      </c>
      <c r="U340" s="189">
        <v>20.399999999999999</v>
      </c>
      <c r="V340" s="189">
        <v>22.9</v>
      </c>
      <c r="W340" s="189">
        <v>21.7</v>
      </c>
      <c r="X340" s="189">
        <v>20.9</v>
      </c>
      <c r="Y340" s="189">
        <v>25</v>
      </c>
      <c r="Z340" s="189">
        <v>20.100000000000001</v>
      </c>
      <c r="AA340" s="189">
        <v>21.1</v>
      </c>
      <c r="AB340" s="189">
        <v>21.013333333333332</v>
      </c>
      <c r="AC340" s="190">
        <v>15.984999999999999</v>
      </c>
      <c r="AD340" s="189">
        <v>20.9009</v>
      </c>
      <c r="AE340" s="185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87">
        <v>98</v>
      </c>
    </row>
    <row r="341" spans="1:45">
      <c r="A341" s="34"/>
      <c r="B341" s="18">
        <v>1</v>
      </c>
      <c r="C341" s="7">
        <v>6</v>
      </c>
      <c r="D341" s="189">
        <v>19.5947</v>
      </c>
      <c r="E341" s="189">
        <v>23.7</v>
      </c>
      <c r="F341" s="189">
        <v>21.7</v>
      </c>
      <c r="G341" s="189">
        <v>20.5</v>
      </c>
      <c r="H341" s="190">
        <v>29.050992335308699</v>
      </c>
      <c r="I341" s="189">
        <v>19.2</v>
      </c>
      <c r="J341" s="189">
        <v>20.96</v>
      </c>
      <c r="K341" s="189">
        <v>20.5</v>
      </c>
      <c r="L341" s="190">
        <v>37</v>
      </c>
      <c r="M341" s="189">
        <v>21.9</v>
      </c>
      <c r="N341" s="189">
        <v>19</v>
      </c>
      <c r="O341" s="189">
        <v>24</v>
      </c>
      <c r="P341" s="189">
        <v>19.89</v>
      </c>
      <c r="Q341" s="189">
        <v>20.345452382621399</v>
      </c>
      <c r="R341" s="189">
        <v>22.5</v>
      </c>
      <c r="S341" s="189">
        <v>23.1</v>
      </c>
      <c r="T341" s="189">
        <v>19.05</v>
      </c>
      <c r="U341" s="189">
        <v>21.2</v>
      </c>
      <c r="V341" s="189">
        <v>22.1</v>
      </c>
      <c r="W341" s="189">
        <v>20.6</v>
      </c>
      <c r="X341" s="189">
        <v>20.399999999999999</v>
      </c>
      <c r="Y341" s="189">
        <v>24.4</v>
      </c>
      <c r="Z341" s="189">
        <v>19.600000000000001</v>
      </c>
      <c r="AA341" s="189">
        <v>19.600000000000001</v>
      </c>
      <c r="AB341" s="189">
        <v>20.926666666666666</v>
      </c>
      <c r="AC341" s="190">
        <v>16.141999999999999</v>
      </c>
      <c r="AD341" s="189">
        <v>20.774000000000001</v>
      </c>
      <c r="AE341" s="185"/>
      <c r="AF341" s="186"/>
      <c r="AG341" s="186"/>
      <c r="AH341" s="186"/>
      <c r="AI341" s="186"/>
      <c r="AJ341" s="186"/>
      <c r="AK341" s="186"/>
      <c r="AL341" s="186"/>
      <c r="AM341" s="186"/>
      <c r="AN341" s="186"/>
      <c r="AO341" s="186"/>
      <c r="AP341" s="186"/>
      <c r="AQ341" s="186"/>
      <c r="AR341" s="186"/>
      <c r="AS341" s="195"/>
    </row>
    <row r="342" spans="1:45">
      <c r="A342" s="34"/>
      <c r="B342" s="19" t="s">
        <v>280</v>
      </c>
      <c r="C342" s="11"/>
      <c r="D342" s="196">
        <v>19.368599999999997</v>
      </c>
      <c r="E342" s="196">
        <v>23.849999999999998</v>
      </c>
      <c r="F342" s="196">
        <v>21.533333333333331</v>
      </c>
      <c r="G342" s="196">
        <v>21.333333333333332</v>
      </c>
      <c r="H342" s="196">
        <v>26.926889144436601</v>
      </c>
      <c r="I342" s="196">
        <v>19.466666666666665</v>
      </c>
      <c r="J342" s="196">
        <v>21.451666666666668</v>
      </c>
      <c r="K342" s="196">
        <v>20.683333333333334</v>
      </c>
      <c r="L342" s="196">
        <v>37</v>
      </c>
      <c r="M342" s="196">
        <v>21.849999999999998</v>
      </c>
      <c r="N342" s="196">
        <v>19.433333333333334</v>
      </c>
      <c r="O342" s="196">
        <v>23.666666666666668</v>
      </c>
      <c r="P342" s="196">
        <v>20.275000000000002</v>
      </c>
      <c r="Q342" s="196">
        <v>20.747890567802283</v>
      </c>
      <c r="R342" s="196">
        <v>22.383333333333336</v>
      </c>
      <c r="S342" s="196">
        <v>23.866666666666671</v>
      </c>
      <c r="T342" s="196">
        <v>18.808333333333334</v>
      </c>
      <c r="U342" s="196">
        <v>20.85</v>
      </c>
      <c r="V342" s="196">
        <v>22.7</v>
      </c>
      <c r="W342" s="196">
        <v>21.216666666666669</v>
      </c>
      <c r="X342" s="196">
        <v>20.833333333333332</v>
      </c>
      <c r="Y342" s="196">
        <v>24.55</v>
      </c>
      <c r="Z342" s="196">
        <v>19.858333333333334</v>
      </c>
      <c r="AA342" s="196">
        <v>20.366666666666664</v>
      </c>
      <c r="AB342" s="196">
        <v>21.077777777777779</v>
      </c>
      <c r="AC342" s="196">
        <v>16.063666666666666</v>
      </c>
      <c r="AD342" s="196">
        <v>20.874116666666666</v>
      </c>
      <c r="AE342" s="185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95"/>
    </row>
    <row r="343" spans="1:45">
      <c r="A343" s="34"/>
      <c r="B343" s="2" t="s">
        <v>281</v>
      </c>
      <c r="C343" s="32"/>
      <c r="D343" s="193">
        <v>19.356200000000001</v>
      </c>
      <c r="E343" s="193">
        <v>23.799999999999997</v>
      </c>
      <c r="F343" s="193">
        <v>21.5</v>
      </c>
      <c r="G343" s="193">
        <v>21.55</v>
      </c>
      <c r="H343" s="193">
        <v>27.843073166613351</v>
      </c>
      <c r="I343" s="193">
        <v>19.5</v>
      </c>
      <c r="J343" s="193">
        <v>21.535</v>
      </c>
      <c r="K343" s="193">
        <v>20.5</v>
      </c>
      <c r="L343" s="193">
        <v>37</v>
      </c>
      <c r="M343" s="193">
        <v>21.9</v>
      </c>
      <c r="N343" s="193">
        <v>19.5</v>
      </c>
      <c r="O343" s="193">
        <v>24</v>
      </c>
      <c r="P343" s="193">
        <v>20.200000000000003</v>
      </c>
      <c r="Q343" s="193">
        <v>20.748498428174749</v>
      </c>
      <c r="R343" s="193">
        <v>22.4</v>
      </c>
      <c r="S343" s="193">
        <v>23.9</v>
      </c>
      <c r="T343" s="193">
        <v>19.024999999999999</v>
      </c>
      <c r="U343" s="193">
        <v>20.8</v>
      </c>
      <c r="V343" s="193">
        <v>22.8</v>
      </c>
      <c r="W343" s="193">
        <v>21.3</v>
      </c>
      <c r="X343" s="193">
        <v>20.75</v>
      </c>
      <c r="Y343" s="193">
        <v>24.5</v>
      </c>
      <c r="Z343" s="193">
        <v>19.825000000000003</v>
      </c>
      <c r="AA343" s="193">
        <v>20.350000000000001</v>
      </c>
      <c r="AB343" s="193">
        <v>21.045000000000002</v>
      </c>
      <c r="AC343" s="193">
        <v>16.063499999999998</v>
      </c>
      <c r="AD343" s="193">
        <v>20.8339</v>
      </c>
      <c r="AE343" s="185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95"/>
    </row>
    <row r="344" spans="1:45">
      <c r="A344" s="34"/>
      <c r="B344" s="2" t="s">
        <v>282</v>
      </c>
      <c r="C344" s="32"/>
      <c r="D344" s="24">
        <v>0.13169917235882714</v>
      </c>
      <c r="E344" s="24">
        <v>0.30822070014844904</v>
      </c>
      <c r="F344" s="24">
        <v>0.301109061083632</v>
      </c>
      <c r="G344" s="24">
        <v>0.96678160236253285</v>
      </c>
      <c r="H344" s="24">
        <v>2.4482599773304718</v>
      </c>
      <c r="I344" s="24">
        <v>0.24221202832780026</v>
      </c>
      <c r="J344" s="24">
        <v>0.45048492390608025</v>
      </c>
      <c r="K344" s="24">
        <v>0.37103458958251673</v>
      </c>
      <c r="L344" s="24">
        <v>0.63245553203367588</v>
      </c>
      <c r="M344" s="24">
        <v>0.83606219864313969</v>
      </c>
      <c r="N344" s="24">
        <v>0.29439202887759552</v>
      </c>
      <c r="O344" s="24">
        <v>0.81649658092772603</v>
      </c>
      <c r="P344" s="24">
        <v>0.30696905381487538</v>
      </c>
      <c r="Q344" s="24">
        <v>0.34488609016761351</v>
      </c>
      <c r="R344" s="24">
        <v>0.44459719597256386</v>
      </c>
      <c r="S344" s="24">
        <v>0.55737479909542587</v>
      </c>
      <c r="T344" s="24">
        <v>0.85989340424651872</v>
      </c>
      <c r="U344" s="24">
        <v>1.0329569206893388</v>
      </c>
      <c r="V344" s="24">
        <v>0.48166378315169112</v>
      </c>
      <c r="W344" s="24">
        <v>0.53447793842839386</v>
      </c>
      <c r="X344" s="24">
        <v>0.72846871358121246</v>
      </c>
      <c r="Y344" s="24">
        <v>0.27386127875258331</v>
      </c>
      <c r="Z344" s="24">
        <v>0.20595306908775798</v>
      </c>
      <c r="AA344" s="24">
        <v>0.51251016250086823</v>
      </c>
      <c r="AB344" s="24">
        <v>0.32585386408747946</v>
      </c>
      <c r="AC344" s="24">
        <v>0.1622031647862234</v>
      </c>
      <c r="AD344" s="24">
        <v>0.18716677500738882</v>
      </c>
      <c r="AE344" s="118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5"/>
    </row>
    <row r="345" spans="1:45">
      <c r="A345" s="34"/>
      <c r="B345" s="2" t="s">
        <v>87</v>
      </c>
      <c r="C345" s="32"/>
      <c r="D345" s="12">
        <v>6.7996227067948717E-3</v>
      </c>
      <c r="E345" s="12">
        <v>1.2923299796580674E-2</v>
      </c>
      <c r="F345" s="12">
        <v>1.3983392929580434E-2</v>
      </c>
      <c r="G345" s="12">
        <v>4.5317887610743728E-2</v>
      </c>
      <c r="H345" s="12">
        <v>9.092249625264677E-2</v>
      </c>
      <c r="I345" s="12">
        <v>1.2442398715469193E-2</v>
      </c>
      <c r="J345" s="12">
        <v>2.099999645277353E-2</v>
      </c>
      <c r="K345" s="12">
        <v>1.7938819802539085E-2</v>
      </c>
      <c r="L345" s="12">
        <v>1.7093392757666914E-2</v>
      </c>
      <c r="M345" s="12">
        <v>3.8263716185040722E-2</v>
      </c>
      <c r="N345" s="12">
        <v>1.5148817952534933E-2</v>
      </c>
      <c r="O345" s="12">
        <v>3.4499855532157439E-2</v>
      </c>
      <c r="P345" s="12">
        <v>1.5140273924284851E-2</v>
      </c>
      <c r="Q345" s="12">
        <v>1.6622706247681231E-2</v>
      </c>
      <c r="R345" s="12">
        <v>1.9862868025579915E-2</v>
      </c>
      <c r="S345" s="12">
        <v>2.3353692699529013E-2</v>
      </c>
      <c r="T345" s="12">
        <v>4.5718745462818892E-2</v>
      </c>
      <c r="U345" s="12">
        <v>4.9542298354404733E-2</v>
      </c>
      <c r="V345" s="12">
        <v>2.1218668861307979E-2</v>
      </c>
      <c r="W345" s="12">
        <v>2.5191418936137966E-2</v>
      </c>
      <c r="X345" s="12">
        <v>3.4966498251898202E-2</v>
      </c>
      <c r="Y345" s="12">
        <v>1.1155245570369992E-2</v>
      </c>
      <c r="Z345" s="12">
        <v>1.0371115522673502E-2</v>
      </c>
      <c r="AA345" s="12">
        <v>2.5164165098242305E-2</v>
      </c>
      <c r="AB345" s="12">
        <v>1.5459592919279468E-2</v>
      </c>
      <c r="AC345" s="12">
        <v>1.0097518091732278E-2</v>
      </c>
      <c r="AD345" s="12">
        <v>8.9664524729935313E-3</v>
      </c>
      <c r="AE345" s="118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5"/>
    </row>
    <row r="346" spans="1:45">
      <c r="A346" s="34"/>
      <c r="B346" s="2" t="s">
        <v>283</v>
      </c>
      <c r="C346" s="32"/>
      <c r="D346" s="12">
        <v>-9.097251869673284E-2</v>
      </c>
      <c r="E346" s="12">
        <v>0.11935325367258987</v>
      </c>
      <c r="F346" s="12">
        <v>1.0625020087341674E-2</v>
      </c>
      <c r="G346" s="12">
        <v>1.2384099936513238E-3</v>
      </c>
      <c r="H346" s="12">
        <v>0.26376104717426618</v>
      </c>
      <c r="I346" s="12">
        <v>-8.6369950880793245E-2</v>
      </c>
      <c r="J346" s="12">
        <v>6.7921542990849737E-3</v>
      </c>
      <c r="K346" s="12">
        <v>-2.9268072810842649E-2</v>
      </c>
      <c r="L346" s="12">
        <v>0.73652286733273908</v>
      </c>
      <c r="M346" s="12">
        <v>2.5487152735685026E-2</v>
      </c>
      <c r="N346" s="12">
        <v>-8.7934385896408229E-2</v>
      </c>
      <c r="O346" s="12">
        <v>0.11074886108670712</v>
      </c>
      <c r="P346" s="12">
        <v>-4.8432401752127374E-2</v>
      </c>
      <c r="Q346" s="12">
        <v>-2.6238204867407688E-2</v>
      </c>
      <c r="R346" s="12">
        <v>5.0518112985526553E-2</v>
      </c>
      <c r="S346" s="12">
        <v>0.12013547118039769</v>
      </c>
      <c r="T346" s="12">
        <v>-0.11726754243919091</v>
      </c>
      <c r="U346" s="12">
        <v>-2.1445897732767172E-2</v>
      </c>
      <c r="V346" s="12">
        <v>6.5380245633869682E-2</v>
      </c>
      <c r="W346" s="12">
        <v>-4.2371125610013438E-3</v>
      </c>
      <c r="X346" s="12">
        <v>-2.2228115240574886E-2</v>
      </c>
      <c r="Y346" s="12">
        <v>0.15220638900050676</v>
      </c>
      <c r="Z346" s="12">
        <v>-6.7987839447315901E-2</v>
      </c>
      <c r="AA346" s="12">
        <v>-4.4130205459186111E-2</v>
      </c>
      <c r="AB346" s="12">
        <v>-1.075559179273089E-2</v>
      </c>
      <c r="AC346" s="12">
        <v>-0.24608312162493673</v>
      </c>
      <c r="AD346" s="12">
        <v>-2.0314028998969835E-2</v>
      </c>
      <c r="AE346" s="118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5"/>
    </row>
    <row r="347" spans="1:45">
      <c r="A347" s="34"/>
      <c r="B347" s="56" t="s">
        <v>284</v>
      </c>
      <c r="C347" s="57"/>
      <c r="D347" s="55">
        <v>0.95</v>
      </c>
      <c r="E347" s="55">
        <v>1.53</v>
      </c>
      <c r="F347" s="55">
        <v>0.25</v>
      </c>
      <c r="G347" s="55">
        <v>0.14000000000000001</v>
      </c>
      <c r="H347" s="55">
        <v>3.23</v>
      </c>
      <c r="I347" s="55">
        <v>0.89</v>
      </c>
      <c r="J347" s="55">
        <v>0.21</v>
      </c>
      <c r="K347" s="55">
        <v>0.22</v>
      </c>
      <c r="L347" s="55">
        <v>8.8000000000000007</v>
      </c>
      <c r="M347" s="55">
        <v>0.43</v>
      </c>
      <c r="N347" s="55">
        <v>0.91</v>
      </c>
      <c r="O347" s="55">
        <v>1.43</v>
      </c>
      <c r="P347" s="55">
        <v>0.44</v>
      </c>
      <c r="Q347" s="55">
        <v>0.18</v>
      </c>
      <c r="R347" s="55">
        <v>0.72</v>
      </c>
      <c r="S347" s="55">
        <v>1.54</v>
      </c>
      <c r="T347" s="55">
        <v>1.25</v>
      </c>
      <c r="U347" s="55">
        <v>0.13</v>
      </c>
      <c r="V347" s="55">
        <v>0.9</v>
      </c>
      <c r="W347" s="55">
        <v>0.08</v>
      </c>
      <c r="X347" s="55">
        <v>0.14000000000000001</v>
      </c>
      <c r="Y347" s="55">
        <v>1.92</v>
      </c>
      <c r="Z347" s="55">
        <v>0.67</v>
      </c>
      <c r="AA347" s="55">
        <v>0.39</v>
      </c>
      <c r="AB347" s="55">
        <v>0</v>
      </c>
      <c r="AC347" s="55">
        <v>2.77</v>
      </c>
      <c r="AD347" s="55">
        <v>0.11</v>
      </c>
      <c r="AE347" s="118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5"/>
    </row>
    <row r="348" spans="1:45">
      <c r="B348" s="35"/>
      <c r="C348" s="19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S348" s="75"/>
    </row>
    <row r="349" spans="1:45" ht="15">
      <c r="B349" s="38" t="s">
        <v>649</v>
      </c>
      <c r="AS349" s="31" t="s">
        <v>67</v>
      </c>
    </row>
    <row r="350" spans="1:45" ht="15">
      <c r="A350" s="27" t="s">
        <v>5</v>
      </c>
      <c r="B350" s="17" t="s">
        <v>128</v>
      </c>
      <c r="C350" s="14" t="s">
        <v>129</v>
      </c>
      <c r="D350" s="15" t="s">
        <v>242</v>
      </c>
      <c r="E350" s="16" t="s">
        <v>242</v>
      </c>
      <c r="F350" s="16" t="s">
        <v>242</v>
      </c>
      <c r="G350" s="16" t="s">
        <v>242</v>
      </c>
      <c r="H350" s="16" t="s">
        <v>242</v>
      </c>
      <c r="I350" s="16" t="s">
        <v>242</v>
      </c>
      <c r="J350" s="16" t="s">
        <v>242</v>
      </c>
      <c r="K350" s="16" t="s">
        <v>242</v>
      </c>
      <c r="L350" s="16" t="s">
        <v>242</v>
      </c>
      <c r="M350" s="16" t="s">
        <v>242</v>
      </c>
      <c r="N350" s="16" t="s">
        <v>242</v>
      </c>
      <c r="O350" s="16" t="s">
        <v>242</v>
      </c>
      <c r="P350" s="118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 t="s">
        <v>243</v>
      </c>
      <c r="C351" s="7" t="s">
        <v>243</v>
      </c>
      <c r="D351" s="116" t="s">
        <v>246</v>
      </c>
      <c r="E351" s="117" t="s">
        <v>250</v>
      </c>
      <c r="F351" s="117" t="s">
        <v>251</v>
      </c>
      <c r="G351" s="117" t="s">
        <v>253</v>
      </c>
      <c r="H351" s="117" t="s">
        <v>255</v>
      </c>
      <c r="I351" s="117" t="s">
        <v>259</v>
      </c>
      <c r="J351" s="117" t="s">
        <v>260</v>
      </c>
      <c r="K351" s="117" t="s">
        <v>263</v>
      </c>
      <c r="L351" s="117" t="s">
        <v>268</v>
      </c>
      <c r="M351" s="117" t="s">
        <v>272</v>
      </c>
      <c r="N351" s="117" t="s">
        <v>273</v>
      </c>
      <c r="O351" s="117" t="s">
        <v>292</v>
      </c>
      <c r="P351" s="118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s">
        <v>3</v>
      </c>
    </row>
    <row r="352" spans="1:45">
      <c r="A352" s="34"/>
      <c r="B352" s="18"/>
      <c r="C352" s="7"/>
      <c r="D352" s="8" t="s">
        <v>349</v>
      </c>
      <c r="E352" s="9" t="s">
        <v>349</v>
      </c>
      <c r="F352" s="9" t="s">
        <v>350</v>
      </c>
      <c r="G352" s="9" t="s">
        <v>349</v>
      </c>
      <c r="H352" s="9" t="s">
        <v>349</v>
      </c>
      <c r="I352" s="9" t="s">
        <v>349</v>
      </c>
      <c r="J352" s="9" t="s">
        <v>350</v>
      </c>
      <c r="K352" s="9" t="s">
        <v>350</v>
      </c>
      <c r="L352" s="9" t="s">
        <v>349</v>
      </c>
      <c r="M352" s="9" t="s">
        <v>349</v>
      </c>
      <c r="N352" s="9" t="s">
        <v>351</v>
      </c>
      <c r="O352" s="9" t="s">
        <v>349</v>
      </c>
      <c r="P352" s="118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8"/>
      <c r="C353" s="7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118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3</v>
      </c>
    </row>
    <row r="354" spans="1:45">
      <c r="A354" s="34"/>
      <c r="B354" s="17">
        <v>1</v>
      </c>
      <c r="C354" s="13">
        <v>1</v>
      </c>
      <c r="D354" s="20">
        <v>2.5908000000000002</v>
      </c>
      <c r="E354" s="20">
        <v>2.2000000000000002</v>
      </c>
      <c r="F354" s="21">
        <v>2.33</v>
      </c>
      <c r="G354" s="108">
        <v>1.79</v>
      </c>
      <c r="H354" s="112">
        <v>2.2000000000000002</v>
      </c>
      <c r="I354" s="20">
        <v>2.4300000000000002</v>
      </c>
      <c r="J354" s="21">
        <v>2.3326505256097398</v>
      </c>
      <c r="K354" s="20">
        <v>2.39</v>
      </c>
      <c r="L354" s="20">
        <v>2</v>
      </c>
      <c r="M354" s="20">
        <v>2.2399999999999998</v>
      </c>
      <c r="N354" s="108">
        <v>1</v>
      </c>
      <c r="O354" s="20">
        <v>2.4049999999999998</v>
      </c>
      <c r="P354" s="118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>
        <v>1</v>
      </c>
      <c r="C355" s="7">
        <v>2</v>
      </c>
      <c r="D355" s="9">
        <v>2.6257000000000001</v>
      </c>
      <c r="E355" s="9">
        <v>2.2000000000000002</v>
      </c>
      <c r="F355" s="22">
        <v>2.25</v>
      </c>
      <c r="G355" s="109">
        <v>1.57</v>
      </c>
      <c r="H355" s="111">
        <v>3.7</v>
      </c>
      <c r="I355" s="9">
        <v>2.35</v>
      </c>
      <c r="J355" s="22">
        <v>2.37325398512144</v>
      </c>
      <c r="K355" s="9">
        <v>2.33</v>
      </c>
      <c r="L355" s="9">
        <v>2.4</v>
      </c>
      <c r="M355" s="9">
        <v>2.2966666666666669</v>
      </c>
      <c r="N355" s="109">
        <v>1.2</v>
      </c>
      <c r="O355" s="9">
        <v>2.3835000000000002</v>
      </c>
      <c r="P355" s="118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 t="e">
        <v>#N/A</v>
      </c>
    </row>
    <row r="356" spans="1:45">
      <c r="A356" s="34"/>
      <c r="B356" s="18">
        <v>1</v>
      </c>
      <c r="C356" s="7">
        <v>3</v>
      </c>
      <c r="D356" s="9">
        <v>2.6718000000000002</v>
      </c>
      <c r="E356" s="9">
        <v>2.2000000000000002</v>
      </c>
      <c r="F356" s="22">
        <v>2.31</v>
      </c>
      <c r="G356" s="109">
        <v>1.85</v>
      </c>
      <c r="H356" s="111">
        <v>4.2</v>
      </c>
      <c r="I356" s="9">
        <v>2.41</v>
      </c>
      <c r="J356" s="22">
        <v>2.4641300794443799</v>
      </c>
      <c r="K356" s="22">
        <v>2.37</v>
      </c>
      <c r="L356" s="10">
        <v>2.4</v>
      </c>
      <c r="M356" s="10">
        <v>2.3200000000000003</v>
      </c>
      <c r="N356" s="111">
        <v>1.1000000000000001</v>
      </c>
      <c r="O356" s="10">
        <v>2.4051</v>
      </c>
      <c r="P356" s="118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16</v>
      </c>
    </row>
    <row r="357" spans="1:45">
      <c r="A357" s="34"/>
      <c r="B357" s="18">
        <v>1</v>
      </c>
      <c r="C357" s="7">
        <v>4</v>
      </c>
      <c r="D357" s="9">
        <v>2.5958999999999999</v>
      </c>
      <c r="E357" s="9">
        <v>2.2000000000000002</v>
      </c>
      <c r="F357" s="22">
        <v>2.2999999999999998</v>
      </c>
      <c r="G357" s="109">
        <v>1.55</v>
      </c>
      <c r="H357" s="111">
        <v>2.8</v>
      </c>
      <c r="I357" s="9">
        <v>2.38</v>
      </c>
      <c r="J357" s="22">
        <v>2.4211854160794299</v>
      </c>
      <c r="K357" s="22">
        <v>2.3199999999999998</v>
      </c>
      <c r="L357" s="10">
        <v>2.1</v>
      </c>
      <c r="M357" s="10">
        <v>2.3333333333333335</v>
      </c>
      <c r="N357" s="111">
        <v>1.5</v>
      </c>
      <c r="O357" s="10">
        <v>2.3694000000000002</v>
      </c>
      <c r="P357" s="118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2.341198971847152</v>
      </c>
    </row>
    <row r="358" spans="1:45">
      <c r="A358" s="34"/>
      <c r="B358" s="18">
        <v>1</v>
      </c>
      <c r="C358" s="7">
        <v>5</v>
      </c>
      <c r="D358" s="9">
        <v>2.5739999999999998</v>
      </c>
      <c r="E358" s="9">
        <v>2.2000000000000002</v>
      </c>
      <c r="F358" s="9">
        <v>2.21</v>
      </c>
      <c r="G358" s="109">
        <v>1.82</v>
      </c>
      <c r="H358" s="109">
        <v>2.7</v>
      </c>
      <c r="I358" s="9">
        <v>2.4500000000000002</v>
      </c>
      <c r="J358" s="9">
        <v>2.2790394059621097</v>
      </c>
      <c r="K358" s="9">
        <v>2.4</v>
      </c>
      <c r="L358" s="9">
        <v>2.2000000000000002</v>
      </c>
      <c r="M358" s="9">
        <v>2.3266666666666667</v>
      </c>
      <c r="N358" s="109">
        <v>1.2</v>
      </c>
      <c r="O358" s="9">
        <v>2.3898999999999999</v>
      </c>
      <c r="P358" s="118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99</v>
      </c>
    </row>
    <row r="359" spans="1:45">
      <c r="A359" s="34"/>
      <c r="B359" s="18">
        <v>1</v>
      </c>
      <c r="C359" s="7">
        <v>6</v>
      </c>
      <c r="D359" s="9">
        <v>2.6776</v>
      </c>
      <c r="E359" s="9">
        <v>2.2000000000000002</v>
      </c>
      <c r="F359" s="9">
        <v>2.17</v>
      </c>
      <c r="G359" s="109">
        <v>1.9699999999999998</v>
      </c>
      <c r="H359" s="109">
        <v>3.2</v>
      </c>
      <c r="I359" s="9">
        <v>2.34</v>
      </c>
      <c r="J359" s="9">
        <v>2.2750850675291097</v>
      </c>
      <c r="K359" s="9">
        <v>2.34</v>
      </c>
      <c r="L359" s="9">
        <v>2</v>
      </c>
      <c r="M359" s="9">
        <v>2.2833333333333337</v>
      </c>
      <c r="N359" s="109">
        <v>1.1000000000000001</v>
      </c>
      <c r="O359" s="9">
        <v>2.4106999999999998</v>
      </c>
      <c r="P359" s="118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5"/>
    </row>
    <row r="360" spans="1:45">
      <c r="A360" s="34"/>
      <c r="B360" s="19" t="s">
        <v>280</v>
      </c>
      <c r="C360" s="11"/>
      <c r="D360" s="23">
        <v>2.6226333333333334</v>
      </c>
      <c r="E360" s="23">
        <v>2.1999999999999997</v>
      </c>
      <c r="F360" s="23">
        <v>2.2616666666666672</v>
      </c>
      <c r="G360" s="23">
        <v>1.7583333333333335</v>
      </c>
      <c r="H360" s="23">
        <v>3.1333333333333333</v>
      </c>
      <c r="I360" s="23">
        <v>2.3933333333333331</v>
      </c>
      <c r="J360" s="23">
        <v>2.3575574132910346</v>
      </c>
      <c r="K360" s="23">
        <v>2.3583333333333334</v>
      </c>
      <c r="L360" s="23">
        <v>2.1833333333333336</v>
      </c>
      <c r="M360" s="23">
        <v>2.3000000000000003</v>
      </c>
      <c r="N360" s="23">
        <v>1.1833333333333336</v>
      </c>
      <c r="O360" s="23">
        <v>2.3939333333333335</v>
      </c>
      <c r="P360" s="118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5"/>
    </row>
    <row r="361" spans="1:45">
      <c r="A361" s="34"/>
      <c r="B361" s="2" t="s">
        <v>281</v>
      </c>
      <c r="C361" s="32"/>
      <c r="D361" s="10">
        <v>2.6108000000000002</v>
      </c>
      <c r="E361" s="10">
        <v>2.2000000000000002</v>
      </c>
      <c r="F361" s="10">
        <v>2.2749999999999999</v>
      </c>
      <c r="G361" s="10">
        <v>1.8050000000000002</v>
      </c>
      <c r="H361" s="10">
        <v>3</v>
      </c>
      <c r="I361" s="10">
        <v>2.395</v>
      </c>
      <c r="J361" s="10">
        <v>2.3529522553655902</v>
      </c>
      <c r="K361" s="10">
        <v>2.355</v>
      </c>
      <c r="L361" s="10">
        <v>2.1500000000000004</v>
      </c>
      <c r="M361" s="10">
        <v>2.3083333333333336</v>
      </c>
      <c r="N361" s="10">
        <v>1.1499999999999999</v>
      </c>
      <c r="O361" s="10">
        <v>2.3974500000000001</v>
      </c>
      <c r="P361" s="118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5"/>
    </row>
    <row r="362" spans="1:45">
      <c r="A362" s="34"/>
      <c r="B362" s="2" t="s">
        <v>282</v>
      </c>
      <c r="C362" s="32"/>
      <c r="D362" s="24">
        <v>4.3683711686012573E-2</v>
      </c>
      <c r="E362" s="24">
        <v>4.8647535555904937E-16</v>
      </c>
      <c r="F362" s="24">
        <v>6.2742861479746601E-2</v>
      </c>
      <c r="G362" s="24">
        <v>0.16545895765012736</v>
      </c>
      <c r="H362" s="24">
        <v>0.72571803523590706</v>
      </c>
      <c r="I362" s="24">
        <v>4.4121045620731568E-2</v>
      </c>
      <c r="J362" s="24">
        <v>7.6471898919077116E-2</v>
      </c>
      <c r="K362" s="24">
        <v>3.3115957885386162E-2</v>
      </c>
      <c r="L362" s="24">
        <v>0.18348478592697173</v>
      </c>
      <c r="M362" s="24">
        <v>3.4960294939005154E-2</v>
      </c>
      <c r="N362" s="24">
        <v>0.17224014243684987</v>
      </c>
      <c r="O362" s="24">
        <v>1.5844830913161002E-2</v>
      </c>
      <c r="P362" s="216"/>
      <c r="Q362" s="217"/>
      <c r="R362" s="217"/>
      <c r="S362" s="217"/>
      <c r="T362" s="217"/>
      <c r="U362" s="217"/>
      <c r="V362" s="217"/>
      <c r="W362" s="217"/>
      <c r="X362" s="217"/>
      <c r="Y362" s="217"/>
      <c r="Z362" s="217"/>
      <c r="AA362" s="217"/>
      <c r="AB362" s="217"/>
      <c r="AC362" s="217"/>
      <c r="AD362" s="217"/>
      <c r="AE362" s="217"/>
      <c r="AF362" s="217"/>
      <c r="AG362" s="217"/>
      <c r="AH362" s="217"/>
      <c r="AI362" s="217"/>
      <c r="AJ362" s="217"/>
      <c r="AK362" s="217"/>
      <c r="AL362" s="217"/>
      <c r="AM362" s="217"/>
      <c r="AN362" s="217"/>
      <c r="AO362" s="217"/>
      <c r="AP362" s="217"/>
      <c r="AQ362" s="217"/>
      <c r="AR362" s="217"/>
      <c r="AS362" s="76"/>
    </row>
    <row r="363" spans="1:45">
      <c r="A363" s="34"/>
      <c r="B363" s="2" t="s">
        <v>87</v>
      </c>
      <c r="C363" s="32"/>
      <c r="D363" s="12">
        <v>1.665643120248576E-2</v>
      </c>
      <c r="E363" s="12">
        <v>2.2112516161774974E-16</v>
      </c>
      <c r="F363" s="12">
        <v>2.774186948257034E-2</v>
      </c>
      <c r="G363" s="12">
        <v>9.409988112803451E-2</v>
      </c>
      <c r="H363" s="12">
        <v>0.23161213890507673</v>
      </c>
      <c r="I363" s="12">
        <v>1.8434977278857203E-2</v>
      </c>
      <c r="J363" s="12">
        <v>3.2436919028124997E-2</v>
      </c>
      <c r="K363" s="12">
        <v>1.4042102283555969E-2</v>
      </c>
      <c r="L363" s="12">
        <v>8.4038833248994679E-2</v>
      </c>
      <c r="M363" s="12">
        <v>1.5200128234350066E-2</v>
      </c>
      <c r="N363" s="12">
        <v>0.14555504994663368</v>
      </c>
      <c r="O363" s="12">
        <v>6.6187435934560983E-3</v>
      </c>
      <c r="P363" s="118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5"/>
    </row>
    <row r="364" spans="1:45">
      <c r="A364" s="34"/>
      <c r="B364" s="2" t="s">
        <v>283</v>
      </c>
      <c r="C364" s="32"/>
      <c r="D364" s="12">
        <v>0.12020950157181054</v>
      </c>
      <c r="E364" s="12">
        <v>-6.0310538978132877E-2</v>
      </c>
      <c r="F364" s="12">
        <v>-3.3970758631307496E-2</v>
      </c>
      <c r="G364" s="12">
        <v>-0.24896031713782574</v>
      </c>
      <c r="H364" s="12">
        <v>0.33834559600084124</v>
      </c>
      <c r="I364" s="12">
        <v>2.2268231838940222E-2</v>
      </c>
      <c r="J364" s="12">
        <v>6.9872068288907574E-3</v>
      </c>
      <c r="K364" s="12">
        <v>7.3186267772289426E-3</v>
      </c>
      <c r="L364" s="12">
        <v>-6.7429398531328566E-2</v>
      </c>
      <c r="M364" s="12">
        <v>-1.7597381658956857E-2</v>
      </c>
      <c r="N364" s="12">
        <v>-0.49456097172308644</v>
      </c>
      <c r="O364" s="12">
        <v>2.2524510782855556E-2</v>
      </c>
      <c r="P364" s="118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5"/>
    </row>
    <row r="365" spans="1:45">
      <c r="A365" s="34"/>
      <c r="B365" s="56" t="s">
        <v>284</v>
      </c>
      <c r="C365" s="57"/>
      <c r="D365" s="55">
        <v>2.02</v>
      </c>
      <c r="E365" s="55">
        <v>0.89</v>
      </c>
      <c r="F365" s="55">
        <v>0.46</v>
      </c>
      <c r="G365" s="55">
        <v>3.93</v>
      </c>
      <c r="H365" s="55">
        <v>5.54</v>
      </c>
      <c r="I365" s="55">
        <v>0.44</v>
      </c>
      <c r="J365" s="55">
        <v>0.2</v>
      </c>
      <c r="K365" s="55">
        <v>0.2</v>
      </c>
      <c r="L365" s="55">
        <v>1</v>
      </c>
      <c r="M365" s="55">
        <v>0.2</v>
      </c>
      <c r="N365" s="55">
        <v>7.89</v>
      </c>
      <c r="O365" s="55">
        <v>0.45</v>
      </c>
      <c r="P365" s="118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5"/>
    </row>
    <row r="366" spans="1:45">
      <c r="B366" s="35"/>
      <c r="C366" s="19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AS366" s="75"/>
    </row>
    <row r="367" spans="1:45" ht="15">
      <c r="B367" s="38" t="s">
        <v>650</v>
      </c>
      <c r="AS367" s="31" t="s">
        <v>314</v>
      </c>
    </row>
    <row r="368" spans="1:45" ht="15">
      <c r="A368" s="27" t="s">
        <v>82</v>
      </c>
      <c r="B368" s="17" t="s">
        <v>128</v>
      </c>
      <c r="C368" s="14" t="s">
        <v>129</v>
      </c>
      <c r="D368" s="15" t="s">
        <v>242</v>
      </c>
      <c r="E368" s="16" t="s">
        <v>242</v>
      </c>
      <c r="F368" s="16" t="s">
        <v>242</v>
      </c>
      <c r="G368" s="16" t="s">
        <v>242</v>
      </c>
      <c r="H368" s="16" t="s">
        <v>242</v>
      </c>
      <c r="I368" s="16" t="s">
        <v>242</v>
      </c>
      <c r="J368" s="16" t="s">
        <v>242</v>
      </c>
      <c r="K368" s="16" t="s">
        <v>242</v>
      </c>
      <c r="L368" s="16" t="s">
        <v>242</v>
      </c>
      <c r="M368" s="16" t="s">
        <v>242</v>
      </c>
      <c r="N368" s="16" t="s">
        <v>242</v>
      </c>
      <c r="O368" s="16" t="s">
        <v>242</v>
      </c>
      <c r="P368" s="16" t="s">
        <v>242</v>
      </c>
      <c r="Q368" s="16" t="s">
        <v>242</v>
      </c>
      <c r="R368" s="16" t="s">
        <v>242</v>
      </c>
      <c r="S368" s="16" t="s">
        <v>242</v>
      </c>
      <c r="T368" s="16" t="s">
        <v>242</v>
      </c>
      <c r="U368" s="16" t="s">
        <v>242</v>
      </c>
      <c r="V368" s="118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34"/>
      <c r="B369" s="18" t="s">
        <v>243</v>
      </c>
      <c r="C369" s="7" t="s">
        <v>243</v>
      </c>
      <c r="D369" s="116" t="s">
        <v>246</v>
      </c>
      <c r="E369" s="117" t="s">
        <v>247</v>
      </c>
      <c r="F369" s="117" t="s">
        <v>249</v>
      </c>
      <c r="G369" s="117" t="s">
        <v>291</v>
      </c>
      <c r="H369" s="117" t="s">
        <v>251</v>
      </c>
      <c r="I369" s="117" t="s">
        <v>252</v>
      </c>
      <c r="J369" s="117" t="s">
        <v>258</v>
      </c>
      <c r="K369" s="117" t="s">
        <v>259</v>
      </c>
      <c r="L369" s="117" t="s">
        <v>260</v>
      </c>
      <c r="M369" s="117" t="s">
        <v>264</v>
      </c>
      <c r="N369" s="117" t="s">
        <v>265</v>
      </c>
      <c r="O369" s="117" t="s">
        <v>266</v>
      </c>
      <c r="P369" s="117" t="s">
        <v>267</v>
      </c>
      <c r="Q369" s="117" t="s">
        <v>269</v>
      </c>
      <c r="R369" s="117" t="s">
        <v>270</v>
      </c>
      <c r="S369" s="117" t="s">
        <v>315</v>
      </c>
      <c r="T369" s="117" t="s">
        <v>272</v>
      </c>
      <c r="U369" s="117" t="s">
        <v>273</v>
      </c>
      <c r="V369" s="118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 t="s">
        <v>3</v>
      </c>
    </row>
    <row r="370" spans="1:45">
      <c r="A370" s="34"/>
      <c r="B370" s="18"/>
      <c r="C370" s="7"/>
      <c r="D370" s="8" t="s">
        <v>349</v>
      </c>
      <c r="E370" s="9" t="s">
        <v>349</v>
      </c>
      <c r="F370" s="9" t="s">
        <v>349</v>
      </c>
      <c r="G370" s="9" t="s">
        <v>350</v>
      </c>
      <c r="H370" s="9" t="s">
        <v>350</v>
      </c>
      <c r="I370" s="9" t="s">
        <v>349</v>
      </c>
      <c r="J370" s="9" t="s">
        <v>131</v>
      </c>
      <c r="K370" s="9" t="s">
        <v>349</v>
      </c>
      <c r="L370" s="9" t="s">
        <v>350</v>
      </c>
      <c r="M370" s="9" t="s">
        <v>349</v>
      </c>
      <c r="N370" s="9" t="s">
        <v>349</v>
      </c>
      <c r="O370" s="9" t="s">
        <v>350</v>
      </c>
      <c r="P370" s="9" t="s">
        <v>349</v>
      </c>
      <c r="Q370" s="9" t="s">
        <v>349</v>
      </c>
      <c r="R370" s="9" t="s">
        <v>349</v>
      </c>
      <c r="S370" s="9" t="s">
        <v>349</v>
      </c>
      <c r="T370" s="9" t="s">
        <v>349</v>
      </c>
      <c r="U370" s="9" t="s">
        <v>355</v>
      </c>
      <c r="V370" s="118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118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2</v>
      </c>
    </row>
    <row r="372" spans="1:45">
      <c r="A372" s="34"/>
      <c r="B372" s="17">
        <v>1</v>
      </c>
      <c r="C372" s="13">
        <v>1</v>
      </c>
      <c r="D372" s="108" t="s">
        <v>335</v>
      </c>
      <c r="E372" s="108">
        <v>0.8</v>
      </c>
      <c r="F372" s="112">
        <v>2.5</v>
      </c>
      <c r="G372" s="108">
        <v>11.851855209262052</v>
      </c>
      <c r="H372" s="112" t="s">
        <v>170</v>
      </c>
      <c r="I372" s="113">
        <v>0.24</v>
      </c>
      <c r="J372" s="112" t="s">
        <v>98</v>
      </c>
      <c r="K372" s="108">
        <v>1.6</v>
      </c>
      <c r="L372" s="108">
        <v>1.6097876071724826</v>
      </c>
      <c r="M372" s="20">
        <v>0.12</v>
      </c>
      <c r="N372" s="20">
        <v>0.21</v>
      </c>
      <c r="O372" s="20">
        <v>0.31</v>
      </c>
      <c r="P372" s="113">
        <v>1.19</v>
      </c>
      <c r="Q372" s="108">
        <v>0.2</v>
      </c>
      <c r="R372" s="20">
        <v>0.37</v>
      </c>
      <c r="S372" s="108" t="s">
        <v>170</v>
      </c>
      <c r="T372" s="20">
        <v>0.39999999999999997</v>
      </c>
      <c r="U372" s="20">
        <v>0.129</v>
      </c>
      <c r="V372" s="118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</v>
      </c>
    </row>
    <row r="373" spans="1:45">
      <c r="A373" s="34"/>
      <c r="B373" s="18">
        <v>1</v>
      </c>
      <c r="C373" s="7">
        <v>2</v>
      </c>
      <c r="D373" s="109" t="s">
        <v>335</v>
      </c>
      <c r="E373" s="109">
        <v>0.8</v>
      </c>
      <c r="F373" s="111">
        <v>2.6</v>
      </c>
      <c r="G373" s="109">
        <v>11.058362692199299</v>
      </c>
      <c r="H373" s="111" t="s">
        <v>170</v>
      </c>
      <c r="I373" s="9">
        <v>0.16</v>
      </c>
      <c r="J373" s="111" t="s">
        <v>98</v>
      </c>
      <c r="K373" s="109">
        <v>1.8</v>
      </c>
      <c r="L373" s="109">
        <v>1.7104489761746</v>
      </c>
      <c r="M373" s="9">
        <v>0.14000000000000001</v>
      </c>
      <c r="N373" s="9">
        <v>0.13</v>
      </c>
      <c r="O373" s="9">
        <v>0.26</v>
      </c>
      <c r="P373" s="9">
        <v>0.97000000000000008</v>
      </c>
      <c r="Q373" s="109">
        <v>0.3</v>
      </c>
      <c r="R373" s="9">
        <v>0.52</v>
      </c>
      <c r="S373" s="109" t="s">
        <v>170</v>
      </c>
      <c r="T373" s="9">
        <v>0.38666666666666671</v>
      </c>
      <c r="U373" s="9">
        <v>0.128</v>
      </c>
      <c r="V373" s="118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11</v>
      </c>
    </row>
    <row r="374" spans="1:45">
      <c r="A374" s="34"/>
      <c r="B374" s="18">
        <v>1</v>
      </c>
      <c r="C374" s="7">
        <v>3</v>
      </c>
      <c r="D374" s="109" t="s">
        <v>335</v>
      </c>
      <c r="E374" s="109">
        <v>0.8</v>
      </c>
      <c r="F374" s="111">
        <v>2.5</v>
      </c>
      <c r="G374" s="109">
        <v>11.9051963536086</v>
      </c>
      <c r="H374" s="111" t="s">
        <v>170</v>
      </c>
      <c r="I374" s="9">
        <v>0.15</v>
      </c>
      <c r="J374" s="111" t="s">
        <v>98</v>
      </c>
      <c r="K374" s="111">
        <v>1.6</v>
      </c>
      <c r="L374" s="111">
        <v>1.6705462296879514</v>
      </c>
      <c r="M374" s="114">
        <v>0.18</v>
      </c>
      <c r="N374" s="10">
        <v>0.23</v>
      </c>
      <c r="O374" s="10">
        <v>0.3</v>
      </c>
      <c r="P374" s="10">
        <v>0.81</v>
      </c>
      <c r="Q374" s="111">
        <v>0.3</v>
      </c>
      <c r="R374" s="10">
        <v>0.59</v>
      </c>
      <c r="S374" s="111" t="s">
        <v>170</v>
      </c>
      <c r="T374" s="10">
        <v>0.3833333333333333</v>
      </c>
      <c r="U374" s="10">
        <v>0.127</v>
      </c>
      <c r="V374" s="118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16</v>
      </c>
    </row>
    <row r="375" spans="1:45">
      <c r="A375" s="34"/>
      <c r="B375" s="18">
        <v>1</v>
      </c>
      <c r="C375" s="7">
        <v>4</v>
      </c>
      <c r="D375" s="109" t="s">
        <v>335</v>
      </c>
      <c r="E375" s="109">
        <v>0.8</v>
      </c>
      <c r="F375" s="111">
        <v>2.4</v>
      </c>
      <c r="G375" s="109">
        <v>11.6156388623812</v>
      </c>
      <c r="H375" s="111" t="s">
        <v>170</v>
      </c>
      <c r="I375" s="9">
        <v>0.17</v>
      </c>
      <c r="J375" s="111" t="s">
        <v>98</v>
      </c>
      <c r="K375" s="111">
        <v>1.7</v>
      </c>
      <c r="L375" s="111">
        <v>1.521060493349967</v>
      </c>
      <c r="M375" s="10">
        <v>0.13</v>
      </c>
      <c r="N375" s="10">
        <v>0.17</v>
      </c>
      <c r="O375" s="10">
        <v>0.28000000000000003</v>
      </c>
      <c r="P375" s="114">
        <v>1.2</v>
      </c>
      <c r="Q375" s="111">
        <v>0.2</v>
      </c>
      <c r="R375" s="10">
        <v>0.28999999999999998</v>
      </c>
      <c r="S375" s="111" t="s">
        <v>170</v>
      </c>
      <c r="T375" s="114">
        <v>0.1</v>
      </c>
      <c r="U375" s="10">
        <v>0.128</v>
      </c>
      <c r="V375" s="118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0.312458333333333</v>
      </c>
    </row>
    <row r="376" spans="1:45">
      <c r="A376" s="34"/>
      <c r="B376" s="18">
        <v>1</v>
      </c>
      <c r="C376" s="7">
        <v>5</v>
      </c>
      <c r="D376" s="109" t="s">
        <v>335</v>
      </c>
      <c r="E376" s="109">
        <v>0.9</v>
      </c>
      <c r="F376" s="109">
        <v>2.2999999999999998</v>
      </c>
      <c r="G376" s="109">
        <v>11</v>
      </c>
      <c r="H376" s="109" t="s">
        <v>170</v>
      </c>
      <c r="I376" s="9">
        <v>0.19</v>
      </c>
      <c r="J376" s="109" t="s">
        <v>98</v>
      </c>
      <c r="K376" s="109">
        <v>1.8</v>
      </c>
      <c r="L376" s="109">
        <v>1.5504988047678427</v>
      </c>
      <c r="M376" s="9">
        <v>0.11</v>
      </c>
      <c r="N376" s="9">
        <v>0.24</v>
      </c>
      <c r="O376" s="9">
        <v>0.39</v>
      </c>
      <c r="P376" s="9">
        <v>0.65</v>
      </c>
      <c r="Q376" s="109">
        <v>0.3</v>
      </c>
      <c r="R376" s="9">
        <v>0.51</v>
      </c>
      <c r="S376" s="109" t="s">
        <v>170</v>
      </c>
      <c r="T376" s="9">
        <v>0.37333333333333335</v>
      </c>
      <c r="U376" s="9">
        <v>0.129</v>
      </c>
      <c r="V376" s="118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22</v>
      </c>
    </row>
    <row r="377" spans="1:45">
      <c r="A377" s="34"/>
      <c r="B377" s="18">
        <v>1</v>
      </c>
      <c r="C377" s="7">
        <v>6</v>
      </c>
      <c r="D377" s="109" t="s">
        <v>335</v>
      </c>
      <c r="E377" s="109">
        <v>0.9</v>
      </c>
      <c r="F377" s="109">
        <v>2.6</v>
      </c>
      <c r="G377" s="109">
        <v>11.9859904911381</v>
      </c>
      <c r="H377" s="109" t="s">
        <v>170</v>
      </c>
      <c r="I377" s="9">
        <v>0.17</v>
      </c>
      <c r="J377" s="109" t="s">
        <v>98</v>
      </c>
      <c r="K377" s="109">
        <v>1.6</v>
      </c>
      <c r="L377" s="109">
        <v>1.6013933030071916</v>
      </c>
      <c r="M377" s="9">
        <v>0.13</v>
      </c>
      <c r="N377" s="9">
        <v>0.31</v>
      </c>
      <c r="O377" s="9">
        <v>0.35</v>
      </c>
      <c r="P377" s="9">
        <v>0.44</v>
      </c>
      <c r="Q377" s="109">
        <v>0.2</v>
      </c>
      <c r="R377" s="9">
        <v>0.56000000000000005</v>
      </c>
      <c r="S377" s="109" t="s">
        <v>170</v>
      </c>
      <c r="T377" s="9">
        <v>0.24</v>
      </c>
      <c r="U377" s="9">
        <v>0.128</v>
      </c>
      <c r="V377" s="118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5"/>
    </row>
    <row r="378" spans="1:45">
      <c r="A378" s="34"/>
      <c r="B378" s="19" t="s">
        <v>280</v>
      </c>
      <c r="C378" s="11"/>
      <c r="D378" s="23" t="s">
        <v>770</v>
      </c>
      <c r="E378" s="23">
        <v>0.83333333333333348</v>
      </c>
      <c r="F378" s="23">
        <v>2.4833333333333334</v>
      </c>
      <c r="G378" s="23">
        <v>11.569507268098208</v>
      </c>
      <c r="H378" s="23" t="s">
        <v>770</v>
      </c>
      <c r="I378" s="23">
        <v>0.18000000000000002</v>
      </c>
      <c r="J378" s="23" t="s">
        <v>770</v>
      </c>
      <c r="K378" s="23">
        <v>1.6833333333333333</v>
      </c>
      <c r="L378" s="23">
        <v>1.6106225690266729</v>
      </c>
      <c r="M378" s="23">
        <v>0.13500000000000001</v>
      </c>
      <c r="N378" s="23">
        <v>0.215</v>
      </c>
      <c r="O378" s="23">
        <v>0.315</v>
      </c>
      <c r="P378" s="23">
        <v>0.87666666666666682</v>
      </c>
      <c r="Q378" s="23">
        <v>0.25</v>
      </c>
      <c r="R378" s="23">
        <v>0.47333333333333338</v>
      </c>
      <c r="S378" s="23" t="s">
        <v>770</v>
      </c>
      <c r="T378" s="23">
        <v>0.31388888888888888</v>
      </c>
      <c r="U378" s="23">
        <v>0.12816666666666668</v>
      </c>
      <c r="V378" s="118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5"/>
    </row>
    <row r="379" spans="1:45">
      <c r="A379" s="34"/>
      <c r="B379" s="2" t="s">
        <v>281</v>
      </c>
      <c r="C379" s="32"/>
      <c r="D379" s="10" t="s">
        <v>770</v>
      </c>
      <c r="E379" s="10">
        <v>0.8</v>
      </c>
      <c r="F379" s="10">
        <v>2.5</v>
      </c>
      <c r="G379" s="10">
        <v>11.733747035821626</v>
      </c>
      <c r="H379" s="10" t="s">
        <v>770</v>
      </c>
      <c r="I379" s="10">
        <v>0.17</v>
      </c>
      <c r="J379" s="10" t="s">
        <v>770</v>
      </c>
      <c r="K379" s="10">
        <v>1.65</v>
      </c>
      <c r="L379" s="10">
        <v>1.6055904550898372</v>
      </c>
      <c r="M379" s="10">
        <v>0.13</v>
      </c>
      <c r="N379" s="10">
        <v>0.22</v>
      </c>
      <c r="O379" s="10">
        <v>0.30499999999999999</v>
      </c>
      <c r="P379" s="10">
        <v>0.89000000000000012</v>
      </c>
      <c r="Q379" s="10">
        <v>0.25</v>
      </c>
      <c r="R379" s="10">
        <v>0.51500000000000001</v>
      </c>
      <c r="S379" s="10" t="s">
        <v>770</v>
      </c>
      <c r="T379" s="10">
        <v>0.3783333333333333</v>
      </c>
      <c r="U379" s="10">
        <v>0.128</v>
      </c>
      <c r="V379" s="118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5"/>
    </row>
    <row r="380" spans="1:45">
      <c r="A380" s="34"/>
      <c r="B380" s="2" t="s">
        <v>282</v>
      </c>
      <c r="C380" s="32"/>
      <c r="D380" s="24" t="s">
        <v>770</v>
      </c>
      <c r="E380" s="24">
        <v>5.1639777949432218E-2</v>
      </c>
      <c r="F380" s="24">
        <v>0.11690451944500133</v>
      </c>
      <c r="G380" s="24">
        <v>0.4367152909992072</v>
      </c>
      <c r="H380" s="24" t="s">
        <v>770</v>
      </c>
      <c r="I380" s="24">
        <v>3.2249030993194143E-2</v>
      </c>
      <c r="J380" s="24" t="s">
        <v>770</v>
      </c>
      <c r="K380" s="24">
        <v>9.8319208025017479E-2</v>
      </c>
      <c r="L380" s="24">
        <v>7.1103116122768428E-2</v>
      </c>
      <c r="M380" s="24">
        <v>2.4289915602982159E-2</v>
      </c>
      <c r="N380" s="24">
        <v>6.1886993787063208E-2</v>
      </c>
      <c r="O380" s="24">
        <v>4.764451699828632E-2</v>
      </c>
      <c r="P380" s="24">
        <v>0.30263289092011564</v>
      </c>
      <c r="Q380" s="24">
        <v>5.4772255750516634E-2</v>
      </c>
      <c r="R380" s="24">
        <v>0.11741663709486239</v>
      </c>
      <c r="S380" s="24" t="s">
        <v>770</v>
      </c>
      <c r="T380" s="24">
        <v>0.12022971839435199</v>
      </c>
      <c r="U380" s="24">
        <v>7.5277265270908163E-4</v>
      </c>
      <c r="V380" s="118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5"/>
    </row>
    <row r="381" spans="1:45">
      <c r="A381" s="34"/>
      <c r="B381" s="2" t="s">
        <v>87</v>
      </c>
      <c r="C381" s="32"/>
      <c r="D381" s="12" t="s">
        <v>770</v>
      </c>
      <c r="E381" s="12">
        <v>6.1967733539318649E-2</v>
      </c>
      <c r="F381" s="12">
        <v>4.7075645414094494E-2</v>
      </c>
      <c r="G381" s="12">
        <v>3.7747095090506333E-2</v>
      </c>
      <c r="H381" s="12" t="s">
        <v>770</v>
      </c>
      <c r="I381" s="12">
        <v>0.179161283295523</v>
      </c>
      <c r="J381" s="12" t="s">
        <v>770</v>
      </c>
      <c r="K381" s="12">
        <v>5.8407450311891575E-2</v>
      </c>
      <c r="L381" s="12">
        <v>4.4146355260461345E-2</v>
      </c>
      <c r="M381" s="12">
        <v>0.17992530076283081</v>
      </c>
      <c r="N381" s="12">
        <v>0.28784648273052654</v>
      </c>
      <c r="O381" s="12">
        <v>0.15125243491519466</v>
      </c>
      <c r="P381" s="12">
        <v>0.34520862082142462</v>
      </c>
      <c r="Q381" s="12">
        <v>0.21908902300206654</v>
      </c>
      <c r="R381" s="12">
        <v>0.24806331780604726</v>
      </c>
      <c r="S381" s="12" t="s">
        <v>770</v>
      </c>
      <c r="T381" s="12">
        <v>0.38303273116784708</v>
      </c>
      <c r="U381" s="12">
        <v>5.8733887077431594E-3</v>
      </c>
      <c r="V381" s="118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5"/>
    </row>
    <row r="382" spans="1:45">
      <c r="A382" s="34"/>
      <c r="B382" s="2" t="s">
        <v>283</v>
      </c>
      <c r="C382" s="32"/>
      <c r="D382" s="12" t="s">
        <v>770</v>
      </c>
      <c r="E382" s="12">
        <v>1.6670222696359547</v>
      </c>
      <c r="F382" s="12">
        <v>6.9477263635151436</v>
      </c>
      <c r="G382" s="12">
        <v>36.027360239279545</v>
      </c>
      <c r="H382" s="12" t="s">
        <v>770</v>
      </c>
      <c r="I382" s="12">
        <v>-0.42392318975863386</v>
      </c>
      <c r="J382" s="12" t="s">
        <v>770</v>
      </c>
      <c r="K382" s="12">
        <v>4.387384984664628</v>
      </c>
      <c r="L382" s="12">
        <v>4.15467951148689</v>
      </c>
      <c r="M382" s="12">
        <v>-0.56794239231897536</v>
      </c>
      <c r="N382" s="12">
        <v>-0.31190825443392378</v>
      </c>
      <c r="O382" s="12">
        <v>8.1344179223907798E-3</v>
      </c>
      <c r="P382" s="12">
        <v>1.8057074276570244</v>
      </c>
      <c r="Q382" s="12">
        <v>-0.19989331910921371</v>
      </c>
      <c r="R382" s="12">
        <v>0.51486864915322217</v>
      </c>
      <c r="S382" s="12" t="s">
        <v>770</v>
      </c>
      <c r="T382" s="12">
        <v>4.578388229542707E-3</v>
      </c>
      <c r="U382" s="12">
        <v>-0.58981197492999016</v>
      </c>
      <c r="V382" s="118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5"/>
    </row>
    <row r="383" spans="1:45">
      <c r="A383" s="34"/>
      <c r="B383" s="56" t="s">
        <v>284</v>
      </c>
      <c r="C383" s="57"/>
      <c r="D383" s="55">
        <v>0.54</v>
      </c>
      <c r="E383" s="55" t="s">
        <v>285</v>
      </c>
      <c r="F383" s="55" t="s">
        <v>285</v>
      </c>
      <c r="G383" s="55">
        <v>43.77</v>
      </c>
      <c r="H383" s="55">
        <v>0.93</v>
      </c>
      <c r="I383" s="55">
        <v>0.33</v>
      </c>
      <c r="J383" s="55">
        <v>18.329999999999998</v>
      </c>
      <c r="K383" s="55" t="s">
        <v>285</v>
      </c>
      <c r="L383" s="55">
        <v>5.21</v>
      </c>
      <c r="M383" s="55">
        <v>0.5</v>
      </c>
      <c r="N383" s="55">
        <v>0.19</v>
      </c>
      <c r="O383" s="55">
        <v>0.2</v>
      </c>
      <c r="P383" s="55">
        <v>2.37</v>
      </c>
      <c r="Q383" s="55" t="s">
        <v>285</v>
      </c>
      <c r="R383" s="55">
        <v>0.81</v>
      </c>
      <c r="S383" s="55">
        <v>0.93</v>
      </c>
      <c r="T383" s="55">
        <v>0.19</v>
      </c>
      <c r="U383" s="55">
        <v>0.53</v>
      </c>
      <c r="V383" s="118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5"/>
    </row>
    <row r="384" spans="1:45">
      <c r="B384" s="35" t="s">
        <v>361</v>
      </c>
      <c r="C384" s="19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AS384" s="75"/>
    </row>
    <row r="385" spans="1:45">
      <c r="AS385" s="75"/>
    </row>
    <row r="386" spans="1:45" ht="15">
      <c r="B386" s="38" t="s">
        <v>651</v>
      </c>
      <c r="AS386" s="31" t="s">
        <v>67</v>
      </c>
    </row>
    <row r="387" spans="1:45" ht="15">
      <c r="A387" s="27" t="s">
        <v>8</v>
      </c>
      <c r="B387" s="17" t="s">
        <v>128</v>
      </c>
      <c r="C387" s="14" t="s">
        <v>129</v>
      </c>
      <c r="D387" s="15" t="s">
        <v>242</v>
      </c>
      <c r="E387" s="16" t="s">
        <v>242</v>
      </c>
      <c r="F387" s="16" t="s">
        <v>242</v>
      </c>
      <c r="G387" s="16" t="s">
        <v>242</v>
      </c>
      <c r="H387" s="16" t="s">
        <v>242</v>
      </c>
      <c r="I387" s="16" t="s">
        <v>242</v>
      </c>
      <c r="J387" s="16" t="s">
        <v>242</v>
      </c>
      <c r="K387" s="16" t="s">
        <v>242</v>
      </c>
      <c r="L387" s="16" t="s">
        <v>242</v>
      </c>
      <c r="M387" s="16" t="s">
        <v>242</v>
      </c>
      <c r="N387" s="16" t="s">
        <v>242</v>
      </c>
      <c r="O387" s="16" t="s">
        <v>242</v>
      </c>
      <c r="P387" s="16" t="s">
        <v>242</v>
      </c>
      <c r="Q387" s="16" t="s">
        <v>242</v>
      </c>
      <c r="R387" s="16" t="s">
        <v>242</v>
      </c>
      <c r="S387" s="16" t="s">
        <v>242</v>
      </c>
      <c r="T387" s="16" t="s">
        <v>242</v>
      </c>
      <c r="U387" s="16" t="s">
        <v>242</v>
      </c>
      <c r="V387" s="16" t="s">
        <v>242</v>
      </c>
      <c r="W387" s="16" t="s">
        <v>242</v>
      </c>
      <c r="X387" s="16" t="s">
        <v>242</v>
      </c>
      <c r="Y387" s="16" t="s">
        <v>242</v>
      </c>
      <c r="Z387" s="16" t="s">
        <v>242</v>
      </c>
      <c r="AA387" s="16" t="s">
        <v>242</v>
      </c>
      <c r="AB387" s="16" t="s">
        <v>242</v>
      </c>
      <c r="AC387" s="16" t="s">
        <v>242</v>
      </c>
      <c r="AD387" s="16" t="s">
        <v>242</v>
      </c>
      <c r="AE387" s="16" t="s">
        <v>242</v>
      </c>
      <c r="AF387" s="118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1</v>
      </c>
    </row>
    <row r="388" spans="1:45">
      <c r="A388" s="34"/>
      <c r="B388" s="18" t="s">
        <v>243</v>
      </c>
      <c r="C388" s="7" t="s">
        <v>243</v>
      </c>
      <c r="D388" s="116" t="s">
        <v>246</v>
      </c>
      <c r="E388" s="117" t="s">
        <v>247</v>
      </c>
      <c r="F388" s="117" t="s">
        <v>248</v>
      </c>
      <c r="G388" s="117" t="s">
        <v>249</v>
      </c>
      <c r="H388" s="117" t="s">
        <v>291</v>
      </c>
      <c r="I388" s="117" t="s">
        <v>250</v>
      </c>
      <c r="J388" s="117" t="s">
        <v>251</v>
      </c>
      <c r="K388" s="117" t="s">
        <v>252</v>
      </c>
      <c r="L388" s="117" t="s">
        <v>253</v>
      </c>
      <c r="M388" s="117" t="s">
        <v>255</v>
      </c>
      <c r="N388" s="117" t="s">
        <v>256</v>
      </c>
      <c r="O388" s="117" t="s">
        <v>257</v>
      </c>
      <c r="P388" s="117" t="s">
        <v>258</v>
      </c>
      <c r="Q388" s="117" t="s">
        <v>259</v>
      </c>
      <c r="R388" s="117" t="s">
        <v>260</v>
      </c>
      <c r="S388" s="117" t="s">
        <v>261</v>
      </c>
      <c r="T388" s="117" t="s">
        <v>263</v>
      </c>
      <c r="U388" s="117" t="s">
        <v>264</v>
      </c>
      <c r="V388" s="117" t="s">
        <v>265</v>
      </c>
      <c r="W388" s="117" t="s">
        <v>266</v>
      </c>
      <c r="X388" s="117" t="s">
        <v>267</v>
      </c>
      <c r="Y388" s="117" t="s">
        <v>268</v>
      </c>
      <c r="Z388" s="117" t="s">
        <v>269</v>
      </c>
      <c r="AA388" s="117" t="s">
        <v>270</v>
      </c>
      <c r="AB388" s="117" t="s">
        <v>315</v>
      </c>
      <c r="AC388" s="117" t="s">
        <v>272</v>
      </c>
      <c r="AD388" s="117" t="s">
        <v>273</v>
      </c>
      <c r="AE388" s="117" t="s">
        <v>292</v>
      </c>
      <c r="AF388" s="118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 t="s">
        <v>3</v>
      </c>
    </row>
    <row r="389" spans="1:45">
      <c r="A389" s="34"/>
      <c r="B389" s="18"/>
      <c r="C389" s="7"/>
      <c r="D389" s="8" t="s">
        <v>349</v>
      </c>
      <c r="E389" s="9" t="s">
        <v>349</v>
      </c>
      <c r="F389" s="9" t="s">
        <v>350</v>
      </c>
      <c r="G389" s="9" t="s">
        <v>349</v>
      </c>
      <c r="H389" s="9" t="s">
        <v>350</v>
      </c>
      <c r="I389" s="9" t="s">
        <v>349</v>
      </c>
      <c r="J389" s="9" t="s">
        <v>350</v>
      </c>
      <c r="K389" s="9" t="s">
        <v>349</v>
      </c>
      <c r="L389" s="9" t="s">
        <v>349</v>
      </c>
      <c r="M389" s="9" t="s">
        <v>349</v>
      </c>
      <c r="N389" s="9" t="s">
        <v>349</v>
      </c>
      <c r="O389" s="9" t="s">
        <v>349</v>
      </c>
      <c r="P389" s="9" t="s">
        <v>349</v>
      </c>
      <c r="Q389" s="9" t="s">
        <v>349</v>
      </c>
      <c r="R389" s="9" t="s">
        <v>350</v>
      </c>
      <c r="S389" s="9" t="s">
        <v>349</v>
      </c>
      <c r="T389" s="9" t="s">
        <v>350</v>
      </c>
      <c r="U389" s="9" t="s">
        <v>349</v>
      </c>
      <c r="V389" s="9" t="s">
        <v>349</v>
      </c>
      <c r="W389" s="9" t="s">
        <v>350</v>
      </c>
      <c r="X389" s="9" t="s">
        <v>349</v>
      </c>
      <c r="Y389" s="9" t="s">
        <v>349</v>
      </c>
      <c r="Z389" s="9" t="s">
        <v>349</v>
      </c>
      <c r="AA389" s="9" t="s">
        <v>349</v>
      </c>
      <c r="AB389" s="9" t="s">
        <v>349</v>
      </c>
      <c r="AC389" s="9" t="s">
        <v>349</v>
      </c>
      <c r="AD389" s="9" t="s">
        <v>355</v>
      </c>
      <c r="AE389" s="9" t="s">
        <v>349</v>
      </c>
      <c r="AF389" s="118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8"/>
      <c r="C390" s="7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118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3</v>
      </c>
    </row>
    <row r="391" spans="1:45">
      <c r="A391" s="34"/>
      <c r="B391" s="17">
        <v>1</v>
      </c>
      <c r="C391" s="13">
        <v>1</v>
      </c>
      <c r="D391" s="20">
        <v>3.7088000000000001</v>
      </c>
      <c r="E391" s="108">
        <v>4.0999999999999996</v>
      </c>
      <c r="F391" s="21">
        <v>3.65</v>
      </c>
      <c r="G391" s="20">
        <v>4.3</v>
      </c>
      <c r="H391" s="21">
        <v>3.9461309024453302</v>
      </c>
      <c r="I391" s="20">
        <v>4</v>
      </c>
      <c r="J391" s="21">
        <v>3.81</v>
      </c>
      <c r="K391" s="20">
        <v>3.17</v>
      </c>
      <c r="L391" s="20">
        <v>4.17</v>
      </c>
      <c r="M391" s="20">
        <v>3.52</v>
      </c>
      <c r="N391" s="20">
        <v>3.8</v>
      </c>
      <c r="O391" s="20">
        <v>3.4</v>
      </c>
      <c r="P391" s="20">
        <v>3.4</v>
      </c>
      <c r="Q391" s="20">
        <v>3.33</v>
      </c>
      <c r="R391" s="20">
        <v>3.5959714410991852</v>
      </c>
      <c r="S391" s="20">
        <v>3.21</v>
      </c>
      <c r="T391" s="20">
        <v>3.97</v>
      </c>
      <c r="U391" s="20">
        <v>3.61</v>
      </c>
      <c r="V391" s="20">
        <v>3.22</v>
      </c>
      <c r="W391" s="20">
        <v>3.6</v>
      </c>
      <c r="X391" s="20">
        <v>3.66</v>
      </c>
      <c r="Y391" s="20">
        <v>3.09</v>
      </c>
      <c r="Z391" s="20">
        <v>3.7</v>
      </c>
      <c r="AA391" s="20">
        <v>3.45</v>
      </c>
      <c r="AB391" s="20">
        <v>3.6</v>
      </c>
      <c r="AC391" s="20">
        <v>3.36</v>
      </c>
      <c r="AD391" s="108">
        <v>2.6080000000000001</v>
      </c>
      <c r="AE391" s="108">
        <v>4.8837999999999999</v>
      </c>
      <c r="AF391" s="118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</v>
      </c>
    </row>
    <row r="392" spans="1:45">
      <c r="A392" s="34"/>
      <c r="B392" s="18">
        <v>1</v>
      </c>
      <c r="C392" s="7">
        <v>2</v>
      </c>
      <c r="D392" s="9">
        <v>3.7174700000000001</v>
      </c>
      <c r="E392" s="109">
        <v>4.5</v>
      </c>
      <c r="F392" s="22">
        <v>3.73</v>
      </c>
      <c r="G392" s="9">
        <v>4.3</v>
      </c>
      <c r="H392" s="22">
        <v>3.6533003832220947</v>
      </c>
      <c r="I392" s="9">
        <v>4</v>
      </c>
      <c r="J392" s="22">
        <v>3.61</v>
      </c>
      <c r="K392" s="9">
        <v>3.29</v>
      </c>
      <c r="L392" s="9">
        <v>3.9300000000000006</v>
      </c>
      <c r="M392" s="9">
        <v>3.81</v>
      </c>
      <c r="N392" s="9">
        <v>3.8</v>
      </c>
      <c r="O392" s="9">
        <v>3.6</v>
      </c>
      <c r="P392" s="9">
        <v>3.4</v>
      </c>
      <c r="Q392" s="9">
        <v>3.42</v>
      </c>
      <c r="R392" s="9">
        <v>3.508128092161618</v>
      </c>
      <c r="S392" s="9">
        <v>3.27</v>
      </c>
      <c r="T392" s="110">
        <v>3.8</v>
      </c>
      <c r="U392" s="9">
        <v>3.43</v>
      </c>
      <c r="V392" s="9">
        <v>3.52</v>
      </c>
      <c r="W392" s="9">
        <v>3.6</v>
      </c>
      <c r="X392" s="9">
        <v>3.55</v>
      </c>
      <c r="Y392" s="9">
        <v>3.13</v>
      </c>
      <c r="Z392" s="9">
        <v>3.75</v>
      </c>
      <c r="AA392" s="9">
        <v>3.64</v>
      </c>
      <c r="AB392" s="9">
        <v>3.5</v>
      </c>
      <c r="AC392" s="9">
        <v>3.5166666666666671</v>
      </c>
      <c r="AD392" s="109">
        <v>2.6389999999999998</v>
      </c>
      <c r="AE392" s="109">
        <v>5.0781999999999998</v>
      </c>
      <c r="AF392" s="118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 t="e">
        <v>#N/A</v>
      </c>
    </row>
    <row r="393" spans="1:45">
      <c r="A393" s="34"/>
      <c r="B393" s="18">
        <v>1</v>
      </c>
      <c r="C393" s="7">
        <v>3</v>
      </c>
      <c r="D393" s="9">
        <v>3.7256999999999998</v>
      </c>
      <c r="E393" s="109">
        <v>4.3</v>
      </c>
      <c r="F393" s="22">
        <v>3.64</v>
      </c>
      <c r="G393" s="9">
        <v>4.2</v>
      </c>
      <c r="H393" s="22">
        <v>3.2659437452322901</v>
      </c>
      <c r="I393" s="9">
        <v>4</v>
      </c>
      <c r="J393" s="22">
        <v>3.62</v>
      </c>
      <c r="K393" s="22">
        <v>3.24</v>
      </c>
      <c r="L393" s="10">
        <v>4.03</v>
      </c>
      <c r="M393" s="10">
        <v>3.84</v>
      </c>
      <c r="N393" s="10">
        <v>4</v>
      </c>
      <c r="O393" s="10">
        <v>3.5</v>
      </c>
      <c r="P393" s="10">
        <v>3.1</v>
      </c>
      <c r="Q393" s="10">
        <v>3.25</v>
      </c>
      <c r="R393" s="10">
        <v>3.5283863840382952</v>
      </c>
      <c r="S393" s="10">
        <v>3.19</v>
      </c>
      <c r="T393" s="10">
        <v>3.9899999999999998</v>
      </c>
      <c r="U393" s="10">
        <v>3.43</v>
      </c>
      <c r="V393" s="10">
        <v>3.29</v>
      </c>
      <c r="W393" s="10">
        <v>3.6</v>
      </c>
      <c r="X393" s="10">
        <v>3.8</v>
      </c>
      <c r="Y393" s="114">
        <v>3.47</v>
      </c>
      <c r="Z393" s="10">
        <v>3.7</v>
      </c>
      <c r="AA393" s="10">
        <v>3.52</v>
      </c>
      <c r="AB393" s="10">
        <v>3.6</v>
      </c>
      <c r="AC393" s="10">
        <v>3.5199999999999996</v>
      </c>
      <c r="AD393" s="111">
        <v>2.5779999999999998</v>
      </c>
      <c r="AE393" s="111">
        <v>5.0591999999999997</v>
      </c>
      <c r="AF393" s="118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16</v>
      </c>
    </row>
    <row r="394" spans="1:45">
      <c r="A394" s="34"/>
      <c r="B394" s="18">
        <v>1</v>
      </c>
      <c r="C394" s="7">
        <v>4</v>
      </c>
      <c r="D394" s="9">
        <v>3.7456</v>
      </c>
      <c r="E394" s="109">
        <v>4.2</v>
      </c>
      <c r="F394" s="22">
        <v>3.67</v>
      </c>
      <c r="G394" s="9">
        <v>4.0999999999999996</v>
      </c>
      <c r="H394" s="22">
        <v>3.8834939469411398</v>
      </c>
      <c r="I394" s="9">
        <v>3.8</v>
      </c>
      <c r="J394" s="22">
        <v>3.76</v>
      </c>
      <c r="K394" s="22">
        <v>3.44</v>
      </c>
      <c r="L394" s="10">
        <v>3.9399999999999995</v>
      </c>
      <c r="M394" s="10">
        <v>3.68</v>
      </c>
      <c r="N394" s="10">
        <v>3.6</v>
      </c>
      <c r="O394" s="10">
        <v>3.5</v>
      </c>
      <c r="P394" s="10">
        <v>3.2</v>
      </c>
      <c r="Q394" s="10">
        <v>3.33</v>
      </c>
      <c r="R394" s="10">
        <v>3.5804123239883352</v>
      </c>
      <c r="S394" s="10">
        <v>3.2</v>
      </c>
      <c r="T394" s="10">
        <v>3.95</v>
      </c>
      <c r="U394" s="10">
        <v>3.55</v>
      </c>
      <c r="V394" s="10">
        <v>3.21</v>
      </c>
      <c r="W394" s="10">
        <v>3.5</v>
      </c>
      <c r="X394" s="10">
        <v>3.76</v>
      </c>
      <c r="Y394" s="10">
        <v>2.9</v>
      </c>
      <c r="Z394" s="10">
        <v>3.8</v>
      </c>
      <c r="AA394" s="10">
        <v>3.61</v>
      </c>
      <c r="AB394" s="10">
        <v>3.6</v>
      </c>
      <c r="AC394" s="10">
        <v>3.5399999999999996</v>
      </c>
      <c r="AD394" s="111">
        <v>2.4889999999999999</v>
      </c>
      <c r="AE394" s="111">
        <v>5.1281999999999996</v>
      </c>
      <c r="AF394" s="118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3.6044112518134899</v>
      </c>
    </row>
    <row r="395" spans="1:45">
      <c r="A395" s="34"/>
      <c r="B395" s="18">
        <v>1</v>
      </c>
      <c r="C395" s="7">
        <v>5</v>
      </c>
      <c r="D395" s="9">
        <v>3.7281</v>
      </c>
      <c r="E395" s="109">
        <v>4.5</v>
      </c>
      <c r="F395" s="9">
        <v>3.73</v>
      </c>
      <c r="G395" s="9">
        <v>4.0999999999999996</v>
      </c>
      <c r="H395" s="9">
        <v>3.2671890226475435</v>
      </c>
      <c r="I395" s="9">
        <v>3.8</v>
      </c>
      <c r="J395" s="9">
        <v>3.49</v>
      </c>
      <c r="K395" s="9">
        <v>3.29</v>
      </c>
      <c r="L395" s="9">
        <v>4.22</v>
      </c>
      <c r="M395" s="9">
        <v>3.9099999999999997</v>
      </c>
      <c r="N395" s="9">
        <v>3.8</v>
      </c>
      <c r="O395" s="9">
        <v>3.6</v>
      </c>
      <c r="P395" s="9">
        <v>3.2</v>
      </c>
      <c r="Q395" s="9">
        <v>3.31</v>
      </c>
      <c r="R395" s="9">
        <v>3.6351400274199532</v>
      </c>
      <c r="S395" s="9">
        <v>3.28</v>
      </c>
      <c r="T395" s="9">
        <v>3.9600000000000004</v>
      </c>
      <c r="U395" s="9">
        <v>3.54</v>
      </c>
      <c r="V395" s="9">
        <v>3.19</v>
      </c>
      <c r="W395" s="9">
        <v>3.5</v>
      </c>
      <c r="X395" s="9">
        <v>3.79</v>
      </c>
      <c r="Y395" s="9">
        <v>3.01</v>
      </c>
      <c r="Z395" s="9">
        <v>3.82</v>
      </c>
      <c r="AA395" s="9">
        <v>3.67</v>
      </c>
      <c r="AB395" s="9">
        <v>3.7</v>
      </c>
      <c r="AC395" s="9">
        <v>3.4833333333333329</v>
      </c>
      <c r="AD395" s="109">
        <v>2.448</v>
      </c>
      <c r="AE395" s="109">
        <v>4.9824000000000002</v>
      </c>
      <c r="AF395" s="118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100</v>
      </c>
    </row>
    <row r="396" spans="1:45">
      <c r="A396" s="34"/>
      <c r="B396" s="18">
        <v>1</v>
      </c>
      <c r="C396" s="7">
        <v>6</v>
      </c>
      <c r="D396" s="9">
        <v>3.6882000000000001</v>
      </c>
      <c r="E396" s="109">
        <v>4.4000000000000004</v>
      </c>
      <c r="F396" s="9">
        <v>3.72</v>
      </c>
      <c r="G396" s="9">
        <v>4.2</v>
      </c>
      <c r="H396" s="9">
        <v>3.6446766565661002</v>
      </c>
      <c r="I396" s="9">
        <v>4</v>
      </c>
      <c r="J396" s="9">
        <v>3.72</v>
      </c>
      <c r="K396" s="9">
        <v>3.26</v>
      </c>
      <c r="L396" s="9">
        <v>4.33</v>
      </c>
      <c r="M396" s="9">
        <v>3.6</v>
      </c>
      <c r="N396" s="9">
        <v>3.8</v>
      </c>
      <c r="O396" s="9">
        <v>3.6</v>
      </c>
      <c r="P396" s="9">
        <v>3.4</v>
      </c>
      <c r="Q396" s="9">
        <v>3.43</v>
      </c>
      <c r="R396" s="9">
        <v>3.5277115129282852</v>
      </c>
      <c r="S396" s="9">
        <v>3.28</v>
      </c>
      <c r="T396" s="9">
        <v>3.9</v>
      </c>
      <c r="U396" s="9">
        <v>3.41</v>
      </c>
      <c r="V396" s="9">
        <v>3.36</v>
      </c>
      <c r="W396" s="9">
        <v>3.4</v>
      </c>
      <c r="X396" s="9">
        <v>3.61</v>
      </c>
      <c r="Y396" s="9">
        <v>3.04</v>
      </c>
      <c r="Z396" s="9">
        <v>3.64</v>
      </c>
      <c r="AA396" s="9">
        <v>3.58</v>
      </c>
      <c r="AB396" s="9">
        <v>3.7</v>
      </c>
      <c r="AC396" s="9">
        <v>3.4333333333333336</v>
      </c>
      <c r="AD396" s="109">
        <v>2.7189999999999999</v>
      </c>
      <c r="AE396" s="109">
        <v>4.8880999999999997</v>
      </c>
      <c r="AF396" s="118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5"/>
    </row>
    <row r="397" spans="1:45">
      <c r="A397" s="34"/>
      <c r="B397" s="19" t="s">
        <v>280</v>
      </c>
      <c r="C397" s="11"/>
      <c r="D397" s="23">
        <v>3.7189783333333337</v>
      </c>
      <c r="E397" s="23">
        <v>4.333333333333333</v>
      </c>
      <c r="F397" s="23">
        <v>3.6899999999999995</v>
      </c>
      <c r="G397" s="23">
        <v>4.2</v>
      </c>
      <c r="H397" s="23">
        <v>3.610122442842417</v>
      </c>
      <c r="I397" s="23">
        <v>3.9333333333333336</v>
      </c>
      <c r="J397" s="23">
        <v>3.668333333333333</v>
      </c>
      <c r="K397" s="23">
        <v>3.2816666666666663</v>
      </c>
      <c r="L397" s="23">
        <v>4.1033333333333326</v>
      </c>
      <c r="M397" s="23">
        <v>3.7266666666666666</v>
      </c>
      <c r="N397" s="23">
        <v>3.8000000000000003</v>
      </c>
      <c r="O397" s="23">
        <v>3.5333333333333337</v>
      </c>
      <c r="P397" s="23">
        <v>3.2833333333333332</v>
      </c>
      <c r="Q397" s="23">
        <v>3.3450000000000002</v>
      </c>
      <c r="R397" s="23">
        <v>3.5626249636059453</v>
      </c>
      <c r="S397" s="23">
        <v>3.2383333333333337</v>
      </c>
      <c r="T397" s="23">
        <v>3.9283333333333332</v>
      </c>
      <c r="U397" s="23">
        <v>3.4949999999999997</v>
      </c>
      <c r="V397" s="23">
        <v>3.2983333333333338</v>
      </c>
      <c r="W397" s="23">
        <v>3.5333333333333332</v>
      </c>
      <c r="X397" s="23">
        <v>3.6949999999999998</v>
      </c>
      <c r="Y397" s="23">
        <v>3.1066666666666669</v>
      </c>
      <c r="Z397" s="23">
        <v>3.7349999999999999</v>
      </c>
      <c r="AA397" s="23">
        <v>3.5783333333333331</v>
      </c>
      <c r="AB397" s="23">
        <v>3.6166666666666667</v>
      </c>
      <c r="AC397" s="23">
        <v>3.4755555555555553</v>
      </c>
      <c r="AD397" s="23">
        <v>2.5801666666666665</v>
      </c>
      <c r="AE397" s="23">
        <v>5.0033166666666666</v>
      </c>
      <c r="AF397" s="118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5"/>
    </row>
    <row r="398" spans="1:45">
      <c r="A398" s="34"/>
      <c r="B398" s="2" t="s">
        <v>281</v>
      </c>
      <c r="C398" s="32"/>
      <c r="D398" s="10">
        <v>3.7215850000000001</v>
      </c>
      <c r="E398" s="10">
        <v>4.3499999999999996</v>
      </c>
      <c r="F398" s="10">
        <v>3.6950000000000003</v>
      </c>
      <c r="G398" s="10">
        <v>4.2</v>
      </c>
      <c r="H398" s="10">
        <v>3.6489885198940977</v>
      </c>
      <c r="I398" s="10">
        <v>4</v>
      </c>
      <c r="J398" s="10">
        <v>3.67</v>
      </c>
      <c r="K398" s="10">
        <v>3.2749999999999999</v>
      </c>
      <c r="L398" s="10">
        <v>4.0999999999999996</v>
      </c>
      <c r="M398" s="10">
        <v>3.7450000000000001</v>
      </c>
      <c r="N398" s="10">
        <v>3.8</v>
      </c>
      <c r="O398" s="10">
        <v>3.55</v>
      </c>
      <c r="P398" s="10">
        <v>3.3</v>
      </c>
      <c r="Q398" s="10">
        <v>3.33</v>
      </c>
      <c r="R398" s="10">
        <v>3.5543993540133152</v>
      </c>
      <c r="S398" s="10">
        <v>3.24</v>
      </c>
      <c r="T398" s="10">
        <v>3.9550000000000001</v>
      </c>
      <c r="U398" s="10">
        <v>3.4850000000000003</v>
      </c>
      <c r="V398" s="10">
        <v>3.2549999999999999</v>
      </c>
      <c r="W398" s="10">
        <v>3.55</v>
      </c>
      <c r="X398" s="10">
        <v>3.71</v>
      </c>
      <c r="Y398" s="10">
        <v>3.0649999999999999</v>
      </c>
      <c r="Z398" s="10">
        <v>3.7250000000000001</v>
      </c>
      <c r="AA398" s="10">
        <v>3.5949999999999998</v>
      </c>
      <c r="AB398" s="10">
        <v>3.6</v>
      </c>
      <c r="AC398" s="10">
        <v>3.5</v>
      </c>
      <c r="AD398" s="10">
        <v>2.593</v>
      </c>
      <c r="AE398" s="10">
        <v>5.0207999999999995</v>
      </c>
      <c r="AF398" s="118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5"/>
    </row>
    <row r="399" spans="1:45">
      <c r="A399" s="34"/>
      <c r="B399" s="2" t="s">
        <v>282</v>
      </c>
      <c r="C399" s="32"/>
      <c r="D399" s="24">
        <v>1.9443652348945767E-2</v>
      </c>
      <c r="E399" s="24">
        <v>0.16329931618554533</v>
      </c>
      <c r="F399" s="24">
        <v>4.1472882706655459E-2</v>
      </c>
      <c r="G399" s="24">
        <v>8.9442719099991672E-2</v>
      </c>
      <c r="H399" s="24">
        <v>0.29214869466577131</v>
      </c>
      <c r="I399" s="24">
        <v>0.10327955589886455</v>
      </c>
      <c r="J399" s="24">
        <v>0.11720352668186505</v>
      </c>
      <c r="K399" s="24">
        <v>8.9312186551817566E-2</v>
      </c>
      <c r="L399" s="24">
        <v>0.16219330031375107</v>
      </c>
      <c r="M399" s="24">
        <v>0.15121728296284995</v>
      </c>
      <c r="N399" s="24">
        <v>0.12649110640673514</v>
      </c>
      <c r="O399" s="24">
        <v>8.1649658092772678E-2</v>
      </c>
      <c r="P399" s="24">
        <v>0.13291601358251245</v>
      </c>
      <c r="Q399" s="24">
        <v>6.862943974709397E-2</v>
      </c>
      <c r="R399" s="24">
        <v>4.9087576018339012E-2</v>
      </c>
      <c r="S399" s="24">
        <v>4.2622372841814644E-2</v>
      </c>
      <c r="T399" s="24">
        <v>6.9689788826388918E-2</v>
      </c>
      <c r="U399" s="24">
        <v>8.2401456297810524E-2</v>
      </c>
      <c r="V399" s="24">
        <v>0.1254458714612269</v>
      </c>
      <c r="W399" s="24">
        <v>8.1649658092772678E-2</v>
      </c>
      <c r="X399" s="24">
        <v>0.10368220676663861</v>
      </c>
      <c r="Y399" s="24">
        <v>0.1945935935910191</v>
      </c>
      <c r="Z399" s="24">
        <v>6.8044103344815851E-2</v>
      </c>
      <c r="AA399" s="24">
        <v>8.1342895612749475E-2</v>
      </c>
      <c r="AB399" s="24">
        <v>7.5277265270908167E-2</v>
      </c>
      <c r="AC399" s="24">
        <v>6.784513956771665E-2</v>
      </c>
      <c r="AD399" s="24">
        <v>9.9292329344550387E-2</v>
      </c>
      <c r="AE399" s="24">
        <v>0.10229655745266629</v>
      </c>
      <c r="AF399" s="216"/>
      <c r="AG399" s="217"/>
      <c r="AH399" s="217"/>
      <c r="AI399" s="217"/>
      <c r="AJ399" s="217"/>
      <c r="AK399" s="217"/>
      <c r="AL399" s="217"/>
      <c r="AM399" s="217"/>
      <c r="AN399" s="217"/>
      <c r="AO399" s="217"/>
      <c r="AP399" s="217"/>
      <c r="AQ399" s="217"/>
      <c r="AR399" s="217"/>
      <c r="AS399" s="76"/>
    </row>
    <row r="400" spans="1:45">
      <c r="A400" s="34"/>
      <c r="B400" s="2" t="s">
        <v>87</v>
      </c>
      <c r="C400" s="32"/>
      <c r="D400" s="12">
        <v>5.2282241535724005E-3</v>
      </c>
      <c r="E400" s="12">
        <v>3.7684457581279696E-2</v>
      </c>
      <c r="F400" s="12">
        <v>1.1239263606139692E-2</v>
      </c>
      <c r="G400" s="12">
        <v>2.1295885499998016E-2</v>
      </c>
      <c r="H400" s="12">
        <v>8.0924871466616824E-2</v>
      </c>
      <c r="I400" s="12">
        <v>2.6257514211575732E-2</v>
      </c>
      <c r="J400" s="12">
        <v>3.195007542440665E-2</v>
      </c>
      <c r="K400" s="12">
        <v>2.7215496155962693E-2</v>
      </c>
      <c r="L400" s="12">
        <v>3.9527205600426746E-2</v>
      </c>
      <c r="M400" s="12">
        <v>4.0577088451569751E-2</v>
      </c>
      <c r="N400" s="12">
        <v>3.3287133264930296E-2</v>
      </c>
      <c r="O400" s="12">
        <v>2.3108393799841323E-2</v>
      </c>
      <c r="P400" s="12">
        <v>4.0482034593658615E-2</v>
      </c>
      <c r="Q400" s="12">
        <v>2.0517022345917478E-2</v>
      </c>
      <c r="R400" s="12">
        <v>1.3778485392033673E-2</v>
      </c>
      <c r="S400" s="12">
        <v>1.3161823831749245E-2</v>
      </c>
      <c r="T400" s="12">
        <v>1.7740294143331926E-2</v>
      </c>
      <c r="U400" s="12">
        <v>2.3576954591648221E-2</v>
      </c>
      <c r="V400" s="12">
        <v>3.8033109083747414E-2</v>
      </c>
      <c r="W400" s="12">
        <v>2.3108393799841326E-2</v>
      </c>
      <c r="X400" s="12">
        <v>2.8060137149293264E-2</v>
      </c>
      <c r="Y400" s="12">
        <v>6.2637422829727174E-2</v>
      </c>
      <c r="Z400" s="12">
        <v>1.8217966089642799E-2</v>
      </c>
      <c r="AA400" s="12">
        <v>2.2732062118141449E-2</v>
      </c>
      <c r="AB400" s="12">
        <v>2.0813990397486128E-2</v>
      </c>
      <c r="AC400" s="12">
        <v>1.9520660361555305E-2</v>
      </c>
      <c r="AD400" s="12">
        <v>3.8482912994464331E-2</v>
      </c>
      <c r="AE400" s="12">
        <v>2.0445749143601335E-2</v>
      </c>
      <c r="AF400" s="118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5"/>
    </row>
    <row r="401" spans="1:45">
      <c r="A401" s="34"/>
      <c r="B401" s="2" t="s">
        <v>283</v>
      </c>
      <c r="C401" s="32"/>
      <c r="D401" s="12">
        <v>3.178524133787497E-2</v>
      </c>
      <c r="E401" s="12">
        <v>0.20223055322921324</v>
      </c>
      <c r="F401" s="12">
        <v>2.374555571133774E-2</v>
      </c>
      <c r="G401" s="12">
        <v>0.16523884389908372</v>
      </c>
      <c r="H401" s="12">
        <v>1.5845003885319731E-3</v>
      </c>
      <c r="I401" s="12">
        <v>9.1255425238824461E-2</v>
      </c>
      <c r="J401" s="12">
        <v>1.7734402945191574E-2</v>
      </c>
      <c r="K401" s="12">
        <v>-8.9541554112184341E-2</v>
      </c>
      <c r="L401" s="12">
        <v>0.13841985463473949</v>
      </c>
      <c r="M401" s="12">
        <v>3.3918275777123474E-2</v>
      </c>
      <c r="N401" s="12">
        <v>5.4263715908694943E-2</v>
      </c>
      <c r="O401" s="12">
        <v>-1.9719702751564427E-2</v>
      </c>
      <c r="P401" s="12">
        <v>-8.9079157745557636E-2</v>
      </c>
      <c r="Q401" s="12">
        <v>-7.1970492180372547E-2</v>
      </c>
      <c r="R401" s="12">
        <v>-1.1593096705188821E-2</v>
      </c>
      <c r="S401" s="12">
        <v>-0.10156385964447623</v>
      </c>
      <c r="T401" s="12">
        <v>8.9868236138944457E-2</v>
      </c>
      <c r="U401" s="12">
        <v>-3.0354819183976867E-2</v>
      </c>
      <c r="V401" s="12">
        <v>-8.4917590445917845E-2</v>
      </c>
      <c r="W401" s="12">
        <v>-1.9719702751564538E-2</v>
      </c>
      <c r="X401" s="12">
        <v>2.5132744811217744E-2</v>
      </c>
      <c r="Y401" s="12">
        <v>-0.13809317260797926</v>
      </c>
      <c r="Z401" s="12">
        <v>3.6230257610256444E-2</v>
      </c>
      <c r="AA401" s="12">
        <v>-7.2350008526458343E-3</v>
      </c>
      <c r="AB401" s="12">
        <v>3.4001155797664939E-3</v>
      </c>
      <c r="AC401" s="12">
        <v>-3.5749443461287389E-2</v>
      </c>
      <c r="AD401" s="12">
        <v>-0.28416418482532879</v>
      </c>
      <c r="AE401" s="12">
        <v>0.3881092686494485</v>
      </c>
      <c r="AF401" s="118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5"/>
    </row>
    <row r="402" spans="1:45">
      <c r="A402" s="34"/>
      <c r="B402" s="56" t="s">
        <v>284</v>
      </c>
      <c r="C402" s="57"/>
      <c r="D402" s="55">
        <v>0.44</v>
      </c>
      <c r="E402" s="55">
        <v>2.99</v>
      </c>
      <c r="F402" s="55">
        <v>0.32</v>
      </c>
      <c r="G402" s="55">
        <v>2.44</v>
      </c>
      <c r="H402" s="55">
        <v>0.01</v>
      </c>
      <c r="I402" s="55">
        <v>1.33</v>
      </c>
      <c r="J402" s="55">
        <v>0.23</v>
      </c>
      <c r="K402" s="55">
        <v>1.38</v>
      </c>
      <c r="L402" s="55">
        <v>2.04</v>
      </c>
      <c r="M402" s="55">
        <v>0.47</v>
      </c>
      <c r="N402" s="55">
        <v>0.78</v>
      </c>
      <c r="O402" s="55">
        <v>0.33</v>
      </c>
      <c r="P402" s="55">
        <v>1.37</v>
      </c>
      <c r="Q402" s="55">
        <v>1.1200000000000001</v>
      </c>
      <c r="R402" s="55">
        <v>0.21</v>
      </c>
      <c r="S402" s="55">
        <v>1.56</v>
      </c>
      <c r="T402" s="55">
        <v>1.31</v>
      </c>
      <c r="U402" s="55">
        <v>0.49</v>
      </c>
      <c r="V402" s="55">
        <v>1.31</v>
      </c>
      <c r="W402" s="55">
        <v>0.33</v>
      </c>
      <c r="X402" s="55">
        <v>0.34</v>
      </c>
      <c r="Y402" s="55">
        <v>2.11</v>
      </c>
      <c r="Z402" s="55">
        <v>0.51</v>
      </c>
      <c r="AA402" s="55">
        <v>0.15</v>
      </c>
      <c r="AB402" s="55">
        <v>0.01</v>
      </c>
      <c r="AC402" s="55">
        <v>0.56999999999999995</v>
      </c>
      <c r="AD402" s="55">
        <v>4.29</v>
      </c>
      <c r="AE402" s="55">
        <v>5.78</v>
      </c>
      <c r="AF402" s="118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5"/>
    </row>
    <row r="403" spans="1:45">
      <c r="B403" s="35"/>
      <c r="C403" s="19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S403" s="75"/>
    </row>
    <row r="404" spans="1:45" ht="15">
      <c r="B404" s="38" t="s">
        <v>652</v>
      </c>
      <c r="AS404" s="31" t="s">
        <v>314</v>
      </c>
    </row>
    <row r="405" spans="1:45" ht="15">
      <c r="A405" s="27" t="s">
        <v>53</v>
      </c>
      <c r="B405" s="17" t="s">
        <v>128</v>
      </c>
      <c r="C405" s="14" t="s">
        <v>129</v>
      </c>
      <c r="D405" s="15" t="s">
        <v>242</v>
      </c>
      <c r="E405" s="11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 t="s">
        <v>243</v>
      </c>
      <c r="C406" s="7" t="s">
        <v>243</v>
      </c>
      <c r="D406" s="116" t="s">
        <v>273</v>
      </c>
      <c r="E406" s="118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s">
        <v>3</v>
      </c>
    </row>
    <row r="407" spans="1:45">
      <c r="A407" s="34"/>
      <c r="B407" s="18"/>
      <c r="C407" s="7"/>
      <c r="D407" s="8" t="s">
        <v>355</v>
      </c>
      <c r="E407" s="118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</v>
      </c>
    </row>
    <row r="408" spans="1:45">
      <c r="A408" s="34"/>
      <c r="B408" s="18"/>
      <c r="C408" s="7"/>
      <c r="D408" s="28"/>
      <c r="E408" s="11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</v>
      </c>
    </row>
    <row r="409" spans="1:45">
      <c r="A409" s="34"/>
      <c r="B409" s="17">
        <v>1</v>
      </c>
      <c r="C409" s="13">
        <v>1</v>
      </c>
      <c r="D409" s="219" t="s">
        <v>167</v>
      </c>
      <c r="E409" s="216"/>
      <c r="F409" s="217"/>
      <c r="G409" s="217"/>
      <c r="H409" s="217"/>
      <c r="I409" s="217"/>
      <c r="J409" s="217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  <c r="W409" s="217"/>
      <c r="X409" s="217"/>
      <c r="Y409" s="217"/>
      <c r="Z409" s="217"/>
      <c r="AA409" s="217"/>
      <c r="AB409" s="217"/>
      <c r="AC409" s="217"/>
      <c r="AD409" s="217"/>
      <c r="AE409" s="217"/>
      <c r="AF409" s="217"/>
      <c r="AG409" s="217"/>
      <c r="AH409" s="217"/>
      <c r="AI409" s="217"/>
      <c r="AJ409" s="217"/>
      <c r="AK409" s="217"/>
      <c r="AL409" s="217"/>
      <c r="AM409" s="217"/>
      <c r="AN409" s="217"/>
      <c r="AO409" s="217"/>
      <c r="AP409" s="217"/>
      <c r="AQ409" s="217"/>
      <c r="AR409" s="217"/>
      <c r="AS409" s="223">
        <v>1</v>
      </c>
    </row>
    <row r="410" spans="1:45">
      <c r="A410" s="34"/>
      <c r="B410" s="18">
        <v>1</v>
      </c>
      <c r="C410" s="7">
        <v>2</v>
      </c>
      <c r="D410" s="224" t="s">
        <v>167</v>
      </c>
      <c r="E410" s="216"/>
      <c r="F410" s="217"/>
      <c r="G410" s="217"/>
      <c r="H410" s="217"/>
      <c r="I410" s="217"/>
      <c r="J410" s="217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  <c r="W410" s="217"/>
      <c r="X410" s="217"/>
      <c r="Y410" s="217"/>
      <c r="Z410" s="217"/>
      <c r="AA410" s="217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  <c r="AL410" s="217"/>
      <c r="AM410" s="217"/>
      <c r="AN410" s="217"/>
      <c r="AO410" s="217"/>
      <c r="AP410" s="217"/>
      <c r="AQ410" s="217"/>
      <c r="AR410" s="217"/>
      <c r="AS410" s="223">
        <v>17</v>
      </c>
    </row>
    <row r="411" spans="1:45">
      <c r="A411" s="34"/>
      <c r="B411" s="18">
        <v>1</v>
      </c>
      <c r="C411" s="7">
        <v>3</v>
      </c>
      <c r="D411" s="224" t="s">
        <v>167</v>
      </c>
      <c r="E411" s="216"/>
      <c r="F411" s="217"/>
      <c r="G411" s="217"/>
      <c r="H411" s="217"/>
      <c r="I411" s="217"/>
      <c r="J411" s="217"/>
      <c r="K411" s="217"/>
      <c r="L411" s="217"/>
      <c r="M411" s="217"/>
      <c r="N411" s="217"/>
      <c r="O411" s="217"/>
      <c r="P411" s="217"/>
      <c r="Q411" s="217"/>
      <c r="R411" s="217"/>
      <c r="S411" s="217"/>
      <c r="T411" s="217"/>
      <c r="U411" s="217"/>
      <c r="V411" s="217"/>
      <c r="W411" s="217"/>
      <c r="X411" s="217"/>
      <c r="Y411" s="217"/>
      <c r="Z411" s="217"/>
      <c r="AA411" s="217"/>
      <c r="AB411" s="217"/>
      <c r="AC411" s="217"/>
      <c r="AD411" s="217"/>
      <c r="AE411" s="217"/>
      <c r="AF411" s="217"/>
      <c r="AG411" s="217"/>
      <c r="AH411" s="217"/>
      <c r="AI411" s="217"/>
      <c r="AJ411" s="217"/>
      <c r="AK411" s="217"/>
      <c r="AL411" s="217"/>
      <c r="AM411" s="217"/>
      <c r="AN411" s="217"/>
      <c r="AO411" s="217"/>
      <c r="AP411" s="217"/>
      <c r="AQ411" s="217"/>
      <c r="AR411" s="217"/>
      <c r="AS411" s="223">
        <v>16</v>
      </c>
    </row>
    <row r="412" spans="1:45">
      <c r="A412" s="34"/>
      <c r="B412" s="18">
        <v>1</v>
      </c>
      <c r="C412" s="7">
        <v>4</v>
      </c>
      <c r="D412" s="224" t="s">
        <v>167</v>
      </c>
      <c r="E412" s="216"/>
      <c r="F412" s="217"/>
      <c r="G412" s="217"/>
      <c r="H412" s="217"/>
      <c r="I412" s="217"/>
      <c r="J412" s="217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  <c r="W412" s="217"/>
      <c r="X412" s="217"/>
      <c r="Y412" s="217"/>
      <c r="Z412" s="217"/>
      <c r="AA412" s="217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  <c r="AL412" s="217"/>
      <c r="AM412" s="217"/>
      <c r="AN412" s="217"/>
      <c r="AO412" s="217"/>
      <c r="AP412" s="217"/>
      <c r="AQ412" s="217"/>
      <c r="AR412" s="217"/>
      <c r="AS412" s="223" t="s">
        <v>167</v>
      </c>
    </row>
    <row r="413" spans="1:45">
      <c r="A413" s="34"/>
      <c r="B413" s="18">
        <v>1</v>
      </c>
      <c r="C413" s="7">
        <v>5</v>
      </c>
      <c r="D413" s="224" t="s">
        <v>167</v>
      </c>
      <c r="E413" s="216"/>
      <c r="F413" s="217"/>
      <c r="G413" s="217"/>
      <c r="H413" s="217"/>
      <c r="I413" s="217"/>
      <c r="J413" s="217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  <c r="W413" s="217"/>
      <c r="X413" s="217"/>
      <c r="Y413" s="217"/>
      <c r="Z413" s="217"/>
      <c r="AA413" s="217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  <c r="AL413" s="217"/>
      <c r="AM413" s="217"/>
      <c r="AN413" s="217"/>
      <c r="AO413" s="217"/>
      <c r="AP413" s="217"/>
      <c r="AQ413" s="217"/>
      <c r="AR413" s="217"/>
      <c r="AS413" s="223">
        <v>23</v>
      </c>
    </row>
    <row r="414" spans="1:45">
      <c r="A414" s="34"/>
      <c r="B414" s="18">
        <v>1</v>
      </c>
      <c r="C414" s="7">
        <v>6</v>
      </c>
      <c r="D414" s="224">
        <v>0.02</v>
      </c>
      <c r="E414" s="216"/>
      <c r="F414" s="217"/>
      <c r="G414" s="217"/>
      <c r="H414" s="217"/>
      <c r="I414" s="217"/>
      <c r="J414" s="217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  <c r="W414" s="217"/>
      <c r="X414" s="217"/>
      <c r="Y414" s="217"/>
      <c r="Z414" s="217"/>
      <c r="AA414" s="217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  <c r="AL414" s="217"/>
      <c r="AM414" s="217"/>
      <c r="AN414" s="217"/>
      <c r="AO414" s="217"/>
      <c r="AP414" s="217"/>
      <c r="AQ414" s="217"/>
      <c r="AR414" s="217"/>
      <c r="AS414" s="76"/>
    </row>
    <row r="415" spans="1:45">
      <c r="A415" s="34"/>
      <c r="B415" s="19" t="s">
        <v>280</v>
      </c>
      <c r="C415" s="11"/>
      <c r="D415" s="229">
        <v>0.02</v>
      </c>
      <c r="E415" s="216"/>
      <c r="F415" s="217"/>
      <c r="G415" s="217"/>
      <c r="H415" s="217"/>
      <c r="I415" s="217"/>
      <c r="J415" s="217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  <c r="W415" s="217"/>
      <c r="X415" s="217"/>
      <c r="Y415" s="217"/>
      <c r="Z415" s="217"/>
      <c r="AA415" s="217"/>
      <c r="AB415" s="217"/>
      <c r="AC415" s="217"/>
      <c r="AD415" s="217"/>
      <c r="AE415" s="217"/>
      <c r="AF415" s="217"/>
      <c r="AG415" s="217"/>
      <c r="AH415" s="217"/>
      <c r="AI415" s="217"/>
      <c r="AJ415" s="217"/>
      <c r="AK415" s="217"/>
      <c r="AL415" s="217"/>
      <c r="AM415" s="217"/>
      <c r="AN415" s="217"/>
      <c r="AO415" s="217"/>
      <c r="AP415" s="217"/>
      <c r="AQ415" s="217"/>
      <c r="AR415" s="217"/>
      <c r="AS415" s="76"/>
    </row>
    <row r="416" spans="1:45">
      <c r="A416" s="34"/>
      <c r="B416" s="2" t="s">
        <v>281</v>
      </c>
      <c r="C416" s="32"/>
      <c r="D416" s="24">
        <v>0.02</v>
      </c>
      <c r="E416" s="216"/>
      <c r="F416" s="217"/>
      <c r="G416" s="217"/>
      <c r="H416" s="217"/>
      <c r="I416" s="217"/>
      <c r="J416" s="217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  <c r="W416" s="217"/>
      <c r="X416" s="217"/>
      <c r="Y416" s="217"/>
      <c r="Z416" s="217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  <c r="AL416" s="217"/>
      <c r="AM416" s="217"/>
      <c r="AN416" s="217"/>
      <c r="AO416" s="217"/>
      <c r="AP416" s="217"/>
      <c r="AQ416" s="217"/>
      <c r="AR416" s="217"/>
      <c r="AS416" s="76"/>
    </row>
    <row r="417" spans="1:45">
      <c r="A417" s="34"/>
      <c r="B417" s="2" t="s">
        <v>282</v>
      </c>
      <c r="C417" s="32"/>
      <c r="D417" s="24" t="s">
        <v>770</v>
      </c>
      <c r="E417" s="216"/>
      <c r="F417" s="217"/>
      <c r="G417" s="217"/>
      <c r="H417" s="217"/>
      <c r="I417" s="217"/>
      <c r="J417" s="217"/>
      <c r="K417" s="217"/>
      <c r="L417" s="217"/>
      <c r="M417" s="217"/>
      <c r="N417" s="217"/>
      <c r="O417" s="217"/>
      <c r="P417" s="217"/>
      <c r="Q417" s="217"/>
      <c r="R417" s="217"/>
      <c r="S417" s="217"/>
      <c r="T417" s="217"/>
      <c r="U417" s="217"/>
      <c r="V417" s="217"/>
      <c r="W417" s="217"/>
      <c r="X417" s="217"/>
      <c r="Y417" s="217"/>
      <c r="Z417" s="217"/>
      <c r="AA417" s="217"/>
      <c r="AB417" s="217"/>
      <c r="AC417" s="217"/>
      <c r="AD417" s="217"/>
      <c r="AE417" s="217"/>
      <c r="AF417" s="217"/>
      <c r="AG417" s="217"/>
      <c r="AH417" s="217"/>
      <c r="AI417" s="217"/>
      <c r="AJ417" s="217"/>
      <c r="AK417" s="217"/>
      <c r="AL417" s="217"/>
      <c r="AM417" s="217"/>
      <c r="AN417" s="217"/>
      <c r="AO417" s="217"/>
      <c r="AP417" s="217"/>
      <c r="AQ417" s="217"/>
      <c r="AR417" s="217"/>
      <c r="AS417" s="76"/>
    </row>
    <row r="418" spans="1:45">
      <c r="A418" s="34"/>
      <c r="B418" s="2" t="s">
        <v>87</v>
      </c>
      <c r="C418" s="32"/>
      <c r="D418" s="12" t="s">
        <v>770</v>
      </c>
      <c r="E418" s="11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5"/>
    </row>
    <row r="419" spans="1:45">
      <c r="A419" s="34"/>
      <c r="B419" s="2" t="s">
        <v>283</v>
      </c>
      <c r="C419" s="32"/>
      <c r="D419" s="12" t="s">
        <v>770</v>
      </c>
      <c r="E419" s="11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5"/>
    </row>
    <row r="420" spans="1:45">
      <c r="A420" s="34"/>
      <c r="B420" s="56" t="s">
        <v>284</v>
      </c>
      <c r="C420" s="57"/>
      <c r="D420" s="55" t="s">
        <v>285</v>
      </c>
      <c r="E420" s="118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5"/>
    </row>
    <row r="421" spans="1:45">
      <c r="B421" s="35"/>
      <c r="C421" s="19"/>
      <c r="D421" s="30"/>
      <c r="AS421" s="75"/>
    </row>
    <row r="422" spans="1:45" ht="15">
      <c r="B422" s="38" t="s">
        <v>653</v>
      </c>
      <c r="AS422" s="31" t="s">
        <v>67</v>
      </c>
    </row>
    <row r="423" spans="1:45" ht="15">
      <c r="A423" s="27" t="s">
        <v>11</v>
      </c>
      <c r="B423" s="17" t="s">
        <v>128</v>
      </c>
      <c r="C423" s="14" t="s">
        <v>129</v>
      </c>
      <c r="D423" s="15" t="s">
        <v>242</v>
      </c>
      <c r="E423" s="16" t="s">
        <v>242</v>
      </c>
      <c r="F423" s="16" t="s">
        <v>242</v>
      </c>
      <c r="G423" s="16" t="s">
        <v>242</v>
      </c>
      <c r="H423" s="16" t="s">
        <v>242</v>
      </c>
      <c r="I423" s="16" t="s">
        <v>242</v>
      </c>
      <c r="J423" s="16" t="s">
        <v>242</v>
      </c>
      <c r="K423" s="16" t="s">
        <v>242</v>
      </c>
      <c r="L423" s="16" t="s">
        <v>242</v>
      </c>
      <c r="M423" s="16" t="s">
        <v>242</v>
      </c>
      <c r="N423" s="16" t="s">
        <v>242</v>
      </c>
      <c r="O423" s="16" t="s">
        <v>242</v>
      </c>
      <c r="P423" s="118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 t="s">
        <v>243</v>
      </c>
      <c r="C424" s="7" t="s">
        <v>243</v>
      </c>
      <c r="D424" s="116" t="s">
        <v>246</v>
      </c>
      <c r="E424" s="117" t="s">
        <v>291</v>
      </c>
      <c r="F424" s="117" t="s">
        <v>250</v>
      </c>
      <c r="G424" s="117" t="s">
        <v>251</v>
      </c>
      <c r="H424" s="117" t="s">
        <v>255</v>
      </c>
      <c r="I424" s="117" t="s">
        <v>259</v>
      </c>
      <c r="J424" s="117" t="s">
        <v>260</v>
      </c>
      <c r="K424" s="117" t="s">
        <v>263</v>
      </c>
      <c r="L424" s="117" t="s">
        <v>268</v>
      </c>
      <c r="M424" s="117" t="s">
        <v>272</v>
      </c>
      <c r="N424" s="117" t="s">
        <v>273</v>
      </c>
      <c r="O424" s="117" t="s">
        <v>292</v>
      </c>
      <c r="P424" s="118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3</v>
      </c>
    </row>
    <row r="425" spans="1:45">
      <c r="A425" s="34"/>
      <c r="B425" s="18"/>
      <c r="C425" s="7"/>
      <c r="D425" s="8" t="s">
        <v>349</v>
      </c>
      <c r="E425" s="9" t="s">
        <v>350</v>
      </c>
      <c r="F425" s="9" t="s">
        <v>349</v>
      </c>
      <c r="G425" s="9" t="s">
        <v>350</v>
      </c>
      <c r="H425" s="9" t="s">
        <v>349</v>
      </c>
      <c r="I425" s="9" t="s">
        <v>349</v>
      </c>
      <c r="J425" s="9" t="s">
        <v>350</v>
      </c>
      <c r="K425" s="9" t="s">
        <v>350</v>
      </c>
      <c r="L425" s="9" t="s">
        <v>349</v>
      </c>
      <c r="M425" s="9" t="s">
        <v>349</v>
      </c>
      <c r="N425" s="9" t="s">
        <v>355</v>
      </c>
      <c r="O425" s="9" t="s">
        <v>349</v>
      </c>
      <c r="P425" s="118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2</v>
      </c>
    </row>
    <row r="426" spans="1:45">
      <c r="A426" s="34"/>
      <c r="B426" s="18"/>
      <c r="C426" s="7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118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3</v>
      </c>
    </row>
    <row r="427" spans="1:45">
      <c r="A427" s="34"/>
      <c r="B427" s="17">
        <v>1</v>
      </c>
      <c r="C427" s="13">
        <v>1</v>
      </c>
      <c r="D427" s="20">
        <v>0.501</v>
      </c>
      <c r="E427" s="108">
        <v>0.56129525893236221</v>
      </c>
      <c r="F427" s="21">
        <v>0.46</v>
      </c>
      <c r="G427" s="20">
        <v>0.47</v>
      </c>
      <c r="H427" s="112">
        <v>0.42</v>
      </c>
      <c r="I427" s="20">
        <v>0.47</v>
      </c>
      <c r="J427" s="21">
        <v>0.49474218113409496</v>
      </c>
      <c r="K427" s="20">
        <v>0.49</v>
      </c>
      <c r="L427" s="20">
        <v>0.42</v>
      </c>
      <c r="M427" s="20">
        <v>0.46333333333333332</v>
      </c>
      <c r="N427" s="108">
        <v>0.33900000000000002</v>
      </c>
      <c r="O427" s="20">
        <v>0.54279999999999995</v>
      </c>
      <c r="P427" s="118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8">
        <v>1</v>
      </c>
      <c r="C428" s="7">
        <v>2</v>
      </c>
      <c r="D428" s="9">
        <v>0.49490000000000001</v>
      </c>
      <c r="E428" s="109">
        <v>0.69341478642461374</v>
      </c>
      <c r="F428" s="22">
        <v>0.46</v>
      </c>
      <c r="G428" s="9">
        <v>0.48</v>
      </c>
      <c r="H428" s="111">
        <v>0.66</v>
      </c>
      <c r="I428" s="9">
        <v>0.47</v>
      </c>
      <c r="J428" s="22">
        <v>0.47942026793893394</v>
      </c>
      <c r="K428" s="9">
        <v>0.47</v>
      </c>
      <c r="L428" s="9">
        <v>0.47</v>
      </c>
      <c r="M428" s="9">
        <v>0.48333333333333328</v>
      </c>
      <c r="N428" s="109">
        <v>0.33900000000000002</v>
      </c>
      <c r="O428" s="9">
        <v>0.54159999999999997</v>
      </c>
      <c r="P428" s="118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 t="e">
        <v>#N/A</v>
      </c>
    </row>
    <row r="429" spans="1:45">
      <c r="A429" s="34"/>
      <c r="B429" s="18">
        <v>1</v>
      </c>
      <c r="C429" s="7">
        <v>3</v>
      </c>
      <c r="D429" s="9">
        <v>0.50060000000000004</v>
      </c>
      <c r="E429" s="109">
        <v>0.53236219661051998</v>
      </c>
      <c r="F429" s="22">
        <v>0.48</v>
      </c>
      <c r="G429" s="9">
        <v>0.49</v>
      </c>
      <c r="H429" s="111">
        <v>0.76</v>
      </c>
      <c r="I429" s="9">
        <v>0.46</v>
      </c>
      <c r="J429" s="22">
        <v>0.47827152274752527</v>
      </c>
      <c r="K429" s="22">
        <v>0.49</v>
      </c>
      <c r="L429" s="10">
        <v>0.48</v>
      </c>
      <c r="M429" s="10">
        <v>0.46666666666666662</v>
      </c>
      <c r="N429" s="111">
        <v>0.33300000000000002</v>
      </c>
      <c r="O429" s="10">
        <v>0.55489999999999995</v>
      </c>
      <c r="P429" s="118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16</v>
      </c>
    </row>
    <row r="430" spans="1:45">
      <c r="A430" s="34"/>
      <c r="B430" s="18">
        <v>1</v>
      </c>
      <c r="C430" s="7">
        <v>4</v>
      </c>
      <c r="D430" s="9">
        <v>0.49620000000000003</v>
      </c>
      <c r="E430" s="109">
        <v>0.59662781883435601</v>
      </c>
      <c r="F430" s="22">
        <v>0.46</v>
      </c>
      <c r="G430" s="9">
        <v>0.48</v>
      </c>
      <c r="H430" s="111">
        <v>0.52</v>
      </c>
      <c r="I430" s="9">
        <v>0.48</v>
      </c>
      <c r="J430" s="22">
        <v>0.50481440205583905</v>
      </c>
      <c r="K430" s="114">
        <v>0.54</v>
      </c>
      <c r="L430" s="10">
        <v>0.42</v>
      </c>
      <c r="M430" s="10">
        <v>0.47333333333333333</v>
      </c>
      <c r="N430" s="111">
        <v>0.32400000000000001</v>
      </c>
      <c r="O430" s="10">
        <v>0.53790000000000004</v>
      </c>
      <c r="P430" s="118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0.48258734886518134</v>
      </c>
    </row>
    <row r="431" spans="1:45">
      <c r="A431" s="34"/>
      <c r="B431" s="18">
        <v>1</v>
      </c>
      <c r="C431" s="7">
        <v>5</v>
      </c>
      <c r="D431" s="9">
        <v>0.49429999999999996</v>
      </c>
      <c r="E431" s="109">
        <v>0.52272504519436103</v>
      </c>
      <c r="F431" s="9">
        <v>0.46</v>
      </c>
      <c r="G431" s="110">
        <v>0.44</v>
      </c>
      <c r="H431" s="109">
        <v>0.51</v>
      </c>
      <c r="I431" s="9">
        <v>0.46</v>
      </c>
      <c r="J431" s="9">
        <v>0.49503891411498108</v>
      </c>
      <c r="K431" s="9">
        <v>0.49</v>
      </c>
      <c r="L431" s="9">
        <v>0.44</v>
      </c>
      <c r="M431" s="9">
        <v>0.47333333333333333</v>
      </c>
      <c r="N431" s="109">
        <v>0.318</v>
      </c>
      <c r="O431" s="9">
        <v>0.5615</v>
      </c>
      <c r="P431" s="118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101</v>
      </c>
    </row>
    <row r="432" spans="1:45">
      <c r="A432" s="34"/>
      <c r="B432" s="18">
        <v>1</v>
      </c>
      <c r="C432" s="7">
        <v>6</v>
      </c>
      <c r="D432" s="9">
        <v>0.50229999999999997</v>
      </c>
      <c r="E432" s="109">
        <v>0.5879173753089042</v>
      </c>
      <c r="F432" s="9">
        <v>0.48</v>
      </c>
      <c r="G432" s="9">
        <v>0.48</v>
      </c>
      <c r="H432" s="109">
        <v>0.56000000000000005</v>
      </c>
      <c r="I432" s="9">
        <v>0.45</v>
      </c>
      <c r="J432" s="9">
        <v>0.46802955072841845</v>
      </c>
      <c r="K432" s="9">
        <v>0.49</v>
      </c>
      <c r="L432" s="9">
        <v>0.42</v>
      </c>
      <c r="M432" s="9">
        <v>0.45999999999999996</v>
      </c>
      <c r="N432" s="109">
        <v>0.34200000000000003</v>
      </c>
      <c r="O432" s="9">
        <v>0.5554</v>
      </c>
      <c r="P432" s="118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5"/>
    </row>
    <row r="433" spans="1:45">
      <c r="A433" s="34"/>
      <c r="B433" s="19" t="s">
        <v>280</v>
      </c>
      <c r="C433" s="11"/>
      <c r="D433" s="23">
        <v>0.4982166666666667</v>
      </c>
      <c r="E433" s="23">
        <v>0.58239041355085286</v>
      </c>
      <c r="F433" s="23">
        <v>0.46666666666666662</v>
      </c>
      <c r="G433" s="23">
        <v>0.47333333333333333</v>
      </c>
      <c r="H433" s="23">
        <v>0.57166666666666666</v>
      </c>
      <c r="I433" s="23">
        <v>0.46500000000000002</v>
      </c>
      <c r="J433" s="23">
        <v>0.4867194731199655</v>
      </c>
      <c r="K433" s="23">
        <v>0.49499999999999994</v>
      </c>
      <c r="L433" s="23">
        <v>0.44166666666666665</v>
      </c>
      <c r="M433" s="23">
        <v>0.47</v>
      </c>
      <c r="N433" s="23">
        <v>0.33250000000000007</v>
      </c>
      <c r="O433" s="23">
        <v>0.54901666666666671</v>
      </c>
      <c r="P433" s="118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5"/>
    </row>
    <row r="434" spans="1:45">
      <c r="A434" s="34"/>
      <c r="B434" s="2" t="s">
        <v>281</v>
      </c>
      <c r="C434" s="32"/>
      <c r="D434" s="10">
        <v>0.49840000000000007</v>
      </c>
      <c r="E434" s="10">
        <v>0.57460631712063326</v>
      </c>
      <c r="F434" s="10">
        <v>0.46</v>
      </c>
      <c r="G434" s="10">
        <v>0.48</v>
      </c>
      <c r="H434" s="10">
        <v>0.54</v>
      </c>
      <c r="I434" s="10">
        <v>0.46499999999999997</v>
      </c>
      <c r="J434" s="10">
        <v>0.48708122453651448</v>
      </c>
      <c r="K434" s="10">
        <v>0.49</v>
      </c>
      <c r="L434" s="10">
        <v>0.43</v>
      </c>
      <c r="M434" s="10">
        <v>0.47</v>
      </c>
      <c r="N434" s="10">
        <v>0.33600000000000002</v>
      </c>
      <c r="O434" s="10">
        <v>0.54884999999999995</v>
      </c>
      <c r="P434" s="118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5"/>
    </row>
    <row r="435" spans="1:45">
      <c r="A435" s="34"/>
      <c r="B435" s="2" t="s">
        <v>282</v>
      </c>
      <c r="C435" s="32"/>
      <c r="D435" s="24">
        <v>3.4787449844256605E-3</v>
      </c>
      <c r="E435" s="24">
        <v>6.175345594736617E-2</v>
      </c>
      <c r="F435" s="24">
        <v>1.0327955589886426E-2</v>
      </c>
      <c r="G435" s="24">
        <v>1.7511900715418256E-2</v>
      </c>
      <c r="H435" s="24">
        <v>0.12073386710723151</v>
      </c>
      <c r="I435" s="24">
        <v>1.0488088481701498E-2</v>
      </c>
      <c r="J435" s="24">
        <v>1.3674522706960558E-2</v>
      </c>
      <c r="K435" s="24">
        <v>2.3452078799117169E-2</v>
      </c>
      <c r="L435" s="24">
        <v>2.7141603981096375E-2</v>
      </c>
      <c r="M435" s="24">
        <v>8.4327404271156755E-3</v>
      </c>
      <c r="N435" s="24">
        <v>9.565563234854503E-3</v>
      </c>
      <c r="O435" s="24">
        <v>9.4702516686024016E-3</v>
      </c>
      <c r="P435" s="216"/>
      <c r="Q435" s="217"/>
      <c r="R435" s="217"/>
      <c r="S435" s="217"/>
      <c r="T435" s="217"/>
      <c r="U435" s="217"/>
      <c r="V435" s="217"/>
      <c r="W435" s="217"/>
      <c r="X435" s="217"/>
      <c r="Y435" s="217"/>
      <c r="Z435" s="217"/>
      <c r="AA435" s="217"/>
      <c r="AB435" s="217"/>
      <c r="AC435" s="217"/>
      <c r="AD435" s="217"/>
      <c r="AE435" s="217"/>
      <c r="AF435" s="217"/>
      <c r="AG435" s="217"/>
      <c r="AH435" s="217"/>
      <c r="AI435" s="217"/>
      <c r="AJ435" s="217"/>
      <c r="AK435" s="217"/>
      <c r="AL435" s="217"/>
      <c r="AM435" s="217"/>
      <c r="AN435" s="217"/>
      <c r="AO435" s="217"/>
      <c r="AP435" s="217"/>
      <c r="AQ435" s="217"/>
      <c r="AR435" s="217"/>
      <c r="AS435" s="76"/>
    </row>
    <row r="436" spans="1:45">
      <c r="A436" s="34"/>
      <c r="B436" s="2" t="s">
        <v>87</v>
      </c>
      <c r="C436" s="32"/>
      <c r="D436" s="12">
        <v>6.9823938402147536E-3</v>
      </c>
      <c r="E436" s="12">
        <v>0.10603446504356655</v>
      </c>
      <c r="F436" s="12">
        <v>2.2131333406899486E-2</v>
      </c>
      <c r="G436" s="12">
        <v>3.6996973342432939E-2</v>
      </c>
      <c r="H436" s="12">
        <v>0.21119626899224173</v>
      </c>
      <c r="I436" s="12">
        <v>2.2555028992906446E-2</v>
      </c>
      <c r="J436" s="12">
        <v>2.8095285810744813E-2</v>
      </c>
      <c r="K436" s="12">
        <v>4.7377936967913481E-2</v>
      </c>
      <c r="L436" s="12">
        <v>6.1452688259086133E-2</v>
      </c>
      <c r="M436" s="12">
        <v>1.7942000908756757E-2</v>
      </c>
      <c r="N436" s="12">
        <v>2.8768611232645114E-2</v>
      </c>
      <c r="O436" s="12">
        <v>1.7249479375736742E-2</v>
      </c>
      <c r="P436" s="118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5"/>
    </row>
    <row r="437" spans="1:45">
      <c r="A437" s="34"/>
      <c r="B437" s="2" t="s">
        <v>283</v>
      </c>
      <c r="C437" s="32"/>
      <c r="D437" s="12">
        <v>3.2386505444533809E-2</v>
      </c>
      <c r="E437" s="12">
        <v>0.20680829060347605</v>
      </c>
      <c r="F437" s="12">
        <v>-3.2990260179742936E-2</v>
      </c>
      <c r="G437" s="12">
        <v>-1.9175835325167756E-2</v>
      </c>
      <c r="H437" s="12">
        <v>0.18458693127981496</v>
      </c>
      <c r="I437" s="12">
        <v>-3.6443866393386593E-2</v>
      </c>
      <c r="J437" s="12">
        <v>8.562438001122441E-3</v>
      </c>
      <c r="K437" s="12">
        <v>2.5721045452201219E-2</v>
      </c>
      <c r="L437" s="12">
        <v>-8.4794353384399557E-2</v>
      </c>
      <c r="M437" s="12">
        <v>-2.6083047752455402E-2</v>
      </c>
      <c r="N437" s="12">
        <v>-0.3110055603780667</v>
      </c>
      <c r="O437" s="12">
        <v>0.13765242283639623</v>
      </c>
      <c r="P437" s="118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5"/>
    </row>
    <row r="438" spans="1:45">
      <c r="A438" s="34"/>
      <c r="B438" s="56" t="s">
        <v>284</v>
      </c>
      <c r="C438" s="57"/>
      <c r="D438" s="55">
        <v>0.74</v>
      </c>
      <c r="E438" s="55">
        <v>4.16</v>
      </c>
      <c r="F438" s="55">
        <v>0.54</v>
      </c>
      <c r="G438" s="55">
        <v>0.27</v>
      </c>
      <c r="H438" s="55">
        <v>3.72</v>
      </c>
      <c r="I438" s="55">
        <v>0.61</v>
      </c>
      <c r="J438" s="55">
        <v>0.27</v>
      </c>
      <c r="K438" s="55">
        <v>0.61</v>
      </c>
      <c r="L438" s="55">
        <v>1.56</v>
      </c>
      <c r="M438" s="55">
        <v>0.41</v>
      </c>
      <c r="N438" s="55">
        <v>5.99</v>
      </c>
      <c r="O438" s="55">
        <v>2.8</v>
      </c>
      <c r="P438" s="118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5"/>
    </row>
    <row r="439" spans="1:45">
      <c r="B439" s="35"/>
      <c r="C439" s="19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AS439" s="75"/>
    </row>
    <row r="440" spans="1:45" ht="15">
      <c r="B440" s="38" t="s">
        <v>654</v>
      </c>
      <c r="AS440" s="31" t="s">
        <v>314</v>
      </c>
    </row>
    <row r="441" spans="1:45" ht="15">
      <c r="A441" s="27" t="s">
        <v>162</v>
      </c>
      <c r="B441" s="17" t="s">
        <v>128</v>
      </c>
      <c r="C441" s="14" t="s">
        <v>129</v>
      </c>
      <c r="D441" s="15" t="s">
        <v>242</v>
      </c>
      <c r="E441" s="11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 t="s">
        <v>243</v>
      </c>
      <c r="C442" s="7" t="s">
        <v>243</v>
      </c>
      <c r="D442" s="116" t="s">
        <v>273</v>
      </c>
      <c r="E442" s="11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s">
        <v>3</v>
      </c>
    </row>
    <row r="443" spans="1:45">
      <c r="A443" s="34"/>
      <c r="B443" s="18"/>
      <c r="C443" s="7"/>
      <c r="D443" s="8" t="s">
        <v>355</v>
      </c>
      <c r="E443" s="11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</v>
      </c>
    </row>
    <row r="444" spans="1:45">
      <c r="A444" s="34"/>
      <c r="B444" s="18"/>
      <c r="C444" s="7"/>
      <c r="D444" s="28"/>
      <c r="E444" s="11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1</v>
      </c>
    </row>
    <row r="445" spans="1:45">
      <c r="A445" s="34"/>
      <c r="B445" s="17">
        <v>1</v>
      </c>
      <c r="C445" s="13">
        <v>1</v>
      </c>
      <c r="D445" s="182">
        <v>15</v>
      </c>
      <c r="E445" s="185"/>
      <c r="F445" s="186"/>
      <c r="G445" s="186"/>
      <c r="H445" s="186"/>
      <c r="I445" s="186"/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187">
        <v>1</v>
      </c>
    </row>
    <row r="446" spans="1:45">
      <c r="A446" s="34"/>
      <c r="B446" s="18">
        <v>1</v>
      </c>
      <c r="C446" s="7">
        <v>2</v>
      </c>
      <c r="D446" s="189">
        <v>13</v>
      </c>
      <c r="E446" s="185"/>
      <c r="F446" s="186"/>
      <c r="G446" s="186"/>
      <c r="H446" s="186"/>
      <c r="I446" s="186"/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87">
        <v>12</v>
      </c>
    </row>
    <row r="447" spans="1:45">
      <c r="A447" s="34"/>
      <c r="B447" s="18">
        <v>1</v>
      </c>
      <c r="C447" s="7">
        <v>3</v>
      </c>
      <c r="D447" s="189">
        <v>11</v>
      </c>
      <c r="E447" s="185"/>
      <c r="F447" s="186"/>
      <c r="G447" s="186"/>
      <c r="H447" s="186"/>
      <c r="I447" s="186"/>
      <c r="J447" s="186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  <c r="AH447" s="186"/>
      <c r="AI447" s="186"/>
      <c r="AJ447" s="186"/>
      <c r="AK447" s="186"/>
      <c r="AL447" s="186"/>
      <c r="AM447" s="186"/>
      <c r="AN447" s="186"/>
      <c r="AO447" s="186"/>
      <c r="AP447" s="186"/>
      <c r="AQ447" s="186"/>
      <c r="AR447" s="186"/>
      <c r="AS447" s="187">
        <v>16</v>
      </c>
    </row>
    <row r="448" spans="1:45">
      <c r="A448" s="34"/>
      <c r="B448" s="18">
        <v>1</v>
      </c>
      <c r="C448" s="7">
        <v>4</v>
      </c>
      <c r="D448" s="189">
        <v>13</v>
      </c>
      <c r="E448" s="185"/>
      <c r="F448" s="186"/>
      <c r="G448" s="186"/>
      <c r="H448" s="186"/>
      <c r="I448" s="186"/>
      <c r="J448" s="186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  <c r="AH448" s="186"/>
      <c r="AI448" s="186"/>
      <c r="AJ448" s="186"/>
      <c r="AK448" s="186"/>
      <c r="AL448" s="186"/>
      <c r="AM448" s="186"/>
      <c r="AN448" s="186"/>
      <c r="AO448" s="186"/>
      <c r="AP448" s="186"/>
      <c r="AQ448" s="186"/>
      <c r="AR448" s="186"/>
      <c r="AS448" s="187">
        <v>13.8333333333333</v>
      </c>
    </row>
    <row r="449" spans="1:45">
      <c r="A449" s="34"/>
      <c r="B449" s="18">
        <v>1</v>
      </c>
      <c r="C449" s="7">
        <v>5</v>
      </c>
      <c r="D449" s="189">
        <v>14</v>
      </c>
      <c r="E449" s="185"/>
      <c r="F449" s="186"/>
      <c r="G449" s="186"/>
      <c r="H449" s="186"/>
      <c r="I449" s="186"/>
      <c r="J449" s="186"/>
      <c r="K449" s="186"/>
      <c r="L449" s="186"/>
      <c r="M449" s="186"/>
      <c r="N449" s="186"/>
      <c r="O449" s="186"/>
      <c r="P449" s="186"/>
      <c r="Q449" s="186"/>
      <c r="R449" s="186"/>
      <c r="S449" s="186"/>
      <c r="T449" s="186"/>
      <c r="U449" s="186"/>
      <c r="V449" s="186"/>
      <c r="W449" s="186"/>
      <c r="X449" s="186"/>
      <c r="Y449" s="186"/>
      <c r="Z449" s="186"/>
      <c r="AA449" s="186"/>
      <c r="AB449" s="186"/>
      <c r="AC449" s="186"/>
      <c r="AD449" s="186"/>
      <c r="AE449" s="186"/>
      <c r="AF449" s="186"/>
      <c r="AG449" s="186"/>
      <c r="AH449" s="186"/>
      <c r="AI449" s="186"/>
      <c r="AJ449" s="186"/>
      <c r="AK449" s="186"/>
      <c r="AL449" s="186"/>
      <c r="AM449" s="186"/>
      <c r="AN449" s="186"/>
      <c r="AO449" s="186"/>
      <c r="AP449" s="186"/>
      <c r="AQ449" s="186"/>
      <c r="AR449" s="186"/>
      <c r="AS449" s="187">
        <v>20</v>
      </c>
    </row>
    <row r="450" spans="1:45">
      <c r="A450" s="34"/>
      <c r="B450" s="18">
        <v>1</v>
      </c>
      <c r="C450" s="7">
        <v>6</v>
      </c>
      <c r="D450" s="189">
        <v>17</v>
      </c>
      <c r="E450" s="185"/>
      <c r="F450" s="186"/>
      <c r="G450" s="186"/>
      <c r="H450" s="186"/>
      <c r="I450" s="186"/>
      <c r="J450" s="186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195"/>
    </row>
    <row r="451" spans="1:45">
      <c r="A451" s="34"/>
      <c r="B451" s="19" t="s">
        <v>280</v>
      </c>
      <c r="C451" s="11"/>
      <c r="D451" s="196">
        <v>13.833333333333334</v>
      </c>
      <c r="E451" s="185"/>
      <c r="F451" s="186"/>
      <c r="G451" s="186"/>
      <c r="H451" s="186"/>
      <c r="I451" s="186"/>
      <c r="J451" s="186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195"/>
    </row>
    <row r="452" spans="1:45">
      <c r="A452" s="34"/>
      <c r="B452" s="2" t="s">
        <v>281</v>
      </c>
      <c r="C452" s="32"/>
      <c r="D452" s="193">
        <v>13.5</v>
      </c>
      <c r="E452" s="185"/>
      <c r="F452" s="186"/>
      <c r="G452" s="186"/>
      <c r="H452" s="186"/>
      <c r="I452" s="186"/>
      <c r="J452" s="186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  <c r="AH452" s="186"/>
      <c r="AI452" s="186"/>
      <c r="AJ452" s="186"/>
      <c r="AK452" s="186"/>
      <c r="AL452" s="186"/>
      <c r="AM452" s="186"/>
      <c r="AN452" s="186"/>
      <c r="AO452" s="186"/>
      <c r="AP452" s="186"/>
      <c r="AQ452" s="186"/>
      <c r="AR452" s="186"/>
      <c r="AS452" s="195"/>
    </row>
    <row r="453" spans="1:45">
      <c r="A453" s="34"/>
      <c r="B453" s="2" t="s">
        <v>282</v>
      </c>
      <c r="C453" s="32"/>
      <c r="D453" s="193">
        <v>2.0412414523193116</v>
      </c>
      <c r="E453" s="185"/>
      <c r="F453" s="186"/>
      <c r="G453" s="186"/>
      <c r="H453" s="186"/>
      <c r="I453" s="186"/>
      <c r="J453" s="186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  <c r="AH453" s="186"/>
      <c r="AI453" s="186"/>
      <c r="AJ453" s="186"/>
      <c r="AK453" s="186"/>
      <c r="AL453" s="186"/>
      <c r="AM453" s="186"/>
      <c r="AN453" s="186"/>
      <c r="AO453" s="186"/>
      <c r="AP453" s="186"/>
      <c r="AQ453" s="186"/>
      <c r="AR453" s="186"/>
      <c r="AS453" s="195"/>
    </row>
    <row r="454" spans="1:45">
      <c r="A454" s="34"/>
      <c r="B454" s="2" t="s">
        <v>87</v>
      </c>
      <c r="C454" s="32"/>
      <c r="D454" s="12">
        <v>0.14755962305922735</v>
      </c>
      <c r="E454" s="11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5"/>
    </row>
    <row r="455" spans="1:45">
      <c r="A455" s="34"/>
      <c r="B455" s="2" t="s">
        <v>283</v>
      </c>
      <c r="C455" s="32"/>
      <c r="D455" s="12">
        <v>2.4424906541753444E-15</v>
      </c>
      <c r="E455" s="11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5"/>
    </row>
    <row r="456" spans="1:45">
      <c r="A456" s="34"/>
      <c r="B456" s="56" t="s">
        <v>284</v>
      </c>
      <c r="C456" s="57"/>
      <c r="D456" s="55" t="s">
        <v>285</v>
      </c>
      <c r="E456" s="11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5"/>
    </row>
    <row r="457" spans="1:45">
      <c r="B457" s="35"/>
      <c r="C457" s="19"/>
      <c r="D457" s="30"/>
      <c r="AS457" s="75"/>
    </row>
    <row r="458" spans="1:45" ht="15">
      <c r="B458" s="38" t="s">
        <v>655</v>
      </c>
      <c r="AS458" s="31" t="s">
        <v>67</v>
      </c>
    </row>
    <row r="459" spans="1:45" ht="15">
      <c r="A459" s="27" t="s">
        <v>14</v>
      </c>
      <c r="B459" s="17" t="s">
        <v>128</v>
      </c>
      <c r="C459" s="14" t="s">
        <v>129</v>
      </c>
      <c r="D459" s="15" t="s">
        <v>242</v>
      </c>
      <c r="E459" s="16" t="s">
        <v>242</v>
      </c>
      <c r="F459" s="16" t="s">
        <v>242</v>
      </c>
      <c r="G459" s="16" t="s">
        <v>242</v>
      </c>
      <c r="H459" s="16" t="s">
        <v>242</v>
      </c>
      <c r="I459" s="16" t="s">
        <v>242</v>
      </c>
      <c r="J459" s="16" t="s">
        <v>242</v>
      </c>
      <c r="K459" s="16" t="s">
        <v>242</v>
      </c>
      <c r="L459" s="16" t="s">
        <v>242</v>
      </c>
      <c r="M459" s="16" t="s">
        <v>242</v>
      </c>
      <c r="N459" s="16" t="s">
        <v>242</v>
      </c>
      <c r="O459" s="16" t="s">
        <v>242</v>
      </c>
      <c r="P459" s="16" t="s">
        <v>242</v>
      </c>
      <c r="Q459" s="16" t="s">
        <v>242</v>
      </c>
      <c r="R459" s="16" t="s">
        <v>242</v>
      </c>
      <c r="S459" s="16" t="s">
        <v>242</v>
      </c>
      <c r="T459" s="16" t="s">
        <v>242</v>
      </c>
      <c r="U459" s="16" t="s">
        <v>242</v>
      </c>
      <c r="V459" s="16" t="s">
        <v>242</v>
      </c>
      <c r="W459" s="16" t="s">
        <v>242</v>
      </c>
      <c r="X459" s="16" t="s">
        <v>242</v>
      </c>
      <c r="Y459" s="16" t="s">
        <v>242</v>
      </c>
      <c r="Z459" s="16" t="s">
        <v>242</v>
      </c>
      <c r="AA459" s="16" t="s">
        <v>242</v>
      </c>
      <c r="AB459" s="16" t="s">
        <v>242</v>
      </c>
      <c r="AC459" s="16" t="s">
        <v>242</v>
      </c>
      <c r="AD459" s="16" t="s">
        <v>242</v>
      </c>
      <c r="AE459" s="118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 t="s">
        <v>243</v>
      </c>
      <c r="C460" s="7" t="s">
        <v>243</v>
      </c>
      <c r="D460" s="116" t="s">
        <v>246</v>
      </c>
      <c r="E460" s="117" t="s">
        <v>247</v>
      </c>
      <c r="F460" s="117" t="s">
        <v>248</v>
      </c>
      <c r="G460" s="117" t="s">
        <v>249</v>
      </c>
      <c r="H460" s="117" t="s">
        <v>250</v>
      </c>
      <c r="I460" s="117" t="s">
        <v>251</v>
      </c>
      <c r="J460" s="117" t="s">
        <v>252</v>
      </c>
      <c r="K460" s="117" t="s">
        <v>253</v>
      </c>
      <c r="L460" s="117" t="s">
        <v>255</v>
      </c>
      <c r="M460" s="117" t="s">
        <v>256</v>
      </c>
      <c r="N460" s="117" t="s">
        <v>257</v>
      </c>
      <c r="O460" s="117" t="s">
        <v>258</v>
      </c>
      <c r="P460" s="117" t="s">
        <v>259</v>
      </c>
      <c r="Q460" s="117" t="s">
        <v>260</v>
      </c>
      <c r="R460" s="117" t="s">
        <v>261</v>
      </c>
      <c r="S460" s="117" t="s">
        <v>263</v>
      </c>
      <c r="T460" s="117" t="s">
        <v>264</v>
      </c>
      <c r="U460" s="117" t="s">
        <v>265</v>
      </c>
      <c r="V460" s="117" t="s">
        <v>266</v>
      </c>
      <c r="W460" s="117" t="s">
        <v>267</v>
      </c>
      <c r="X460" s="117" t="s">
        <v>268</v>
      </c>
      <c r="Y460" s="117" t="s">
        <v>269</v>
      </c>
      <c r="Z460" s="117" t="s">
        <v>270</v>
      </c>
      <c r="AA460" s="117" t="s">
        <v>315</v>
      </c>
      <c r="AB460" s="117" t="s">
        <v>272</v>
      </c>
      <c r="AC460" s="117" t="s">
        <v>273</v>
      </c>
      <c r="AD460" s="117" t="s">
        <v>292</v>
      </c>
      <c r="AE460" s="118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 t="s">
        <v>3</v>
      </c>
    </row>
    <row r="461" spans="1:45">
      <c r="A461" s="34"/>
      <c r="B461" s="18"/>
      <c r="C461" s="7"/>
      <c r="D461" s="8" t="s">
        <v>349</v>
      </c>
      <c r="E461" s="9" t="s">
        <v>349</v>
      </c>
      <c r="F461" s="9" t="s">
        <v>350</v>
      </c>
      <c r="G461" s="9" t="s">
        <v>349</v>
      </c>
      <c r="H461" s="9" t="s">
        <v>349</v>
      </c>
      <c r="I461" s="9" t="s">
        <v>350</v>
      </c>
      <c r="J461" s="9" t="s">
        <v>349</v>
      </c>
      <c r="K461" s="9" t="s">
        <v>349</v>
      </c>
      <c r="L461" s="9" t="s">
        <v>349</v>
      </c>
      <c r="M461" s="9" t="s">
        <v>349</v>
      </c>
      <c r="N461" s="9" t="s">
        <v>349</v>
      </c>
      <c r="O461" s="9" t="s">
        <v>349</v>
      </c>
      <c r="P461" s="9" t="s">
        <v>349</v>
      </c>
      <c r="Q461" s="9" t="s">
        <v>350</v>
      </c>
      <c r="R461" s="9" t="s">
        <v>349</v>
      </c>
      <c r="S461" s="9" t="s">
        <v>350</v>
      </c>
      <c r="T461" s="9" t="s">
        <v>349</v>
      </c>
      <c r="U461" s="9" t="s">
        <v>349</v>
      </c>
      <c r="V461" s="9" t="s">
        <v>350</v>
      </c>
      <c r="W461" s="9" t="s">
        <v>349</v>
      </c>
      <c r="X461" s="9" t="s">
        <v>349</v>
      </c>
      <c r="Y461" s="9" t="s">
        <v>349</v>
      </c>
      <c r="Z461" s="9" t="s">
        <v>349</v>
      </c>
      <c r="AA461" s="9" t="s">
        <v>349</v>
      </c>
      <c r="AB461" s="9" t="s">
        <v>349</v>
      </c>
      <c r="AC461" s="9" t="s">
        <v>355</v>
      </c>
      <c r="AD461" s="9" t="s">
        <v>349</v>
      </c>
      <c r="AE461" s="118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8"/>
      <c r="C462" s="7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118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3</v>
      </c>
    </row>
    <row r="463" spans="1:45">
      <c r="A463" s="34"/>
      <c r="B463" s="17">
        <v>1</v>
      </c>
      <c r="C463" s="13">
        <v>1</v>
      </c>
      <c r="D463" s="108" t="s">
        <v>335</v>
      </c>
      <c r="E463" s="20">
        <v>0.09</v>
      </c>
      <c r="F463" s="21">
        <v>0.1</v>
      </c>
      <c r="G463" s="20">
        <v>0.11</v>
      </c>
      <c r="H463" s="21">
        <v>0.12</v>
      </c>
      <c r="I463" s="20">
        <v>8.5000000000000006E-2</v>
      </c>
      <c r="J463" s="21">
        <v>9.1999999999999998E-2</v>
      </c>
      <c r="K463" s="108" t="s">
        <v>161</v>
      </c>
      <c r="L463" s="20">
        <v>0.1</v>
      </c>
      <c r="M463" s="20">
        <v>0.1</v>
      </c>
      <c r="N463" s="20">
        <v>0.09</v>
      </c>
      <c r="O463" s="20">
        <v>0.11</v>
      </c>
      <c r="P463" s="20">
        <v>0.08</v>
      </c>
      <c r="Q463" s="20">
        <v>0.103573829537128</v>
      </c>
      <c r="R463" s="20">
        <v>0.09</v>
      </c>
      <c r="S463" s="20">
        <v>0.11</v>
      </c>
      <c r="T463" s="20">
        <v>0.106</v>
      </c>
      <c r="U463" s="20">
        <v>8.7999999999999995E-2</v>
      </c>
      <c r="V463" s="20">
        <v>0.113</v>
      </c>
      <c r="W463" s="20">
        <v>9.0999999999999998E-2</v>
      </c>
      <c r="X463" s="108">
        <v>0.11</v>
      </c>
      <c r="Y463" s="108">
        <v>0.12</v>
      </c>
      <c r="Z463" s="20">
        <v>9.6000000000000002E-2</v>
      </c>
      <c r="AA463" s="20">
        <v>0.113</v>
      </c>
      <c r="AB463" s="20">
        <v>0.10000000000000002</v>
      </c>
      <c r="AC463" s="108">
        <v>8.5000000000000006E-2</v>
      </c>
      <c r="AD463" s="20">
        <v>0.10059999999999999</v>
      </c>
      <c r="AE463" s="118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>
        <v>1</v>
      </c>
      <c r="C464" s="7">
        <v>2</v>
      </c>
      <c r="D464" s="109" t="s">
        <v>335</v>
      </c>
      <c r="E464" s="9">
        <v>0.1</v>
      </c>
      <c r="F464" s="22">
        <v>0.1</v>
      </c>
      <c r="G464" s="9">
        <v>0.1</v>
      </c>
      <c r="H464" s="22">
        <v>0.12</v>
      </c>
      <c r="I464" s="9">
        <v>9.9000000000000005E-2</v>
      </c>
      <c r="J464" s="22">
        <v>9.6000000000000002E-2</v>
      </c>
      <c r="K464" s="109" t="s">
        <v>161</v>
      </c>
      <c r="L464" s="9">
        <v>0.1</v>
      </c>
      <c r="M464" s="9">
        <v>0.1</v>
      </c>
      <c r="N464" s="9">
        <v>0.08</v>
      </c>
      <c r="O464" s="9">
        <v>0.1</v>
      </c>
      <c r="P464" s="9">
        <v>0.1</v>
      </c>
      <c r="Q464" s="9">
        <v>0.105874801200756</v>
      </c>
      <c r="R464" s="9">
        <v>9.0999999999999998E-2</v>
      </c>
      <c r="S464" s="9">
        <v>0.11</v>
      </c>
      <c r="T464" s="9">
        <v>0.10199999999999999</v>
      </c>
      <c r="U464" s="9">
        <v>0.11</v>
      </c>
      <c r="V464" s="9">
        <v>9.7000000000000003E-2</v>
      </c>
      <c r="W464" s="9">
        <v>8.8999999999999996E-2</v>
      </c>
      <c r="X464" s="109">
        <v>0.12</v>
      </c>
      <c r="Y464" s="109">
        <v>0.12</v>
      </c>
      <c r="Z464" s="9">
        <v>0.10199999999999999</v>
      </c>
      <c r="AA464" s="9">
        <v>0.109</v>
      </c>
      <c r="AB464" s="9">
        <v>0.10000000000000002</v>
      </c>
      <c r="AC464" s="109">
        <v>8.4000000000000005E-2</v>
      </c>
      <c r="AD464" s="9">
        <v>9.9000000000000005E-2</v>
      </c>
      <c r="AE464" s="118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6</v>
      </c>
    </row>
    <row r="465" spans="1:45">
      <c r="A465" s="34"/>
      <c r="B465" s="18">
        <v>1</v>
      </c>
      <c r="C465" s="7">
        <v>3</v>
      </c>
      <c r="D465" s="109" t="s">
        <v>335</v>
      </c>
      <c r="E465" s="9">
        <v>0.1</v>
      </c>
      <c r="F465" s="22">
        <v>0.1</v>
      </c>
      <c r="G465" s="9">
        <v>0.11</v>
      </c>
      <c r="H465" s="22">
        <v>0.1</v>
      </c>
      <c r="I465" s="9">
        <v>0.115</v>
      </c>
      <c r="J465" s="22">
        <v>9.9000000000000005E-2</v>
      </c>
      <c r="K465" s="111" t="s">
        <v>161</v>
      </c>
      <c r="L465" s="10">
        <v>0.11</v>
      </c>
      <c r="M465" s="114">
        <v>0.05</v>
      </c>
      <c r="N465" s="10">
        <v>0.12</v>
      </c>
      <c r="O465" s="10">
        <v>0.1</v>
      </c>
      <c r="P465" s="10">
        <v>0.09</v>
      </c>
      <c r="Q465" s="10">
        <v>0.10624249068339101</v>
      </c>
      <c r="R465" s="10">
        <v>9.0999999999999998E-2</v>
      </c>
      <c r="S465" s="10">
        <v>0.11</v>
      </c>
      <c r="T465" s="10">
        <v>8.1000000000000003E-2</v>
      </c>
      <c r="U465" s="10">
        <v>9.8000000000000004E-2</v>
      </c>
      <c r="V465" s="10">
        <v>0.111</v>
      </c>
      <c r="W465" s="10">
        <v>9.1999999999999998E-2</v>
      </c>
      <c r="X465" s="111">
        <v>0.13</v>
      </c>
      <c r="Y465" s="111">
        <v>0.12</v>
      </c>
      <c r="Z465" s="10">
        <v>9.9000000000000005E-2</v>
      </c>
      <c r="AA465" s="10">
        <v>0.109</v>
      </c>
      <c r="AB465" s="10">
        <v>0.10000000000000002</v>
      </c>
      <c r="AC465" s="111">
        <v>8.1000000000000003E-2</v>
      </c>
      <c r="AD465" s="10">
        <v>0.1</v>
      </c>
      <c r="AE465" s="118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16</v>
      </c>
    </row>
    <row r="466" spans="1:45">
      <c r="A466" s="34"/>
      <c r="B466" s="18">
        <v>1</v>
      </c>
      <c r="C466" s="7">
        <v>4</v>
      </c>
      <c r="D466" s="109" t="s">
        <v>335</v>
      </c>
      <c r="E466" s="9">
        <v>0.1</v>
      </c>
      <c r="F466" s="22">
        <v>0.11</v>
      </c>
      <c r="G466" s="9">
        <v>0.1</v>
      </c>
      <c r="H466" s="22">
        <v>0.12</v>
      </c>
      <c r="I466" s="9">
        <v>8.5000000000000006E-2</v>
      </c>
      <c r="J466" s="22">
        <v>0.107</v>
      </c>
      <c r="K466" s="111" t="s">
        <v>161</v>
      </c>
      <c r="L466" s="10">
        <v>0.1</v>
      </c>
      <c r="M466" s="10">
        <v>0.1</v>
      </c>
      <c r="N466" s="114">
        <v>0.13</v>
      </c>
      <c r="O466" s="10">
        <v>0.1</v>
      </c>
      <c r="P466" s="10">
        <v>0.11</v>
      </c>
      <c r="Q466" s="10">
        <v>0.100619871089778</v>
      </c>
      <c r="R466" s="114">
        <v>8.2000000000000003E-2</v>
      </c>
      <c r="S466" s="10">
        <v>0.1</v>
      </c>
      <c r="T466" s="10">
        <v>8.5999999999999993E-2</v>
      </c>
      <c r="U466" s="10">
        <v>0.11799999999999999</v>
      </c>
      <c r="V466" s="10">
        <v>9.0999999999999998E-2</v>
      </c>
      <c r="W466" s="10">
        <v>8.1000000000000003E-2</v>
      </c>
      <c r="X466" s="111">
        <v>0.12</v>
      </c>
      <c r="Y466" s="111">
        <v>0.12</v>
      </c>
      <c r="Z466" s="10">
        <v>0.10199999999999999</v>
      </c>
      <c r="AA466" s="10">
        <v>0.111</v>
      </c>
      <c r="AB466" s="10">
        <v>0.10000000000000002</v>
      </c>
      <c r="AC466" s="111">
        <v>0.08</v>
      </c>
      <c r="AD466" s="114">
        <v>9.4500000000000001E-2</v>
      </c>
      <c r="AE466" s="118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0.1008931139355604</v>
      </c>
    </row>
    <row r="467" spans="1:45">
      <c r="A467" s="34"/>
      <c r="B467" s="18">
        <v>1</v>
      </c>
      <c r="C467" s="7">
        <v>5</v>
      </c>
      <c r="D467" s="109" t="s">
        <v>335</v>
      </c>
      <c r="E467" s="9">
        <v>0.1</v>
      </c>
      <c r="F467" s="9">
        <v>0.11</v>
      </c>
      <c r="G467" s="9">
        <v>0.1</v>
      </c>
      <c r="H467" s="9">
        <v>0.1</v>
      </c>
      <c r="I467" s="9">
        <v>0.11700000000000001</v>
      </c>
      <c r="J467" s="9">
        <v>9.5000000000000001E-2</v>
      </c>
      <c r="K467" s="109" t="s">
        <v>161</v>
      </c>
      <c r="L467" s="9">
        <v>0.11</v>
      </c>
      <c r="M467" s="9">
        <v>0.1</v>
      </c>
      <c r="N467" s="9">
        <v>0.1</v>
      </c>
      <c r="O467" s="9">
        <v>0.1</v>
      </c>
      <c r="P467" s="9">
        <v>0.1</v>
      </c>
      <c r="Q467" s="9">
        <v>0.101180795873017</v>
      </c>
      <c r="R467" s="9">
        <v>8.8999999999999996E-2</v>
      </c>
      <c r="S467" s="9">
        <v>0.1</v>
      </c>
      <c r="T467" s="9">
        <v>0.108</v>
      </c>
      <c r="U467" s="9">
        <v>8.5999999999999993E-2</v>
      </c>
      <c r="V467" s="9">
        <v>0.10199999999999999</v>
      </c>
      <c r="W467" s="9">
        <v>0.1</v>
      </c>
      <c r="X467" s="109">
        <v>0.13</v>
      </c>
      <c r="Y467" s="109">
        <v>0.12</v>
      </c>
      <c r="Z467" s="9">
        <v>0.09</v>
      </c>
      <c r="AA467" s="9">
        <v>0.111</v>
      </c>
      <c r="AB467" s="9">
        <v>0.10000000000000002</v>
      </c>
      <c r="AC467" s="109">
        <v>7.8E-2</v>
      </c>
      <c r="AD467" s="9">
        <v>9.8400000000000001E-2</v>
      </c>
      <c r="AE467" s="118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102</v>
      </c>
    </row>
    <row r="468" spans="1:45">
      <c r="A468" s="34"/>
      <c r="B468" s="18">
        <v>1</v>
      </c>
      <c r="C468" s="7">
        <v>6</v>
      </c>
      <c r="D468" s="109" t="s">
        <v>335</v>
      </c>
      <c r="E468" s="9">
        <v>0.1</v>
      </c>
      <c r="F468" s="9">
        <v>0.1</v>
      </c>
      <c r="G468" s="9">
        <v>0.11</v>
      </c>
      <c r="H468" s="9">
        <v>0.12</v>
      </c>
      <c r="I468" s="9">
        <v>8.8999999999999996E-2</v>
      </c>
      <c r="J468" s="9">
        <v>8.5999999999999993E-2</v>
      </c>
      <c r="K468" s="109" t="s">
        <v>161</v>
      </c>
      <c r="L468" s="9">
        <v>0.1</v>
      </c>
      <c r="M468" s="9">
        <v>0.1</v>
      </c>
      <c r="N468" s="9">
        <v>0.09</v>
      </c>
      <c r="O468" s="9">
        <v>0.11</v>
      </c>
      <c r="P468" s="9">
        <v>0.11</v>
      </c>
      <c r="Q468" s="9">
        <v>0.10655925110990176</v>
      </c>
      <c r="R468" s="9">
        <v>9.2999999999999999E-2</v>
      </c>
      <c r="S468" s="9">
        <v>0.1</v>
      </c>
      <c r="T468" s="9">
        <v>0.107</v>
      </c>
      <c r="U468" s="9">
        <v>0.11899999999999999</v>
      </c>
      <c r="V468" s="9">
        <v>0.10199999999999999</v>
      </c>
      <c r="W468" s="9">
        <v>0.1</v>
      </c>
      <c r="X468" s="109">
        <v>0.12</v>
      </c>
      <c r="Y468" s="109">
        <v>0.12</v>
      </c>
      <c r="Z468" s="9">
        <v>0.10100000000000001</v>
      </c>
      <c r="AA468" s="9">
        <v>0.108</v>
      </c>
      <c r="AB468" s="110">
        <v>9.6666666666666679E-2</v>
      </c>
      <c r="AC468" s="109">
        <v>8.2000000000000003E-2</v>
      </c>
      <c r="AD468" s="9">
        <v>0.1012</v>
      </c>
      <c r="AE468" s="118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5"/>
    </row>
    <row r="469" spans="1:45">
      <c r="A469" s="34"/>
      <c r="B469" s="19" t="s">
        <v>280</v>
      </c>
      <c r="C469" s="11"/>
      <c r="D469" s="23" t="s">
        <v>770</v>
      </c>
      <c r="E469" s="23">
        <v>9.8333333333333328E-2</v>
      </c>
      <c r="F469" s="23">
        <v>0.10333333333333333</v>
      </c>
      <c r="G469" s="23">
        <v>0.105</v>
      </c>
      <c r="H469" s="23">
        <v>0.11333333333333333</v>
      </c>
      <c r="I469" s="23">
        <v>9.8333333333333328E-2</v>
      </c>
      <c r="J469" s="23">
        <v>9.5833333333333326E-2</v>
      </c>
      <c r="K469" s="23" t="s">
        <v>770</v>
      </c>
      <c r="L469" s="23">
        <v>0.10333333333333333</v>
      </c>
      <c r="M469" s="23">
        <v>9.166666666666666E-2</v>
      </c>
      <c r="N469" s="23">
        <v>0.10166666666666667</v>
      </c>
      <c r="O469" s="23">
        <v>0.10333333333333333</v>
      </c>
      <c r="P469" s="23">
        <v>9.8333333333333328E-2</v>
      </c>
      <c r="Q469" s="23">
        <v>0.10400850658232862</v>
      </c>
      <c r="R469" s="23">
        <v>8.9333333333333334E-2</v>
      </c>
      <c r="S469" s="23">
        <v>0.105</v>
      </c>
      <c r="T469" s="23">
        <v>9.8333333333333328E-2</v>
      </c>
      <c r="U469" s="23">
        <v>0.10316666666666667</v>
      </c>
      <c r="V469" s="23">
        <v>0.10266666666666667</v>
      </c>
      <c r="W469" s="23">
        <v>9.2166666666666675E-2</v>
      </c>
      <c r="X469" s="23">
        <v>0.12166666666666666</v>
      </c>
      <c r="Y469" s="23">
        <v>0.12</v>
      </c>
      <c r="Z469" s="23">
        <v>9.8333333333333328E-2</v>
      </c>
      <c r="AA469" s="23">
        <v>0.11016666666666668</v>
      </c>
      <c r="AB469" s="23">
        <v>9.944444444444446E-2</v>
      </c>
      <c r="AC469" s="23">
        <v>8.1666666666666679E-2</v>
      </c>
      <c r="AD469" s="23">
        <v>9.8949999999999996E-2</v>
      </c>
      <c r="AE469" s="118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5"/>
    </row>
    <row r="470" spans="1:45">
      <c r="A470" s="34"/>
      <c r="B470" s="2" t="s">
        <v>281</v>
      </c>
      <c r="C470" s="32"/>
      <c r="D470" s="10" t="s">
        <v>770</v>
      </c>
      <c r="E470" s="10">
        <v>0.1</v>
      </c>
      <c r="F470" s="10">
        <v>0.1</v>
      </c>
      <c r="G470" s="10">
        <v>0.10500000000000001</v>
      </c>
      <c r="H470" s="10">
        <v>0.12</v>
      </c>
      <c r="I470" s="10">
        <v>9.4E-2</v>
      </c>
      <c r="J470" s="10">
        <v>9.5500000000000002E-2</v>
      </c>
      <c r="K470" s="10" t="s">
        <v>770</v>
      </c>
      <c r="L470" s="10">
        <v>0.1</v>
      </c>
      <c r="M470" s="10">
        <v>0.1</v>
      </c>
      <c r="N470" s="10">
        <v>9.5000000000000001E-2</v>
      </c>
      <c r="O470" s="10">
        <v>0.1</v>
      </c>
      <c r="P470" s="10">
        <v>0.1</v>
      </c>
      <c r="Q470" s="10">
        <v>0.104724315368942</v>
      </c>
      <c r="R470" s="10">
        <v>9.0499999999999997E-2</v>
      </c>
      <c r="S470" s="10">
        <v>0.10500000000000001</v>
      </c>
      <c r="T470" s="10">
        <v>0.104</v>
      </c>
      <c r="U470" s="10">
        <v>0.10400000000000001</v>
      </c>
      <c r="V470" s="10">
        <v>0.10199999999999999</v>
      </c>
      <c r="W470" s="10">
        <v>9.1499999999999998E-2</v>
      </c>
      <c r="X470" s="10">
        <v>0.12</v>
      </c>
      <c r="Y470" s="10">
        <v>0.12</v>
      </c>
      <c r="Z470" s="10">
        <v>0.1</v>
      </c>
      <c r="AA470" s="10">
        <v>0.11</v>
      </c>
      <c r="AB470" s="10">
        <v>0.10000000000000002</v>
      </c>
      <c r="AC470" s="10">
        <v>8.1500000000000003E-2</v>
      </c>
      <c r="AD470" s="10">
        <v>9.9500000000000005E-2</v>
      </c>
      <c r="AE470" s="118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5"/>
    </row>
    <row r="471" spans="1:45">
      <c r="A471" s="34"/>
      <c r="B471" s="2" t="s">
        <v>282</v>
      </c>
      <c r="C471" s="32"/>
      <c r="D471" s="24" t="s">
        <v>770</v>
      </c>
      <c r="E471" s="24">
        <v>4.0824829046386341E-3</v>
      </c>
      <c r="F471" s="24">
        <v>5.1639777949432199E-3</v>
      </c>
      <c r="G471" s="24">
        <v>5.4772255750516587E-3</v>
      </c>
      <c r="H471" s="24">
        <v>1.032795558988644E-2</v>
      </c>
      <c r="I471" s="24">
        <v>1.4624180888742719E-2</v>
      </c>
      <c r="J471" s="24">
        <v>7.0261416628663769E-3</v>
      </c>
      <c r="K471" s="24" t="s">
        <v>770</v>
      </c>
      <c r="L471" s="24">
        <v>5.1639777949432199E-3</v>
      </c>
      <c r="M471" s="24">
        <v>2.0412414523193249E-2</v>
      </c>
      <c r="N471" s="24">
        <v>1.940790217067952E-2</v>
      </c>
      <c r="O471" s="24">
        <v>5.1639777949432199E-3</v>
      </c>
      <c r="P471" s="24">
        <v>1.1690451944500189E-2</v>
      </c>
      <c r="Q471" s="24">
        <v>2.6324050107104941E-3</v>
      </c>
      <c r="R471" s="24">
        <v>3.8297084310253506E-3</v>
      </c>
      <c r="S471" s="24">
        <v>5.4772255750516587E-3</v>
      </c>
      <c r="T471" s="24">
        <v>1.177568115510383E-2</v>
      </c>
      <c r="U471" s="24">
        <v>1.4620761494076418E-2</v>
      </c>
      <c r="V471" s="24">
        <v>8.3106357558652925E-3</v>
      </c>
      <c r="W471" s="24">
        <v>7.1949056051255249E-3</v>
      </c>
      <c r="X471" s="24">
        <v>7.5277265270908113E-3</v>
      </c>
      <c r="Y471" s="24">
        <v>0</v>
      </c>
      <c r="Z471" s="24">
        <v>4.6761807778000486E-3</v>
      </c>
      <c r="AA471" s="24">
        <v>1.8348478592697195E-3</v>
      </c>
      <c r="AB471" s="24">
        <v>1.3608276348795465E-3</v>
      </c>
      <c r="AC471" s="24">
        <v>2.5819888974716134E-3</v>
      </c>
      <c r="AD471" s="24">
        <v>2.4081112931091859E-3</v>
      </c>
      <c r="AE471" s="216"/>
      <c r="AF471" s="217"/>
      <c r="AG471" s="217"/>
      <c r="AH471" s="217"/>
      <c r="AI471" s="217"/>
      <c r="AJ471" s="217"/>
      <c r="AK471" s="217"/>
      <c r="AL471" s="217"/>
      <c r="AM471" s="217"/>
      <c r="AN471" s="217"/>
      <c r="AO471" s="217"/>
      <c r="AP471" s="217"/>
      <c r="AQ471" s="217"/>
      <c r="AR471" s="217"/>
      <c r="AS471" s="76"/>
    </row>
    <row r="472" spans="1:45">
      <c r="A472" s="34"/>
      <c r="B472" s="2" t="s">
        <v>87</v>
      </c>
      <c r="C472" s="32"/>
      <c r="D472" s="12" t="s">
        <v>770</v>
      </c>
      <c r="E472" s="12">
        <v>4.151677530140984E-2</v>
      </c>
      <c r="F472" s="12">
        <v>4.9973978660740839E-2</v>
      </c>
      <c r="G472" s="12">
        <v>5.2164053095730085E-2</v>
      </c>
      <c r="H472" s="12">
        <v>9.1129019910762707E-2</v>
      </c>
      <c r="I472" s="12">
        <v>0.14872048361433274</v>
      </c>
      <c r="J472" s="12">
        <v>7.3316260829910024E-2</v>
      </c>
      <c r="K472" s="12" t="s">
        <v>770</v>
      </c>
      <c r="L472" s="12">
        <v>4.9973978660740839E-2</v>
      </c>
      <c r="M472" s="12">
        <v>0.22268088570756273</v>
      </c>
      <c r="N472" s="12">
        <v>0.19089739840012643</v>
      </c>
      <c r="O472" s="12">
        <v>4.9973978660740839E-2</v>
      </c>
      <c r="P472" s="12">
        <v>0.11888595197796803</v>
      </c>
      <c r="Q472" s="12">
        <v>2.5309516473316505E-2</v>
      </c>
      <c r="R472" s="12">
        <v>4.2869870496552435E-2</v>
      </c>
      <c r="S472" s="12">
        <v>5.2164053095730085E-2</v>
      </c>
      <c r="T472" s="12">
        <v>0.11975268971292032</v>
      </c>
      <c r="U472" s="12">
        <v>0.14171982062109614</v>
      </c>
      <c r="V472" s="12">
        <v>8.094775086881778E-2</v>
      </c>
      <c r="W472" s="12">
        <v>7.8064075281651255E-2</v>
      </c>
      <c r="X472" s="12">
        <v>6.1871724880198452E-2</v>
      </c>
      <c r="Y472" s="12">
        <v>0</v>
      </c>
      <c r="Z472" s="12">
        <v>4.7554380791186936E-2</v>
      </c>
      <c r="AA472" s="12">
        <v>1.6655199932856756E-2</v>
      </c>
      <c r="AB472" s="12">
        <v>1.3684300239012197E-2</v>
      </c>
      <c r="AC472" s="12">
        <v>3.1616190581285057E-2</v>
      </c>
      <c r="AD472" s="12">
        <v>2.4336647732280808E-2</v>
      </c>
      <c r="AE472" s="118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5"/>
    </row>
    <row r="473" spans="1:45">
      <c r="A473" s="34"/>
      <c r="B473" s="2" t="s">
        <v>283</v>
      </c>
      <c r="C473" s="32"/>
      <c r="D473" s="12" t="s">
        <v>770</v>
      </c>
      <c r="E473" s="12">
        <v>-2.5371212190576031E-2</v>
      </c>
      <c r="F473" s="12">
        <v>2.4186183799733696E-2</v>
      </c>
      <c r="G473" s="12">
        <v>4.0705315796503605E-2</v>
      </c>
      <c r="H473" s="12">
        <v>0.12330097578035293</v>
      </c>
      <c r="I473" s="12">
        <v>-2.5371212190576031E-2</v>
      </c>
      <c r="J473" s="12">
        <v>-5.0149910185730895E-2</v>
      </c>
      <c r="K473" s="12" t="s">
        <v>770</v>
      </c>
      <c r="L473" s="12">
        <v>2.4186183799733696E-2</v>
      </c>
      <c r="M473" s="12">
        <v>-9.1447740177655668E-2</v>
      </c>
      <c r="N473" s="12">
        <v>7.6670518029637869E-3</v>
      </c>
      <c r="O473" s="12">
        <v>2.4186183799733696E-2</v>
      </c>
      <c r="P473" s="12">
        <v>-2.5371212190576031E-2</v>
      </c>
      <c r="Q473" s="12">
        <v>3.087814941223832E-2</v>
      </c>
      <c r="R473" s="12">
        <v>-0.11457452497313347</v>
      </c>
      <c r="S473" s="12">
        <v>4.0705315796503605E-2</v>
      </c>
      <c r="T473" s="12">
        <v>-2.5371212190576031E-2</v>
      </c>
      <c r="U473" s="12">
        <v>2.2534270600056638E-2</v>
      </c>
      <c r="V473" s="12">
        <v>1.7578531001025688E-2</v>
      </c>
      <c r="W473" s="12">
        <v>-8.6492000578624606E-2</v>
      </c>
      <c r="X473" s="12">
        <v>0.20589663576420247</v>
      </c>
      <c r="Y473" s="12">
        <v>0.18937750376743256</v>
      </c>
      <c r="Z473" s="12">
        <v>-2.5371212190576031E-2</v>
      </c>
      <c r="AA473" s="12">
        <v>9.191462498649039E-2</v>
      </c>
      <c r="AB473" s="12">
        <v>-1.4358457526062574E-2</v>
      </c>
      <c r="AC473" s="12">
        <v>-0.1905625321582749</v>
      </c>
      <c r="AD473" s="12">
        <v>-1.9259133351771207E-2</v>
      </c>
      <c r="AE473" s="118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5"/>
    </row>
    <row r="474" spans="1:45">
      <c r="A474" s="34"/>
      <c r="B474" s="56" t="s">
        <v>284</v>
      </c>
      <c r="C474" s="57"/>
      <c r="D474" s="55">
        <v>3.48</v>
      </c>
      <c r="E474" s="55">
        <v>0.67</v>
      </c>
      <c r="F474" s="55">
        <v>0.1</v>
      </c>
      <c r="G474" s="55">
        <v>0.36</v>
      </c>
      <c r="H474" s="55">
        <v>1.66</v>
      </c>
      <c r="I474" s="55">
        <v>0.67</v>
      </c>
      <c r="J474" s="55">
        <v>1.06</v>
      </c>
      <c r="K474" s="55">
        <v>22.93</v>
      </c>
      <c r="L474" s="55">
        <v>0.1</v>
      </c>
      <c r="M474" s="55">
        <v>1.71</v>
      </c>
      <c r="N474" s="55">
        <v>0.16</v>
      </c>
      <c r="O474" s="55">
        <v>0.1</v>
      </c>
      <c r="P474" s="55">
        <v>0.67</v>
      </c>
      <c r="Q474" s="55">
        <v>0.21</v>
      </c>
      <c r="R474" s="55">
        <v>2.0699999999999998</v>
      </c>
      <c r="S474" s="55">
        <v>0.36</v>
      </c>
      <c r="T474" s="55">
        <v>0.67</v>
      </c>
      <c r="U474" s="55">
        <v>0.08</v>
      </c>
      <c r="V474" s="55">
        <v>0</v>
      </c>
      <c r="W474" s="55">
        <v>1.63</v>
      </c>
      <c r="X474" s="55">
        <v>2.96</v>
      </c>
      <c r="Y474" s="55">
        <v>2.7</v>
      </c>
      <c r="Z474" s="55">
        <v>0.67</v>
      </c>
      <c r="AA474" s="55">
        <v>1.17</v>
      </c>
      <c r="AB474" s="55">
        <v>0.5</v>
      </c>
      <c r="AC474" s="55">
        <v>3.27</v>
      </c>
      <c r="AD474" s="55">
        <v>0.57999999999999996</v>
      </c>
      <c r="AE474" s="118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5"/>
    </row>
    <row r="475" spans="1:45">
      <c r="B475" s="35"/>
      <c r="C475" s="19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S475" s="75"/>
    </row>
    <row r="476" spans="1:45" ht="15">
      <c r="B476" s="38" t="s">
        <v>656</v>
      </c>
      <c r="AS476" s="31" t="s">
        <v>314</v>
      </c>
    </row>
    <row r="477" spans="1:45" ht="15">
      <c r="A477" s="27" t="s">
        <v>158</v>
      </c>
      <c r="B477" s="17" t="s">
        <v>128</v>
      </c>
      <c r="C477" s="14" t="s">
        <v>129</v>
      </c>
      <c r="D477" s="15" t="s">
        <v>242</v>
      </c>
      <c r="E477" s="16" t="s">
        <v>242</v>
      </c>
      <c r="F477" s="118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 t="s">
        <v>243</v>
      </c>
      <c r="C478" s="7" t="s">
        <v>243</v>
      </c>
      <c r="D478" s="116" t="s">
        <v>291</v>
      </c>
      <c r="E478" s="117" t="s">
        <v>273</v>
      </c>
      <c r="F478" s="118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 t="s">
        <v>83</v>
      </c>
    </row>
    <row r="479" spans="1:45">
      <c r="A479" s="34"/>
      <c r="B479" s="18"/>
      <c r="C479" s="7"/>
      <c r="D479" s="8" t="s">
        <v>350</v>
      </c>
      <c r="E479" s="9" t="s">
        <v>355</v>
      </c>
      <c r="F479" s="118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0</v>
      </c>
    </row>
    <row r="480" spans="1:45">
      <c r="A480" s="34"/>
      <c r="B480" s="18"/>
      <c r="C480" s="7"/>
      <c r="D480" s="28"/>
      <c r="E480" s="28"/>
      <c r="F480" s="118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0</v>
      </c>
    </row>
    <row r="481" spans="1:45">
      <c r="A481" s="34"/>
      <c r="B481" s="17">
        <v>1</v>
      </c>
      <c r="C481" s="13">
        <v>1</v>
      </c>
      <c r="D481" s="197">
        <v>252.78466614109055</v>
      </c>
      <c r="E481" s="201" t="s">
        <v>120</v>
      </c>
      <c r="F481" s="202"/>
      <c r="G481" s="203"/>
      <c r="H481" s="203"/>
      <c r="I481" s="203"/>
      <c r="J481" s="203"/>
      <c r="K481" s="203"/>
      <c r="L481" s="203"/>
      <c r="M481" s="203"/>
      <c r="N481" s="203"/>
      <c r="O481" s="203"/>
      <c r="P481" s="203"/>
      <c r="Q481" s="203"/>
      <c r="R481" s="203"/>
      <c r="S481" s="203"/>
      <c r="T481" s="203"/>
      <c r="U481" s="203"/>
      <c r="V481" s="203"/>
      <c r="W481" s="203"/>
      <c r="X481" s="203"/>
      <c r="Y481" s="203"/>
      <c r="Z481" s="203"/>
      <c r="AA481" s="203"/>
      <c r="AB481" s="203"/>
      <c r="AC481" s="203"/>
      <c r="AD481" s="203"/>
      <c r="AE481" s="203"/>
      <c r="AF481" s="203"/>
      <c r="AG481" s="203"/>
      <c r="AH481" s="203"/>
      <c r="AI481" s="203"/>
      <c r="AJ481" s="203"/>
      <c r="AK481" s="203"/>
      <c r="AL481" s="203"/>
      <c r="AM481" s="203"/>
      <c r="AN481" s="203"/>
      <c r="AO481" s="203"/>
      <c r="AP481" s="203"/>
      <c r="AQ481" s="203"/>
      <c r="AR481" s="203"/>
      <c r="AS481" s="204">
        <v>1</v>
      </c>
    </row>
    <row r="482" spans="1:45">
      <c r="A482" s="34"/>
      <c r="B482" s="18">
        <v>1</v>
      </c>
      <c r="C482" s="7">
        <v>2</v>
      </c>
      <c r="D482" s="205">
        <v>284.77428353573595</v>
      </c>
      <c r="E482" s="208" t="s">
        <v>120</v>
      </c>
      <c r="F482" s="202"/>
      <c r="G482" s="203"/>
      <c r="H482" s="203"/>
      <c r="I482" s="203"/>
      <c r="J482" s="203"/>
      <c r="K482" s="203"/>
      <c r="L482" s="203"/>
      <c r="M482" s="203"/>
      <c r="N482" s="203"/>
      <c r="O482" s="203"/>
      <c r="P482" s="203"/>
      <c r="Q482" s="203"/>
      <c r="R482" s="203"/>
      <c r="S482" s="203"/>
      <c r="T482" s="203"/>
      <c r="U482" s="203"/>
      <c r="V482" s="203"/>
      <c r="W482" s="203"/>
      <c r="X482" s="203"/>
      <c r="Y482" s="203"/>
      <c r="Z482" s="203"/>
      <c r="AA482" s="203"/>
      <c r="AB482" s="203"/>
      <c r="AC482" s="203"/>
      <c r="AD482" s="203"/>
      <c r="AE482" s="203"/>
      <c r="AF482" s="203"/>
      <c r="AG482" s="203"/>
      <c r="AH482" s="203"/>
      <c r="AI482" s="203"/>
      <c r="AJ482" s="203"/>
      <c r="AK482" s="203"/>
      <c r="AL482" s="203"/>
      <c r="AM482" s="203"/>
      <c r="AN482" s="203"/>
      <c r="AO482" s="203"/>
      <c r="AP482" s="203"/>
      <c r="AQ482" s="203"/>
      <c r="AR482" s="203"/>
      <c r="AS482" s="204">
        <v>22</v>
      </c>
    </row>
    <row r="483" spans="1:45">
      <c r="A483" s="34"/>
      <c r="B483" s="18">
        <v>1</v>
      </c>
      <c r="C483" s="7">
        <v>3</v>
      </c>
      <c r="D483" s="205">
        <v>290.22392163262799</v>
      </c>
      <c r="E483" s="208" t="s">
        <v>120</v>
      </c>
      <c r="F483" s="202"/>
      <c r="G483" s="203"/>
      <c r="H483" s="203"/>
      <c r="I483" s="203"/>
      <c r="J483" s="203"/>
      <c r="K483" s="203"/>
      <c r="L483" s="203"/>
      <c r="M483" s="203"/>
      <c r="N483" s="203"/>
      <c r="O483" s="203"/>
      <c r="P483" s="203"/>
      <c r="Q483" s="203"/>
      <c r="R483" s="203"/>
      <c r="S483" s="203"/>
      <c r="T483" s="203"/>
      <c r="U483" s="203"/>
      <c r="V483" s="203"/>
      <c r="W483" s="203"/>
      <c r="X483" s="203"/>
      <c r="Y483" s="203"/>
      <c r="Z483" s="203"/>
      <c r="AA483" s="203"/>
      <c r="AB483" s="203"/>
      <c r="AC483" s="203"/>
      <c r="AD483" s="203"/>
      <c r="AE483" s="203"/>
      <c r="AF483" s="203"/>
      <c r="AG483" s="203"/>
      <c r="AH483" s="203"/>
      <c r="AI483" s="203"/>
      <c r="AJ483" s="203"/>
      <c r="AK483" s="203"/>
      <c r="AL483" s="203"/>
      <c r="AM483" s="203"/>
      <c r="AN483" s="203"/>
      <c r="AO483" s="203"/>
      <c r="AP483" s="203"/>
      <c r="AQ483" s="203"/>
      <c r="AR483" s="203"/>
      <c r="AS483" s="204">
        <v>16</v>
      </c>
    </row>
    <row r="484" spans="1:45">
      <c r="A484" s="34"/>
      <c r="B484" s="18">
        <v>1</v>
      </c>
      <c r="C484" s="7">
        <v>4</v>
      </c>
      <c r="D484" s="205">
        <v>283.13166092007447</v>
      </c>
      <c r="E484" s="208" t="s">
        <v>120</v>
      </c>
      <c r="F484" s="202"/>
      <c r="G484" s="203"/>
      <c r="H484" s="203"/>
      <c r="I484" s="203"/>
      <c r="J484" s="203"/>
      <c r="K484" s="203"/>
      <c r="L484" s="203"/>
      <c r="M484" s="203"/>
      <c r="N484" s="203"/>
      <c r="O484" s="203"/>
      <c r="P484" s="203"/>
      <c r="Q484" s="203"/>
      <c r="R484" s="203"/>
      <c r="S484" s="203"/>
      <c r="T484" s="203"/>
      <c r="U484" s="203"/>
      <c r="V484" s="203"/>
      <c r="W484" s="203"/>
      <c r="X484" s="203"/>
      <c r="Y484" s="203"/>
      <c r="Z484" s="203"/>
      <c r="AA484" s="203"/>
      <c r="AB484" s="203"/>
      <c r="AC484" s="203"/>
      <c r="AD484" s="203"/>
      <c r="AE484" s="203"/>
      <c r="AF484" s="203"/>
      <c r="AG484" s="203"/>
      <c r="AH484" s="203"/>
      <c r="AI484" s="203"/>
      <c r="AJ484" s="203"/>
      <c r="AK484" s="203"/>
      <c r="AL484" s="203"/>
      <c r="AM484" s="203"/>
      <c r="AN484" s="203"/>
      <c r="AO484" s="203"/>
      <c r="AP484" s="203"/>
      <c r="AQ484" s="203"/>
      <c r="AR484" s="203"/>
      <c r="AS484" s="204" t="s">
        <v>166</v>
      </c>
    </row>
    <row r="485" spans="1:45">
      <c r="A485" s="34"/>
      <c r="B485" s="18">
        <v>1</v>
      </c>
      <c r="C485" s="7">
        <v>5</v>
      </c>
      <c r="D485" s="205">
        <v>270.70031867857273</v>
      </c>
      <c r="E485" s="208" t="s">
        <v>120</v>
      </c>
      <c r="F485" s="202"/>
      <c r="G485" s="203"/>
      <c r="H485" s="203"/>
      <c r="I485" s="203"/>
      <c r="J485" s="203"/>
      <c r="K485" s="203"/>
      <c r="L485" s="203"/>
      <c r="M485" s="203"/>
      <c r="N485" s="203"/>
      <c r="O485" s="203"/>
      <c r="P485" s="203"/>
      <c r="Q485" s="203"/>
      <c r="R485" s="203"/>
      <c r="S485" s="203"/>
      <c r="T485" s="203"/>
      <c r="U485" s="203"/>
      <c r="V485" s="203"/>
      <c r="W485" s="203"/>
      <c r="X485" s="203"/>
      <c r="Y485" s="203"/>
      <c r="Z485" s="203"/>
      <c r="AA485" s="203"/>
      <c r="AB485" s="203"/>
      <c r="AC485" s="203"/>
      <c r="AD485" s="203"/>
      <c r="AE485" s="203"/>
      <c r="AF485" s="203"/>
      <c r="AG485" s="203"/>
      <c r="AH485" s="203"/>
      <c r="AI485" s="203"/>
      <c r="AJ485" s="203"/>
      <c r="AK485" s="203"/>
      <c r="AL485" s="203"/>
      <c r="AM485" s="203"/>
      <c r="AN485" s="203"/>
      <c r="AO485" s="203"/>
      <c r="AP485" s="203"/>
      <c r="AQ485" s="203"/>
      <c r="AR485" s="203"/>
      <c r="AS485" s="204">
        <v>21</v>
      </c>
    </row>
    <row r="486" spans="1:45">
      <c r="A486" s="34"/>
      <c r="B486" s="18">
        <v>1</v>
      </c>
      <c r="C486" s="7">
        <v>6</v>
      </c>
      <c r="D486" s="205">
        <v>231.81721777530612</v>
      </c>
      <c r="E486" s="208" t="s">
        <v>120</v>
      </c>
      <c r="F486" s="202"/>
      <c r="G486" s="203"/>
      <c r="H486" s="203"/>
      <c r="I486" s="203"/>
      <c r="J486" s="203"/>
      <c r="K486" s="203"/>
      <c r="L486" s="203"/>
      <c r="M486" s="203"/>
      <c r="N486" s="203"/>
      <c r="O486" s="203"/>
      <c r="P486" s="203"/>
      <c r="Q486" s="203"/>
      <c r="R486" s="203"/>
      <c r="S486" s="203"/>
      <c r="T486" s="203"/>
      <c r="U486" s="203"/>
      <c r="V486" s="203"/>
      <c r="W486" s="203"/>
      <c r="X486" s="203"/>
      <c r="Y486" s="203"/>
      <c r="Z486" s="203"/>
      <c r="AA486" s="203"/>
      <c r="AB486" s="203"/>
      <c r="AC486" s="203"/>
      <c r="AD486" s="203"/>
      <c r="AE486" s="203"/>
      <c r="AF486" s="203"/>
      <c r="AG486" s="203"/>
      <c r="AH486" s="203"/>
      <c r="AI486" s="203"/>
      <c r="AJ486" s="203"/>
      <c r="AK486" s="203"/>
      <c r="AL486" s="203"/>
      <c r="AM486" s="203"/>
      <c r="AN486" s="203"/>
      <c r="AO486" s="203"/>
      <c r="AP486" s="203"/>
      <c r="AQ486" s="203"/>
      <c r="AR486" s="203"/>
      <c r="AS486" s="211"/>
    </row>
    <row r="487" spans="1:45">
      <c r="A487" s="34"/>
      <c r="B487" s="19" t="s">
        <v>280</v>
      </c>
      <c r="C487" s="11"/>
      <c r="D487" s="212">
        <v>268.90534478056799</v>
      </c>
      <c r="E487" s="212" t="s">
        <v>770</v>
      </c>
      <c r="F487" s="202"/>
      <c r="G487" s="203"/>
      <c r="H487" s="203"/>
      <c r="I487" s="203"/>
      <c r="J487" s="203"/>
      <c r="K487" s="203"/>
      <c r="L487" s="203"/>
      <c r="M487" s="203"/>
      <c r="N487" s="203"/>
      <c r="O487" s="203"/>
      <c r="P487" s="203"/>
      <c r="Q487" s="203"/>
      <c r="R487" s="203"/>
      <c r="S487" s="203"/>
      <c r="T487" s="203"/>
      <c r="U487" s="203"/>
      <c r="V487" s="203"/>
      <c r="W487" s="203"/>
      <c r="X487" s="203"/>
      <c r="Y487" s="203"/>
      <c r="Z487" s="203"/>
      <c r="AA487" s="203"/>
      <c r="AB487" s="203"/>
      <c r="AC487" s="203"/>
      <c r="AD487" s="203"/>
      <c r="AE487" s="203"/>
      <c r="AF487" s="203"/>
      <c r="AG487" s="203"/>
      <c r="AH487" s="203"/>
      <c r="AI487" s="203"/>
      <c r="AJ487" s="203"/>
      <c r="AK487" s="203"/>
      <c r="AL487" s="203"/>
      <c r="AM487" s="203"/>
      <c r="AN487" s="203"/>
      <c r="AO487" s="203"/>
      <c r="AP487" s="203"/>
      <c r="AQ487" s="203"/>
      <c r="AR487" s="203"/>
      <c r="AS487" s="211"/>
    </row>
    <row r="488" spans="1:45">
      <c r="A488" s="34"/>
      <c r="B488" s="2" t="s">
        <v>281</v>
      </c>
      <c r="C488" s="32"/>
      <c r="D488" s="209">
        <v>276.9159897993236</v>
      </c>
      <c r="E488" s="209" t="s">
        <v>770</v>
      </c>
      <c r="F488" s="202"/>
      <c r="G488" s="203"/>
      <c r="H488" s="203"/>
      <c r="I488" s="203"/>
      <c r="J488" s="203"/>
      <c r="K488" s="203"/>
      <c r="L488" s="203"/>
      <c r="M488" s="203"/>
      <c r="N488" s="203"/>
      <c r="O488" s="203"/>
      <c r="P488" s="203"/>
      <c r="Q488" s="203"/>
      <c r="R488" s="203"/>
      <c r="S488" s="203"/>
      <c r="T488" s="203"/>
      <c r="U488" s="203"/>
      <c r="V488" s="203"/>
      <c r="W488" s="203"/>
      <c r="X488" s="203"/>
      <c r="Y488" s="203"/>
      <c r="Z488" s="203"/>
      <c r="AA488" s="203"/>
      <c r="AB488" s="203"/>
      <c r="AC488" s="203"/>
      <c r="AD488" s="203"/>
      <c r="AE488" s="203"/>
      <c r="AF488" s="203"/>
      <c r="AG488" s="203"/>
      <c r="AH488" s="203"/>
      <c r="AI488" s="203"/>
      <c r="AJ488" s="203"/>
      <c r="AK488" s="203"/>
      <c r="AL488" s="203"/>
      <c r="AM488" s="203"/>
      <c r="AN488" s="203"/>
      <c r="AO488" s="203"/>
      <c r="AP488" s="203"/>
      <c r="AQ488" s="203"/>
      <c r="AR488" s="203"/>
      <c r="AS488" s="211"/>
    </row>
    <row r="489" spans="1:45">
      <c r="A489" s="34"/>
      <c r="B489" s="2" t="s">
        <v>282</v>
      </c>
      <c r="C489" s="32"/>
      <c r="D489" s="209">
        <v>22.571310918792022</v>
      </c>
      <c r="E489" s="209" t="s">
        <v>770</v>
      </c>
      <c r="F489" s="202"/>
      <c r="G489" s="203"/>
      <c r="H489" s="203"/>
      <c r="I489" s="203"/>
      <c r="J489" s="203"/>
      <c r="K489" s="203"/>
      <c r="L489" s="203"/>
      <c r="M489" s="203"/>
      <c r="N489" s="203"/>
      <c r="O489" s="203"/>
      <c r="P489" s="203"/>
      <c r="Q489" s="203"/>
      <c r="R489" s="203"/>
      <c r="S489" s="203"/>
      <c r="T489" s="203"/>
      <c r="U489" s="203"/>
      <c r="V489" s="203"/>
      <c r="W489" s="203"/>
      <c r="X489" s="203"/>
      <c r="Y489" s="203"/>
      <c r="Z489" s="203"/>
      <c r="AA489" s="203"/>
      <c r="AB489" s="203"/>
      <c r="AC489" s="203"/>
      <c r="AD489" s="203"/>
      <c r="AE489" s="203"/>
      <c r="AF489" s="203"/>
      <c r="AG489" s="203"/>
      <c r="AH489" s="203"/>
      <c r="AI489" s="203"/>
      <c r="AJ489" s="203"/>
      <c r="AK489" s="203"/>
      <c r="AL489" s="203"/>
      <c r="AM489" s="203"/>
      <c r="AN489" s="203"/>
      <c r="AO489" s="203"/>
      <c r="AP489" s="203"/>
      <c r="AQ489" s="203"/>
      <c r="AR489" s="203"/>
      <c r="AS489" s="211"/>
    </row>
    <row r="490" spans="1:45">
      <c r="A490" s="34"/>
      <c r="B490" s="2" t="s">
        <v>87</v>
      </c>
      <c r="C490" s="32"/>
      <c r="D490" s="12">
        <v>8.3937754889961941E-2</v>
      </c>
      <c r="E490" s="12" t="s">
        <v>770</v>
      </c>
      <c r="F490" s="118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5"/>
    </row>
    <row r="491" spans="1:45">
      <c r="A491" s="34"/>
      <c r="B491" s="2" t="s">
        <v>283</v>
      </c>
      <c r="C491" s="32"/>
      <c r="D491" s="12" t="s">
        <v>770</v>
      </c>
      <c r="E491" s="12" t="s">
        <v>770</v>
      </c>
      <c r="F491" s="118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5"/>
    </row>
    <row r="492" spans="1:45">
      <c r="A492" s="34"/>
      <c r="B492" s="56" t="s">
        <v>284</v>
      </c>
      <c r="C492" s="57"/>
      <c r="D492" s="55">
        <v>0.67</v>
      </c>
      <c r="E492" s="55">
        <v>0.67</v>
      </c>
      <c r="F492" s="118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5"/>
    </row>
    <row r="493" spans="1:45">
      <c r="B493" s="35"/>
      <c r="C493" s="19"/>
      <c r="D493" s="30"/>
      <c r="E493" s="30"/>
      <c r="AS493" s="75"/>
    </row>
    <row r="494" spans="1:45" ht="15">
      <c r="B494" s="38" t="s">
        <v>657</v>
      </c>
      <c r="AS494" s="31" t="s">
        <v>67</v>
      </c>
    </row>
    <row r="495" spans="1:45" ht="15">
      <c r="A495" s="27" t="s">
        <v>54</v>
      </c>
      <c r="B495" s="17" t="s">
        <v>128</v>
      </c>
      <c r="C495" s="14" t="s">
        <v>129</v>
      </c>
      <c r="D495" s="15" t="s">
        <v>242</v>
      </c>
      <c r="E495" s="16" t="s">
        <v>242</v>
      </c>
      <c r="F495" s="16" t="s">
        <v>242</v>
      </c>
      <c r="G495" s="16" t="s">
        <v>242</v>
      </c>
      <c r="H495" s="16" t="s">
        <v>242</v>
      </c>
      <c r="I495" s="16" t="s">
        <v>242</v>
      </c>
      <c r="J495" s="16" t="s">
        <v>242</v>
      </c>
      <c r="K495" s="16" t="s">
        <v>242</v>
      </c>
      <c r="L495" s="16" t="s">
        <v>242</v>
      </c>
      <c r="M495" s="16" t="s">
        <v>242</v>
      </c>
      <c r="N495" s="16" t="s">
        <v>242</v>
      </c>
      <c r="O495" s="16" t="s">
        <v>242</v>
      </c>
      <c r="P495" s="16" t="s">
        <v>242</v>
      </c>
      <c r="Q495" s="16" t="s">
        <v>242</v>
      </c>
      <c r="R495" s="16" t="s">
        <v>242</v>
      </c>
      <c r="S495" s="16" t="s">
        <v>242</v>
      </c>
      <c r="T495" s="16" t="s">
        <v>242</v>
      </c>
      <c r="U495" s="16" t="s">
        <v>242</v>
      </c>
      <c r="V495" s="16" t="s">
        <v>242</v>
      </c>
      <c r="W495" s="16" t="s">
        <v>242</v>
      </c>
      <c r="X495" s="16" t="s">
        <v>242</v>
      </c>
      <c r="Y495" s="16" t="s">
        <v>242</v>
      </c>
      <c r="Z495" s="16" t="s">
        <v>242</v>
      </c>
      <c r="AA495" s="16" t="s">
        <v>242</v>
      </c>
      <c r="AB495" s="16" t="s">
        <v>242</v>
      </c>
      <c r="AC495" s="16" t="s">
        <v>242</v>
      </c>
      <c r="AD495" s="16" t="s">
        <v>242</v>
      </c>
      <c r="AE495" s="16" t="s">
        <v>242</v>
      </c>
      <c r="AF495" s="16" t="s">
        <v>242</v>
      </c>
      <c r="AG495" s="118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</v>
      </c>
    </row>
    <row r="496" spans="1:45">
      <c r="A496" s="34"/>
      <c r="B496" s="18" t="s">
        <v>243</v>
      </c>
      <c r="C496" s="7" t="s">
        <v>243</v>
      </c>
      <c r="D496" s="116" t="s">
        <v>246</v>
      </c>
      <c r="E496" s="117" t="s">
        <v>247</v>
      </c>
      <c r="F496" s="117" t="s">
        <v>248</v>
      </c>
      <c r="G496" s="117" t="s">
        <v>249</v>
      </c>
      <c r="H496" s="117" t="s">
        <v>291</v>
      </c>
      <c r="I496" s="117" t="s">
        <v>250</v>
      </c>
      <c r="J496" s="117" t="s">
        <v>251</v>
      </c>
      <c r="K496" s="117" t="s">
        <v>252</v>
      </c>
      <c r="L496" s="117" t="s">
        <v>254</v>
      </c>
      <c r="M496" s="117" t="s">
        <v>255</v>
      </c>
      <c r="N496" s="117" t="s">
        <v>256</v>
      </c>
      <c r="O496" s="117" t="s">
        <v>257</v>
      </c>
      <c r="P496" s="117" t="s">
        <v>258</v>
      </c>
      <c r="Q496" s="117" t="s">
        <v>259</v>
      </c>
      <c r="R496" s="117" t="s">
        <v>260</v>
      </c>
      <c r="S496" s="117" t="s">
        <v>261</v>
      </c>
      <c r="T496" s="117" t="s">
        <v>263</v>
      </c>
      <c r="U496" s="117" t="s">
        <v>264</v>
      </c>
      <c r="V496" s="117" t="s">
        <v>265</v>
      </c>
      <c r="W496" s="117" t="s">
        <v>266</v>
      </c>
      <c r="X496" s="117" t="s">
        <v>267</v>
      </c>
      <c r="Y496" s="117" t="s">
        <v>268</v>
      </c>
      <c r="Z496" s="117" t="s">
        <v>269</v>
      </c>
      <c r="AA496" s="117" t="s">
        <v>270</v>
      </c>
      <c r="AB496" s="117" t="s">
        <v>315</v>
      </c>
      <c r="AC496" s="117" t="s">
        <v>271</v>
      </c>
      <c r="AD496" s="117" t="s">
        <v>272</v>
      </c>
      <c r="AE496" s="117" t="s">
        <v>273</v>
      </c>
      <c r="AF496" s="117" t="s">
        <v>292</v>
      </c>
      <c r="AG496" s="118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 t="s">
        <v>1</v>
      </c>
    </row>
    <row r="497" spans="1:45">
      <c r="A497" s="34"/>
      <c r="B497" s="18"/>
      <c r="C497" s="7"/>
      <c r="D497" s="8" t="s">
        <v>131</v>
      </c>
      <c r="E497" s="9" t="s">
        <v>349</v>
      </c>
      <c r="F497" s="9" t="s">
        <v>350</v>
      </c>
      <c r="G497" s="9" t="s">
        <v>131</v>
      </c>
      <c r="H497" s="9" t="s">
        <v>350</v>
      </c>
      <c r="I497" s="9" t="s">
        <v>131</v>
      </c>
      <c r="J497" s="9" t="s">
        <v>350</v>
      </c>
      <c r="K497" s="9" t="s">
        <v>349</v>
      </c>
      <c r="L497" s="9" t="s">
        <v>131</v>
      </c>
      <c r="M497" s="9" t="s">
        <v>131</v>
      </c>
      <c r="N497" s="9" t="s">
        <v>131</v>
      </c>
      <c r="O497" s="9" t="s">
        <v>349</v>
      </c>
      <c r="P497" s="9" t="s">
        <v>349</v>
      </c>
      <c r="Q497" s="9" t="s">
        <v>131</v>
      </c>
      <c r="R497" s="9" t="s">
        <v>350</v>
      </c>
      <c r="S497" s="9" t="s">
        <v>131</v>
      </c>
      <c r="T497" s="9" t="s">
        <v>350</v>
      </c>
      <c r="U497" s="9" t="s">
        <v>349</v>
      </c>
      <c r="V497" s="9" t="s">
        <v>349</v>
      </c>
      <c r="W497" s="9" t="s">
        <v>350</v>
      </c>
      <c r="X497" s="9" t="s">
        <v>349</v>
      </c>
      <c r="Y497" s="9" t="s">
        <v>131</v>
      </c>
      <c r="Z497" s="9" t="s">
        <v>131</v>
      </c>
      <c r="AA497" s="9" t="s">
        <v>349</v>
      </c>
      <c r="AB497" s="9" t="s">
        <v>349</v>
      </c>
      <c r="AC497" s="9" t="s">
        <v>131</v>
      </c>
      <c r="AD497" s="9" t="s">
        <v>131</v>
      </c>
      <c r="AE497" s="9" t="s">
        <v>351</v>
      </c>
      <c r="AF497" s="9" t="s">
        <v>131</v>
      </c>
      <c r="AG497" s="118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3</v>
      </c>
    </row>
    <row r="498" spans="1:45">
      <c r="A498" s="34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118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3</v>
      </c>
    </row>
    <row r="499" spans="1:45">
      <c r="A499" s="34"/>
      <c r="B499" s="17">
        <v>1</v>
      </c>
      <c r="C499" s="13">
        <v>1</v>
      </c>
      <c r="D499" s="219">
        <v>0.20267100000000002</v>
      </c>
      <c r="E499" s="219">
        <v>0.21</v>
      </c>
      <c r="F499" s="220">
        <v>0.2</v>
      </c>
      <c r="G499" s="219">
        <v>0.20799999999999999</v>
      </c>
      <c r="H499" s="222">
        <v>0.24130454285273395</v>
      </c>
      <c r="I499" s="219">
        <v>0.2</v>
      </c>
      <c r="J499" s="222">
        <v>0.25</v>
      </c>
      <c r="K499" s="219">
        <v>0.2</v>
      </c>
      <c r="L499" s="219">
        <v>0.2</v>
      </c>
      <c r="M499" s="219">
        <v>0.2</v>
      </c>
      <c r="N499" s="219">
        <v>0.2</v>
      </c>
      <c r="O499" s="219">
        <v>0.21</v>
      </c>
      <c r="P499" s="219">
        <v>0.2</v>
      </c>
      <c r="Q499" s="219">
        <v>0.20639999999999997</v>
      </c>
      <c r="R499" s="221">
        <v>0.19597300920000002</v>
      </c>
      <c r="S499" s="219">
        <v>0.19800000000000001</v>
      </c>
      <c r="T499" s="219">
        <v>0.21</v>
      </c>
      <c r="U499" s="219">
        <v>0.2</v>
      </c>
      <c r="V499" s="219">
        <v>0.2</v>
      </c>
      <c r="W499" s="219">
        <v>0.2</v>
      </c>
      <c r="X499" s="219">
        <v>0.21</v>
      </c>
      <c r="Y499" s="219">
        <v>0.20300000000000001</v>
      </c>
      <c r="Z499" s="219">
        <v>0.2</v>
      </c>
      <c r="AA499" s="219">
        <v>0.19</v>
      </c>
      <c r="AB499" s="221">
        <v>0.19</v>
      </c>
      <c r="AC499" s="219">
        <v>0.21</v>
      </c>
      <c r="AD499" s="219">
        <v>0.20426666666666665</v>
      </c>
      <c r="AE499" s="221">
        <v>0.23282199999999997</v>
      </c>
      <c r="AF499" s="221">
        <v>0.19503131188118811</v>
      </c>
      <c r="AG499" s="216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23">
        <v>1</v>
      </c>
    </row>
    <row r="500" spans="1:45">
      <c r="A500" s="34"/>
      <c r="B500" s="18">
        <v>1</v>
      </c>
      <c r="C500" s="7">
        <v>2</v>
      </c>
      <c r="D500" s="224">
        <v>0.20497049999999997</v>
      </c>
      <c r="E500" s="224">
        <v>0.22</v>
      </c>
      <c r="F500" s="225">
        <v>0.21</v>
      </c>
      <c r="G500" s="224">
        <v>0.20799999999999999</v>
      </c>
      <c r="H500" s="227">
        <v>0.24816703299801027</v>
      </c>
      <c r="I500" s="224">
        <v>0.21</v>
      </c>
      <c r="J500" s="227">
        <v>0.21</v>
      </c>
      <c r="K500" s="224">
        <v>0.2</v>
      </c>
      <c r="L500" s="224">
        <v>0.2</v>
      </c>
      <c r="M500" s="224">
        <v>0.21199999999999999</v>
      </c>
      <c r="N500" s="224">
        <v>0.2</v>
      </c>
      <c r="O500" s="224">
        <v>0.21</v>
      </c>
      <c r="P500" s="224">
        <v>0.21</v>
      </c>
      <c r="Q500" s="224">
        <v>0.20449999999999999</v>
      </c>
      <c r="R500" s="226">
        <v>0.19527416280000001</v>
      </c>
      <c r="S500" s="224">
        <v>0.20200000000000001</v>
      </c>
      <c r="T500" s="224">
        <v>0.21</v>
      </c>
      <c r="U500" s="224">
        <v>0.2</v>
      </c>
      <c r="V500" s="224">
        <v>0.2</v>
      </c>
      <c r="W500" s="224">
        <v>0.2</v>
      </c>
      <c r="X500" s="224">
        <v>0.2</v>
      </c>
      <c r="Y500" s="224">
        <v>0.20500000000000002</v>
      </c>
      <c r="Z500" s="224">
        <v>0.21</v>
      </c>
      <c r="AA500" s="224">
        <v>0.2</v>
      </c>
      <c r="AB500" s="226">
        <v>0.19</v>
      </c>
      <c r="AC500" s="224">
        <v>0.21</v>
      </c>
      <c r="AD500" s="224">
        <v>0.20636666666666664</v>
      </c>
      <c r="AE500" s="226">
        <v>0.23914199999999999</v>
      </c>
      <c r="AF500" s="226">
        <v>0.19585862068965515</v>
      </c>
      <c r="AG500" s="216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23" t="e">
        <v>#N/A</v>
      </c>
    </row>
    <row r="501" spans="1:45">
      <c r="A501" s="34"/>
      <c r="B501" s="18">
        <v>1</v>
      </c>
      <c r="C501" s="7">
        <v>3</v>
      </c>
      <c r="D501" s="224">
        <v>0.20183100000000001</v>
      </c>
      <c r="E501" s="224">
        <v>0.22</v>
      </c>
      <c r="F501" s="225">
        <v>0.21</v>
      </c>
      <c r="G501" s="224">
        <v>0.20799999999999999</v>
      </c>
      <c r="H501" s="227">
        <v>0.24611022195829751</v>
      </c>
      <c r="I501" s="224">
        <v>0.21</v>
      </c>
      <c r="J501" s="227">
        <v>0.25</v>
      </c>
      <c r="K501" s="225">
        <v>0.2</v>
      </c>
      <c r="L501" s="24">
        <v>0.21</v>
      </c>
      <c r="M501" s="24">
        <v>0.21</v>
      </c>
      <c r="N501" s="24">
        <v>0.2</v>
      </c>
      <c r="O501" s="24">
        <v>0.21</v>
      </c>
      <c r="P501" s="24">
        <v>0.21</v>
      </c>
      <c r="Q501" s="24">
        <v>0.20309999999999997</v>
      </c>
      <c r="R501" s="227">
        <v>0.19571592600000001</v>
      </c>
      <c r="S501" s="24">
        <v>0.19500000000000001</v>
      </c>
      <c r="T501" s="24">
        <v>0.21</v>
      </c>
      <c r="U501" s="24">
        <v>0.2</v>
      </c>
      <c r="V501" s="24">
        <v>0.21</v>
      </c>
      <c r="W501" s="24">
        <v>0.2</v>
      </c>
      <c r="X501" s="24">
        <v>0.21</v>
      </c>
      <c r="Y501" s="24">
        <v>0.20600000000000002</v>
      </c>
      <c r="Z501" s="24">
        <v>0.21</v>
      </c>
      <c r="AA501" s="24">
        <v>0.2</v>
      </c>
      <c r="AB501" s="227">
        <v>0.19</v>
      </c>
      <c r="AC501" s="24">
        <v>0.21</v>
      </c>
      <c r="AD501" s="24">
        <v>0.21250000000000002</v>
      </c>
      <c r="AE501" s="227">
        <v>0.23647599999999999</v>
      </c>
      <c r="AF501" s="227">
        <v>0.19054757281553397</v>
      </c>
      <c r="AG501" s="216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23">
        <v>16</v>
      </c>
    </row>
    <row r="502" spans="1:45">
      <c r="A502" s="34"/>
      <c r="B502" s="18">
        <v>1</v>
      </c>
      <c r="C502" s="7">
        <v>4</v>
      </c>
      <c r="D502" s="224">
        <v>0.2123835</v>
      </c>
      <c r="E502" s="224">
        <v>0.21</v>
      </c>
      <c r="F502" s="225">
        <v>0.2</v>
      </c>
      <c r="G502" s="224">
        <v>0.20600000000000002</v>
      </c>
      <c r="H502" s="227">
        <v>0.24686107127614795</v>
      </c>
      <c r="I502" s="224">
        <v>0.21</v>
      </c>
      <c r="J502" s="227">
        <v>0.21</v>
      </c>
      <c r="K502" s="225">
        <v>0.21</v>
      </c>
      <c r="L502" s="24">
        <v>0.2</v>
      </c>
      <c r="M502" s="24">
        <v>0.20200000000000001</v>
      </c>
      <c r="N502" s="24">
        <v>0.2</v>
      </c>
      <c r="O502" s="24">
        <v>0.21</v>
      </c>
      <c r="P502" s="24">
        <v>0.2</v>
      </c>
      <c r="Q502" s="24">
        <v>0.20100000000000001</v>
      </c>
      <c r="R502" s="227">
        <v>0.19838731680000005</v>
      </c>
      <c r="S502" s="24">
        <v>0.193</v>
      </c>
      <c r="T502" s="24">
        <v>0.21</v>
      </c>
      <c r="U502" s="24">
        <v>0.2</v>
      </c>
      <c r="V502" s="24">
        <v>0.21</v>
      </c>
      <c r="W502" s="24">
        <v>0.2</v>
      </c>
      <c r="X502" s="24">
        <v>0.21</v>
      </c>
      <c r="Y502" s="24">
        <v>0.20100000000000001</v>
      </c>
      <c r="Z502" s="24">
        <v>0.21</v>
      </c>
      <c r="AA502" s="24">
        <v>0.2</v>
      </c>
      <c r="AB502" s="227">
        <v>0.19</v>
      </c>
      <c r="AC502" s="24">
        <v>0.21</v>
      </c>
      <c r="AD502" s="24">
        <v>0.20686666666666664</v>
      </c>
      <c r="AE502" s="227">
        <v>0.23663400000000001</v>
      </c>
      <c r="AF502" s="227">
        <v>0.1950529792746114</v>
      </c>
      <c r="AG502" s="216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23">
        <v>0.20493547222222219</v>
      </c>
    </row>
    <row r="503" spans="1:45">
      <c r="A503" s="34"/>
      <c r="B503" s="18">
        <v>1</v>
      </c>
      <c r="C503" s="7">
        <v>5</v>
      </c>
      <c r="D503" s="224">
        <v>0.21409500000000004</v>
      </c>
      <c r="E503" s="224">
        <v>0.22</v>
      </c>
      <c r="F503" s="224">
        <v>0.21</v>
      </c>
      <c r="G503" s="224">
        <v>0.20699999999999999</v>
      </c>
      <c r="H503" s="226">
        <v>0.25477686858845672</v>
      </c>
      <c r="I503" s="224">
        <v>0.21</v>
      </c>
      <c r="J503" s="226">
        <v>0.21</v>
      </c>
      <c r="K503" s="224">
        <v>0.2</v>
      </c>
      <c r="L503" s="224">
        <v>0.2</v>
      </c>
      <c r="M503" s="224">
        <v>0.218</v>
      </c>
      <c r="N503" s="224">
        <v>0.2</v>
      </c>
      <c r="O503" s="224">
        <v>0.2</v>
      </c>
      <c r="P503" s="224">
        <v>0.21</v>
      </c>
      <c r="Q503" s="224">
        <v>0.20579999999999998</v>
      </c>
      <c r="R503" s="226">
        <v>0.19155224520000003</v>
      </c>
      <c r="S503" s="224">
        <v>0.19400000000000001</v>
      </c>
      <c r="T503" s="224">
        <v>0.21</v>
      </c>
      <c r="U503" s="224">
        <v>0.2</v>
      </c>
      <c r="V503" s="224">
        <v>0.21</v>
      </c>
      <c r="W503" s="224">
        <v>0.2</v>
      </c>
      <c r="X503" s="224">
        <v>0.21</v>
      </c>
      <c r="Y503" s="224">
        <v>0.19600000000000001</v>
      </c>
      <c r="Z503" s="224">
        <v>0.21</v>
      </c>
      <c r="AA503" s="224">
        <v>0.19</v>
      </c>
      <c r="AB503" s="226">
        <v>0.19</v>
      </c>
      <c r="AC503" s="224">
        <v>0.21</v>
      </c>
      <c r="AD503" s="224">
        <v>0.2079</v>
      </c>
      <c r="AE503" s="226">
        <v>0.23676800000000001</v>
      </c>
      <c r="AF503" s="226">
        <v>0.19214884020618556</v>
      </c>
      <c r="AG503" s="216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23">
        <v>103</v>
      </c>
    </row>
    <row r="504" spans="1:45">
      <c r="A504" s="34"/>
      <c r="B504" s="18">
        <v>1</v>
      </c>
      <c r="C504" s="7">
        <v>6</v>
      </c>
      <c r="D504" s="224">
        <v>0.21057750000000003</v>
      </c>
      <c r="E504" s="228">
        <v>0.22999999999999998</v>
      </c>
      <c r="F504" s="224">
        <v>0.21</v>
      </c>
      <c r="G504" s="224">
        <v>0.20200000000000001</v>
      </c>
      <c r="H504" s="226">
        <v>0.2491676045727845</v>
      </c>
      <c r="I504" s="224">
        <v>0.21</v>
      </c>
      <c r="J504" s="226">
        <v>0.21</v>
      </c>
      <c r="K504" s="224">
        <v>0.2</v>
      </c>
      <c r="L504" s="224">
        <v>0.21</v>
      </c>
      <c r="M504" s="224">
        <v>0.20400000000000001</v>
      </c>
      <c r="N504" s="224">
        <v>0.21</v>
      </c>
      <c r="O504" s="224">
        <v>0.21</v>
      </c>
      <c r="P504" s="224">
        <v>0.2</v>
      </c>
      <c r="Q504" s="224">
        <v>0.20230000000000001</v>
      </c>
      <c r="R504" s="226">
        <v>0.19015581600000001</v>
      </c>
      <c r="S504" s="224">
        <v>0.19600000000000001</v>
      </c>
      <c r="T504" s="224">
        <v>0.2</v>
      </c>
      <c r="U504" s="224">
        <v>0.2</v>
      </c>
      <c r="V504" s="224">
        <v>0.2</v>
      </c>
      <c r="W504" s="224">
        <v>0.2</v>
      </c>
      <c r="X504" s="224">
        <v>0.2</v>
      </c>
      <c r="Y504" s="224">
        <v>0.19800000000000001</v>
      </c>
      <c r="Z504" s="224">
        <v>0.2</v>
      </c>
      <c r="AA504" s="224">
        <v>0.19</v>
      </c>
      <c r="AB504" s="226">
        <v>0.19</v>
      </c>
      <c r="AC504" s="224">
        <v>0.21</v>
      </c>
      <c r="AD504" s="224">
        <v>0.20556666666666665</v>
      </c>
      <c r="AE504" s="226">
        <v>0.239733</v>
      </c>
      <c r="AF504" s="226">
        <v>0.19502475</v>
      </c>
      <c r="AG504" s="216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76"/>
    </row>
    <row r="505" spans="1:45">
      <c r="A505" s="34"/>
      <c r="B505" s="19" t="s">
        <v>280</v>
      </c>
      <c r="C505" s="11"/>
      <c r="D505" s="229">
        <v>0.20775474999999999</v>
      </c>
      <c r="E505" s="229">
        <v>0.21833333333333335</v>
      </c>
      <c r="F505" s="229">
        <v>0.20666666666666667</v>
      </c>
      <c r="G505" s="229">
        <v>0.20650000000000002</v>
      </c>
      <c r="H505" s="229">
        <v>0.24773122370773848</v>
      </c>
      <c r="I505" s="229">
        <v>0.20833333333333334</v>
      </c>
      <c r="J505" s="229">
        <v>0.2233333333333333</v>
      </c>
      <c r="K505" s="229">
        <v>0.20166666666666666</v>
      </c>
      <c r="L505" s="229">
        <v>0.20333333333333334</v>
      </c>
      <c r="M505" s="229">
        <v>0.20766666666666667</v>
      </c>
      <c r="N505" s="229">
        <v>0.20166666666666666</v>
      </c>
      <c r="O505" s="229">
        <v>0.20833333333333334</v>
      </c>
      <c r="P505" s="229">
        <v>0.20499999999999999</v>
      </c>
      <c r="Q505" s="229">
        <v>0.20384999999999998</v>
      </c>
      <c r="R505" s="229">
        <v>0.19450974600000004</v>
      </c>
      <c r="S505" s="229">
        <v>0.19633333333333333</v>
      </c>
      <c r="T505" s="229">
        <v>0.20833333333333334</v>
      </c>
      <c r="U505" s="229">
        <v>0.19999999999999998</v>
      </c>
      <c r="V505" s="229">
        <v>0.20499999999999999</v>
      </c>
      <c r="W505" s="229">
        <v>0.19999999999999998</v>
      </c>
      <c r="X505" s="229">
        <v>0.20666666666666667</v>
      </c>
      <c r="Y505" s="229">
        <v>0.20150000000000001</v>
      </c>
      <c r="Z505" s="229">
        <v>0.20666666666666667</v>
      </c>
      <c r="AA505" s="229">
        <v>0.19499999999999998</v>
      </c>
      <c r="AB505" s="229">
        <v>0.18999999999999997</v>
      </c>
      <c r="AC505" s="229">
        <v>0.21</v>
      </c>
      <c r="AD505" s="229">
        <v>0.20724444444444445</v>
      </c>
      <c r="AE505" s="229">
        <v>0.23692916666666666</v>
      </c>
      <c r="AF505" s="229">
        <v>0.19394401247786233</v>
      </c>
      <c r="AG505" s="216"/>
      <c r="AH505" s="217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76"/>
    </row>
    <row r="506" spans="1:45">
      <c r="A506" s="34"/>
      <c r="B506" s="2" t="s">
        <v>281</v>
      </c>
      <c r="C506" s="32"/>
      <c r="D506" s="24">
        <v>0.20777400000000001</v>
      </c>
      <c r="E506" s="24">
        <v>0.22</v>
      </c>
      <c r="F506" s="24">
        <v>0.21</v>
      </c>
      <c r="G506" s="24">
        <v>0.20749999999999999</v>
      </c>
      <c r="H506" s="24">
        <v>0.24751405213707911</v>
      </c>
      <c r="I506" s="24">
        <v>0.21</v>
      </c>
      <c r="J506" s="24">
        <v>0.21</v>
      </c>
      <c r="K506" s="24">
        <v>0.2</v>
      </c>
      <c r="L506" s="24">
        <v>0.2</v>
      </c>
      <c r="M506" s="24">
        <v>0.20700000000000002</v>
      </c>
      <c r="N506" s="24">
        <v>0.2</v>
      </c>
      <c r="O506" s="24">
        <v>0.21</v>
      </c>
      <c r="P506" s="24">
        <v>0.20500000000000002</v>
      </c>
      <c r="Q506" s="24">
        <v>0.20379999999999998</v>
      </c>
      <c r="R506" s="24">
        <v>0.19549504440000001</v>
      </c>
      <c r="S506" s="24">
        <v>0.19550000000000001</v>
      </c>
      <c r="T506" s="24">
        <v>0.21</v>
      </c>
      <c r="U506" s="24">
        <v>0.2</v>
      </c>
      <c r="V506" s="24">
        <v>0.20500000000000002</v>
      </c>
      <c r="W506" s="24">
        <v>0.2</v>
      </c>
      <c r="X506" s="24">
        <v>0.21</v>
      </c>
      <c r="Y506" s="24">
        <v>0.20200000000000001</v>
      </c>
      <c r="Z506" s="24">
        <v>0.21</v>
      </c>
      <c r="AA506" s="24">
        <v>0.19500000000000001</v>
      </c>
      <c r="AB506" s="24">
        <v>0.19</v>
      </c>
      <c r="AC506" s="24">
        <v>0.21</v>
      </c>
      <c r="AD506" s="24">
        <v>0.20661666666666664</v>
      </c>
      <c r="AE506" s="24">
        <v>0.23670099999999999</v>
      </c>
      <c r="AF506" s="24">
        <v>0.19502803094059407</v>
      </c>
      <c r="AG506" s="216"/>
      <c r="AH506" s="217"/>
      <c r="AI506" s="217"/>
      <c r="AJ506" s="217"/>
      <c r="AK506" s="217"/>
      <c r="AL506" s="217"/>
      <c r="AM506" s="217"/>
      <c r="AN506" s="217"/>
      <c r="AO506" s="217"/>
      <c r="AP506" s="217"/>
      <c r="AQ506" s="217"/>
      <c r="AR506" s="217"/>
      <c r="AS506" s="76"/>
    </row>
    <row r="507" spans="1:45">
      <c r="A507" s="34"/>
      <c r="B507" s="2" t="s">
        <v>282</v>
      </c>
      <c r="C507" s="32"/>
      <c r="D507" s="24">
        <v>5.2588856305304929E-3</v>
      </c>
      <c r="E507" s="24">
        <v>7.5277265270908078E-3</v>
      </c>
      <c r="F507" s="24">
        <v>5.163977794943213E-3</v>
      </c>
      <c r="G507" s="24">
        <v>2.3452078799117049E-3</v>
      </c>
      <c r="H507" s="24">
        <v>4.3950260579460505E-3</v>
      </c>
      <c r="I507" s="24">
        <v>4.0824829046386219E-3</v>
      </c>
      <c r="J507" s="24">
        <v>2.0655911179772897E-2</v>
      </c>
      <c r="K507" s="24">
        <v>4.0824829046386219E-3</v>
      </c>
      <c r="L507" s="24">
        <v>5.163977794943213E-3</v>
      </c>
      <c r="M507" s="24">
        <v>6.8605150438335576E-3</v>
      </c>
      <c r="N507" s="24">
        <v>4.0824829046386219E-3</v>
      </c>
      <c r="O507" s="24">
        <v>4.0824829046386219E-3</v>
      </c>
      <c r="P507" s="24">
        <v>5.4772255750516509E-3</v>
      </c>
      <c r="Q507" s="24">
        <v>2.088779547965736E-3</v>
      </c>
      <c r="R507" s="24">
        <v>3.0633124282354886E-3</v>
      </c>
      <c r="S507" s="24">
        <v>3.2659863237109073E-3</v>
      </c>
      <c r="T507" s="24">
        <v>4.0824829046386219E-3</v>
      </c>
      <c r="U507" s="24">
        <v>3.0404709722440586E-17</v>
      </c>
      <c r="V507" s="24">
        <v>5.47722557505165E-3</v>
      </c>
      <c r="W507" s="24">
        <v>3.0404709722440586E-17</v>
      </c>
      <c r="X507" s="24">
        <v>5.163977794943213E-3</v>
      </c>
      <c r="Y507" s="24">
        <v>3.9370039370059092E-3</v>
      </c>
      <c r="Z507" s="24">
        <v>5.163977794943213E-3</v>
      </c>
      <c r="AA507" s="24">
        <v>5.4772255750516656E-3</v>
      </c>
      <c r="AB507" s="24">
        <v>3.0404709722440586E-17</v>
      </c>
      <c r="AC507" s="24">
        <v>0</v>
      </c>
      <c r="AD507" s="24">
        <v>2.8511725982804468E-3</v>
      </c>
      <c r="AE507" s="24">
        <v>2.4472592356893264E-3</v>
      </c>
      <c r="AF507" s="24">
        <v>2.0978175044564567E-3</v>
      </c>
      <c r="AG507" s="216"/>
      <c r="AH507" s="217"/>
      <c r="AI507" s="217"/>
      <c r="AJ507" s="217"/>
      <c r="AK507" s="217"/>
      <c r="AL507" s="217"/>
      <c r="AM507" s="217"/>
      <c r="AN507" s="217"/>
      <c r="AO507" s="217"/>
      <c r="AP507" s="217"/>
      <c r="AQ507" s="217"/>
      <c r="AR507" s="217"/>
      <c r="AS507" s="76"/>
    </row>
    <row r="508" spans="1:45">
      <c r="A508" s="34"/>
      <c r="B508" s="2" t="s">
        <v>87</v>
      </c>
      <c r="C508" s="32"/>
      <c r="D508" s="12">
        <v>2.5312950151707689E-2</v>
      </c>
      <c r="E508" s="12">
        <v>3.4478136765301405E-2</v>
      </c>
      <c r="F508" s="12">
        <v>2.4986989330370385E-2</v>
      </c>
      <c r="G508" s="12">
        <v>1.1356938885770967E-2</v>
      </c>
      <c r="H508" s="12">
        <v>1.7741106640360736E-2</v>
      </c>
      <c r="I508" s="12">
        <v>1.9595917942265385E-2</v>
      </c>
      <c r="J508" s="12">
        <v>9.2489154536296567E-2</v>
      </c>
      <c r="K508" s="12">
        <v>2.0243716882505564E-2</v>
      </c>
      <c r="L508" s="12">
        <v>2.5396612106278096E-2</v>
      </c>
      <c r="M508" s="12">
        <v>3.3036188012039606E-2</v>
      </c>
      <c r="N508" s="12">
        <v>2.0243716882505564E-2</v>
      </c>
      <c r="O508" s="12">
        <v>1.9595917942265385E-2</v>
      </c>
      <c r="P508" s="12">
        <v>2.6718173536837322E-2</v>
      </c>
      <c r="Q508" s="12">
        <v>1.024664973247847E-2</v>
      </c>
      <c r="R508" s="12">
        <v>1.5748889149418188E-2</v>
      </c>
      <c r="S508" s="12">
        <v>1.6634904874588661E-2</v>
      </c>
      <c r="T508" s="12">
        <v>1.9595917942265385E-2</v>
      </c>
      <c r="U508" s="12">
        <v>1.5202354861220294E-16</v>
      </c>
      <c r="V508" s="12">
        <v>2.6718173536837319E-2</v>
      </c>
      <c r="W508" s="12">
        <v>1.5202354861220294E-16</v>
      </c>
      <c r="X508" s="12">
        <v>2.4986989330370385E-2</v>
      </c>
      <c r="Y508" s="12">
        <v>1.9538481076952403E-2</v>
      </c>
      <c r="Z508" s="12">
        <v>2.4986989330370385E-2</v>
      </c>
      <c r="AA508" s="12">
        <v>2.8088336282316238E-2</v>
      </c>
      <c r="AB508" s="12">
        <v>1.6002478801284522E-16</v>
      </c>
      <c r="AC508" s="12">
        <v>0</v>
      </c>
      <c r="AD508" s="12">
        <v>1.3757534518831235E-2</v>
      </c>
      <c r="AE508" s="12">
        <v>1.032907543684713E-2</v>
      </c>
      <c r="AF508" s="12">
        <v>1.08166139168432E-2</v>
      </c>
      <c r="AG508" s="118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5"/>
    </row>
    <row r="509" spans="1:45">
      <c r="A509" s="34"/>
      <c r="B509" s="2" t="s">
        <v>283</v>
      </c>
      <c r="C509" s="32"/>
      <c r="D509" s="12">
        <v>1.3756904781816903E-2</v>
      </c>
      <c r="E509" s="12">
        <v>6.5375998434195726E-2</v>
      </c>
      <c r="F509" s="12">
        <v>8.4475099682461696E-3</v>
      </c>
      <c r="G509" s="12">
        <v>7.6342458473042107E-3</v>
      </c>
      <c r="H509" s="12">
        <v>0.20882549527155869</v>
      </c>
      <c r="I509" s="12">
        <v>1.6580151177667535E-2</v>
      </c>
      <c r="J509" s="12">
        <v>8.9773922062459599E-2</v>
      </c>
      <c r="K509" s="12">
        <v>-1.5950413660017815E-2</v>
      </c>
      <c r="L509" s="12">
        <v>-7.8177724505964497E-3</v>
      </c>
      <c r="M509" s="12">
        <v>1.3327094693899033E-2</v>
      </c>
      <c r="N509" s="12">
        <v>-1.5950413660017815E-2</v>
      </c>
      <c r="O509" s="12">
        <v>1.6580151177667535E-2</v>
      </c>
      <c r="P509" s="12">
        <v>3.1486875882480447E-4</v>
      </c>
      <c r="Q509" s="12">
        <v>-5.2966536756758886E-3</v>
      </c>
      <c r="R509" s="12">
        <v>-5.0873214427793134E-2</v>
      </c>
      <c r="S509" s="12">
        <v>-4.197486553016605E-2</v>
      </c>
      <c r="T509" s="12">
        <v>1.6580151177667535E-2</v>
      </c>
      <c r="U509" s="12">
        <v>-2.408305486943918E-2</v>
      </c>
      <c r="V509" s="12">
        <v>3.1486875882480447E-4</v>
      </c>
      <c r="W509" s="12">
        <v>-2.408305486943918E-2</v>
      </c>
      <c r="X509" s="12">
        <v>8.4475099682461696E-3</v>
      </c>
      <c r="Y509" s="12">
        <v>-1.6763677780959885E-2</v>
      </c>
      <c r="Z509" s="12">
        <v>8.4475099682461696E-3</v>
      </c>
      <c r="AA509" s="12">
        <v>-4.8480978497703275E-2</v>
      </c>
      <c r="AB509" s="12">
        <v>-7.287890212596726E-2</v>
      </c>
      <c r="AC509" s="12">
        <v>2.47127923870889E-2</v>
      </c>
      <c r="AD509" s="12">
        <v>1.1266825587512352E-2</v>
      </c>
      <c r="AE509" s="12">
        <v>0.15611594272831431</v>
      </c>
      <c r="AF509" s="12">
        <v>-5.3633759081206045E-2</v>
      </c>
      <c r="AG509" s="118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5"/>
    </row>
    <row r="510" spans="1:45">
      <c r="A510" s="34"/>
      <c r="B510" s="56" t="s">
        <v>284</v>
      </c>
      <c r="C510" s="57"/>
      <c r="D510" s="55">
        <v>0.24</v>
      </c>
      <c r="E510" s="55">
        <v>2.2799999999999998</v>
      </c>
      <c r="F510" s="55">
        <v>0.03</v>
      </c>
      <c r="G510" s="55">
        <v>0</v>
      </c>
      <c r="H510" s="55">
        <v>7.94</v>
      </c>
      <c r="I510" s="55">
        <v>0.35</v>
      </c>
      <c r="J510" s="55">
        <v>3.24</v>
      </c>
      <c r="K510" s="55">
        <v>0.93</v>
      </c>
      <c r="L510" s="55">
        <v>0.61</v>
      </c>
      <c r="M510" s="55">
        <v>0.22</v>
      </c>
      <c r="N510" s="55">
        <v>0.93</v>
      </c>
      <c r="O510" s="55">
        <v>0.35</v>
      </c>
      <c r="P510" s="55">
        <v>0.28999999999999998</v>
      </c>
      <c r="Q510" s="55">
        <v>0.51</v>
      </c>
      <c r="R510" s="55">
        <v>2.31</v>
      </c>
      <c r="S510" s="55">
        <v>1.96</v>
      </c>
      <c r="T510" s="55">
        <v>0.35</v>
      </c>
      <c r="U510" s="55">
        <v>1.25</v>
      </c>
      <c r="V510" s="55">
        <v>0.28999999999999998</v>
      </c>
      <c r="W510" s="55">
        <v>1.25</v>
      </c>
      <c r="X510" s="55">
        <v>0.03</v>
      </c>
      <c r="Y510" s="55">
        <v>0.96</v>
      </c>
      <c r="Z510" s="55">
        <v>0.03</v>
      </c>
      <c r="AA510" s="55">
        <v>2.2200000000000002</v>
      </c>
      <c r="AB510" s="55">
        <v>3.18</v>
      </c>
      <c r="AC510" s="55">
        <v>0.67</v>
      </c>
      <c r="AD510" s="55">
        <v>0.14000000000000001</v>
      </c>
      <c r="AE510" s="55">
        <v>5.86</v>
      </c>
      <c r="AF510" s="55">
        <v>2.42</v>
      </c>
      <c r="AG510" s="118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5"/>
    </row>
    <row r="511" spans="1:45">
      <c r="B511" s="35"/>
      <c r="C511" s="19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S511" s="75"/>
    </row>
    <row r="512" spans="1:45" ht="15">
      <c r="B512" s="38" t="s">
        <v>658</v>
      </c>
      <c r="AS512" s="31" t="s">
        <v>67</v>
      </c>
    </row>
    <row r="513" spans="1:45" ht="15">
      <c r="A513" s="27" t="s">
        <v>17</v>
      </c>
      <c r="B513" s="17" t="s">
        <v>128</v>
      </c>
      <c r="C513" s="14" t="s">
        <v>129</v>
      </c>
      <c r="D513" s="15" t="s">
        <v>242</v>
      </c>
      <c r="E513" s="16" t="s">
        <v>242</v>
      </c>
      <c r="F513" s="16" t="s">
        <v>242</v>
      </c>
      <c r="G513" s="16" t="s">
        <v>242</v>
      </c>
      <c r="H513" s="16" t="s">
        <v>242</v>
      </c>
      <c r="I513" s="16" t="s">
        <v>242</v>
      </c>
      <c r="J513" s="16" t="s">
        <v>242</v>
      </c>
      <c r="K513" s="16" t="s">
        <v>242</v>
      </c>
      <c r="L513" s="16" t="s">
        <v>242</v>
      </c>
      <c r="M513" s="16" t="s">
        <v>242</v>
      </c>
      <c r="N513" s="16" t="s">
        <v>242</v>
      </c>
      <c r="O513" s="16" t="s">
        <v>242</v>
      </c>
      <c r="P513" s="16" t="s">
        <v>242</v>
      </c>
      <c r="Q513" s="16" t="s">
        <v>242</v>
      </c>
      <c r="R513" s="16" t="s">
        <v>242</v>
      </c>
      <c r="S513" s="16" t="s">
        <v>242</v>
      </c>
      <c r="T513" s="16" t="s">
        <v>242</v>
      </c>
      <c r="U513" s="16" t="s">
        <v>242</v>
      </c>
      <c r="V513" s="16" t="s">
        <v>242</v>
      </c>
      <c r="W513" s="16" t="s">
        <v>242</v>
      </c>
      <c r="X513" s="16" t="s">
        <v>242</v>
      </c>
      <c r="Y513" s="16" t="s">
        <v>242</v>
      </c>
      <c r="Z513" s="16" t="s">
        <v>242</v>
      </c>
      <c r="AA513" s="16" t="s">
        <v>242</v>
      </c>
      <c r="AB513" s="16" t="s">
        <v>242</v>
      </c>
      <c r="AC513" s="16" t="s">
        <v>242</v>
      </c>
      <c r="AD513" s="16" t="s">
        <v>242</v>
      </c>
      <c r="AE513" s="16" t="s">
        <v>242</v>
      </c>
      <c r="AF513" s="118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</v>
      </c>
    </row>
    <row r="514" spans="1:45">
      <c r="A514" s="34"/>
      <c r="B514" s="18" t="s">
        <v>243</v>
      </c>
      <c r="C514" s="7" t="s">
        <v>243</v>
      </c>
      <c r="D514" s="116" t="s">
        <v>246</v>
      </c>
      <c r="E514" s="117" t="s">
        <v>247</v>
      </c>
      <c r="F514" s="117" t="s">
        <v>248</v>
      </c>
      <c r="G514" s="117" t="s">
        <v>291</v>
      </c>
      <c r="H514" s="117" t="s">
        <v>250</v>
      </c>
      <c r="I514" s="117" t="s">
        <v>251</v>
      </c>
      <c r="J514" s="117" t="s">
        <v>252</v>
      </c>
      <c r="K514" s="117" t="s">
        <v>253</v>
      </c>
      <c r="L514" s="117" t="s">
        <v>254</v>
      </c>
      <c r="M514" s="117" t="s">
        <v>255</v>
      </c>
      <c r="N514" s="117" t="s">
        <v>257</v>
      </c>
      <c r="O514" s="117" t="s">
        <v>258</v>
      </c>
      <c r="P514" s="117" t="s">
        <v>259</v>
      </c>
      <c r="Q514" s="117" t="s">
        <v>260</v>
      </c>
      <c r="R514" s="117" t="s">
        <v>261</v>
      </c>
      <c r="S514" s="117" t="s">
        <v>263</v>
      </c>
      <c r="T514" s="117" t="s">
        <v>264</v>
      </c>
      <c r="U514" s="117" t="s">
        <v>265</v>
      </c>
      <c r="V514" s="117" t="s">
        <v>266</v>
      </c>
      <c r="W514" s="117" t="s">
        <v>267</v>
      </c>
      <c r="X514" s="117" t="s">
        <v>268</v>
      </c>
      <c r="Y514" s="117" t="s">
        <v>269</v>
      </c>
      <c r="Z514" s="117" t="s">
        <v>270</v>
      </c>
      <c r="AA514" s="117" t="s">
        <v>315</v>
      </c>
      <c r="AB514" s="117" t="s">
        <v>271</v>
      </c>
      <c r="AC514" s="117" t="s">
        <v>272</v>
      </c>
      <c r="AD514" s="117" t="s">
        <v>273</v>
      </c>
      <c r="AE514" s="117" t="s">
        <v>292</v>
      </c>
      <c r="AF514" s="118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 t="s">
        <v>3</v>
      </c>
    </row>
    <row r="515" spans="1:45">
      <c r="A515" s="34"/>
      <c r="B515" s="18"/>
      <c r="C515" s="7"/>
      <c r="D515" s="8" t="s">
        <v>131</v>
      </c>
      <c r="E515" s="9" t="s">
        <v>349</v>
      </c>
      <c r="F515" s="9" t="s">
        <v>350</v>
      </c>
      <c r="G515" s="9" t="s">
        <v>350</v>
      </c>
      <c r="H515" s="9" t="s">
        <v>349</v>
      </c>
      <c r="I515" s="9" t="s">
        <v>350</v>
      </c>
      <c r="J515" s="9" t="s">
        <v>349</v>
      </c>
      <c r="K515" s="9" t="s">
        <v>349</v>
      </c>
      <c r="L515" s="9" t="s">
        <v>131</v>
      </c>
      <c r="M515" s="9" t="s">
        <v>349</v>
      </c>
      <c r="N515" s="9" t="s">
        <v>349</v>
      </c>
      <c r="O515" s="9" t="s">
        <v>349</v>
      </c>
      <c r="P515" s="9" t="s">
        <v>349</v>
      </c>
      <c r="Q515" s="9" t="s">
        <v>350</v>
      </c>
      <c r="R515" s="9" t="s">
        <v>349</v>
      </c>
      <c r="S515" s="9" t="s">
        <v>350</v>
      </c>
      <c r="T515" s="9" t="s">
        <v>349</v>
      </c>
      <c r="U515" s="9" t="s">
        <v>349</v>
      </c>
      <c r="V515" s="9" t="s">
        <v>350</v>
      </c>
      <c r="W515" s="9" t="s">
        <v>349</v>
      </c>
      <c r="X515" s="9" t="s">
        <v>349</v>
      </c>
      <c r="Y515" s="9" t="s">
        <v>349</v>
      </c>
      <c r="Z515" s="9" t="s">
        <v>349</v>
      </c>
      <c r="AA515" s="9" t="s">
        <v>349</v>
      </c>
      <c r="AB515" s="9" t="s">
        <v>131</v>
      </c>
      <c r="AC515" s="9" t="s">
        <v>349</v>
      </c>
      <c r="AD515" s="9" t="s">
        <v>351</v>
      </c>
      <c r="AE515" s="9" t="s">
        <v>349</v>
      </c>
      <c r="AF515" s="118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/>
      <c r="C516" s="7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118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2</v>
      </c>
    </row>
    <row r="517" spans="1:45">
      <c r="A517" s="34"/>
      <c r="B517" s="17">
        <v>1</v>
      </c>
      <c r="C517" s="13">
        <v>1</v>
      </c>
      <c r="D517" s="182">
        <v>11.407</v>
      </c>
      <c r="E517" s="182">
        <v>11.8</v>
      </c>
      <c r="F517" s="184">
        <v>11.9</v>
      </c>
      <c r="G517" s="183">
        <v>19.607083277125302</v>
      </c>
      <c r="H517" s="184">
        <v>13.2</v>
      </c>
      <c r="I517" s="182">
        <v>13.2</v>
      </c>
      <c r="J517" s="184">
        <v>10.6</v>
      </c>
      <c r="K517" s="182">
        <v>14</v>
      </c>
      <c r="L517" s="183">
        <v>9</v>
      </c>
      <c r="M517" s="183">
        <v>13.1</v>
      </c>
      <c r="N517" s="182">
        <v>14.6</v>
      </c>
      <c r="O517" s="182">
        <v>13</v>
      </c>
      <c r="P517" s="182">
        <v>12.25</v>
      </c>
      <c r="Q517" s="182">
        <v>13.096029999617564</v>
      </c>
      <c r="R517" s="182">
        <v>11.1</v>
      </c>
      <c r="S517" s="182">
        <v>13.1</v>
      </c>
      <c r="T517" s="182">
        <v>11.8</v>
      </c>
      <c r="U517" s="182">
        <v>13.05</v>
      </c>
      <c r="V517" s="182">
        <v>12.9</v>
      </c>
      <c r="W517" s="182">
        <v>12.45</v>
      </c>
      <c r="X517" s="182">
        <v>12.7</v>
      </c>
      <c r="Y517" s="182">
        <v>12</v>
      </c>
      <c r="Z517" s="182">
        <v>11.9</v>
      </c>
      <c r="AA517" s="182">
        <v>13.1</v>
      </c>
      <c r="AB517" s="182">
        <v>12.5</v>
      </c>
      <c r="AC517" s="182">
        <v>11.56</v>
      </c>
      <c r="AD517" s="182">
        <v>11.201000000000001</v>
      </c>
      <c r="AE517" s="182">
        <v>11.915100000000001</v>
      </c>
      <c r="AF517" s="185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7">
        <v>1</v>
      </c>
    </row>
    <row r="518" spans="1:45">
      <c r="A518" s="34"/>
      <c r="B518" s="18">
        <v>1</v>
      </c>
      <c r="C518" s="7">
        <v>2</v>
      </c>
      <c r="D518" s="189">
        <v>11.531000000000001</v>
      </c>
      <c r="E518" s="189">
        <v>12.1</v>
      </c>
      <c r="F518" s="191">
        <v>12.2</v>
      </c>
      <c r="G518" s="190">
        <v>19.364904040603228</v>
      </c>
      <c r="H518" s="191">
        <v>13.5</v>
      </c>
      <c r="I518" s="189">
        <v>12.2</v>
      </c>
      <c r="J518" s="191">
        <v>12.5</v>
      </c>
      <c r="K518" s="189">
        <v>14</v>
      </c>
      <c r="L518" s="190">
        <v>8</v>
      </c>
      <c r="M518" s="190">
        <v>21.6</v>
      </c>
      <c r="N518" s="189">
        <v>14.4</v>
      </c>
      <c r="O518" s="189">
        <v>13.1</v>
      </c>
      <c r="P518" s="189">
        <v>12.45</v>
      </c>
      <c r="Q518" s="189">
        <v>13.294078604117864</v>
      </c>
      <c r="R518" s="189">
        <v>11.3</v>
      </c>
      <c r="S518" s="189">
        <v>12.2</v>
      </c>
      <c r="T518" s="189">
        <v>10.4</v>
      </c>
      <c r="U518" s="189">
        <v>12.35</v>
      </c>
      <c r="V518" s="189">
        <v>12.7</v>
      </c>
      <c r="W518" s="189">
        <v>11.75</v>
      </c>
      <c r="X518" s="189">
        <v>12.5</v>
      </c>
      <c r="Y518" s="189">
        <v>13.2</v>
      </c>
      <c r="Z518" s="189">
        <v>12</v>
      </c>
      <c r="AA518" s="189">
        <v>13.1</v>
      </c>
      <c r="AB518" s="189">
        <v>12</v>
      </c>
      <c r="AC518" s="189">
        <v>11.793333333333335</v>
      </c>
      <c r="AD518" s="189">
        <v>11.397</v>
      </c>
      <c r="AE518" s="189">
        <v>11.820499999999999</v>
      </c>
      <c r="AF518" s="185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7" t="e">
        <v>#N/A</v>
      </c>
    </row>
    <row r="519" spans="1:45">
      <c r="A519" s="34"/>
      <c r="B519" s="18">
        <v>1</v>
      </c>
      <c r="C519" s="7">
        <v>3</v>
      </c>
      <c r="D519" s="189">
        <v>11.522</v>
      </c>
      <c r="E519" s="189">
        <v>12.1</v>
      </c>
      <c r="F519" s="191">
        <v>11.7</v>
      </c>
      <c r="G519" s="190">
        <v>20.477261301757299</v>
      </c>
      <c r="H519" s="191">
        <v>13.3</v>
      </c>
      <c r="I519" s="189">
        <v>13.4</v>
      </c>
      <c r="J519" s="191">
        <v>12.05</v>
      </c>
      <c r="K519" s="191">
        <v>14</v>
      </c>
      <c r="L519" s="194">
        <v>10</v>
      </c>
      <c r="M519" s="194">
        <v>24</v>
      </c>
      <c r="N519" s="193">
        <v>13.6</v>
      </c>
      <c r="O519" s="193">
        <v>11.8</v>
      </c>
      <c r="P519" s="193">
        <v>12.49</v>
      </c>
      <c r="Q519" s="193">
        <v>13.660179316184564</v>
      </c>
      <c r="R519" s="193">
        <v>11</v>
      </c>
      <c r="S519" s="193">
        <v>13</v>
      </c>
      <c r="T519" s="193">
        <v>10.4</v>
      </c>
      <c r="U519" s="193">
        <v>13</v>
      </c>
      <c r="V519" s="193">
        <v>13.1</v>
      </c>
      <c r="W519" s="193">
        <v>12.05</v>
      </c>
      <c r="X519" s="193">
        <v>12.7</v>
      </c>
      <c r="Y519" s="193">
        <v>12.1</v>
      </c>
      <c r="Z519" s="214">
        <v>11.25</v>
      </c>
      <c r="AA519" s="193">
        <v>13.1</v>
      </c>
      <c r="AB519" s="193">
        <v>12.5</v>
      </c>
      <c r="AC519" s="193">
        <v>11.913333333333332</v>
      </c>
      <c r="AD519" s="193">
        <v>11.308999999999999</v>
      </c>
      <c r="AE519" s="193">
        <v>12.0861</v>
      </c>
      <c r="AF519" s="185"/>
      <c r="AG519" s="186"/>
      <c r="AH519" s="186"/>
      <c r="AI519" s="186"/>
      <c r="AJ519" s="186"/>
      <c r="AK519" s="186"/>
      <c r="AL519" s="186"/>
      <c r="AM519" s="186"/>
      <c r="AN519" s="186"/>
      <c r="AO519" s="186"/>
      <c r="AP519" s="186"/>
      <c r="AQ519" s="186"/>
      <c r="AR519" s="186"/>
      <c r="AS519" s="187">
        <v>16</v>
      </c>
    </row>
    <row r="520" spans="1:45">
      <c r="A520" s="34"/>
      <c r="B520" s="18">
        <v>1</v>
      </c>
      <c r="C520" s="7">
        <v>4</v>
      </c>
      <c r="D520" s="189">
        <v>12.122999999999999</v>
      </c>
      <c r="E520" s="189">
        <v>12.1</v>
      </c>
      <c r="F520" s="214">
        <v>10.9</v>
      </c>
      <c r="G520" s="190">
        <v>20.545436188326008</v>
      </c>
      <c r="H520" s="191">
        <v>13.6</v>
      </c>
      <c r="I520" s="189">
        <v>12.6</v>
      </c>
      <c r="J520" s="191">
        <v>12.55</v>
      </c>
      <c r="K520" s="191">
        <v>14</v>
      </c>
      <c r="L520" s="194">
        <v>6</v>
      </c>
      <c r="M520" s="194">
        <v>16.600000000000001</v>
      </c>
      <c r="N520" s="193">
        <v>14.9</v>
      </c>
      <c r="O520" s="193">
        <v>12.5</v>
      </c>
      <c r="P520" s="193">
        <v>12.2</v>
      </c>
      <c r="Q520" s="193">
        <v>13.194786097116465</v>
      </c>
      <c r="R520" s="193">
        <v>11.1</v>
      </c>
      <c r="S520" s="193">
        <v>12.9</v>
      </c>
      <c r="T520" s="193">
        <v>11.4</v>
      </c>
      <c r="U520" s="193">
        <v>12.8</v>
      </c>
      <c r="V520" s="193">
        <v>12.5</v>
      </c>
      <c r="W520" s="193">
        <v>11.95</v>
      </c>
      <c r="X520" s="193">
        <v>12.8</v>
      </c>
      <c r="Y520" s="193">
        <v>10.5</v>
      </c>
      <c r="Z520" s="193">
        <v>11.95</v>
      </c>
      <c r="AA520" s="193">
        <v>13.4</v>
      </c>
      <c r="AB520" s="193">
        <v>12.1</v>
      </c>
      <c r="AC520" s="193">
        <v>11.783333333333333</v>
      </c>
      <c r="AD520" s="193">
        <v>11.406000000000001</v>
      </c>
      <c r="AE520" s="193">
        <v>11.9102</v>
      </c>
      <c r="AF520" s="185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7">
        <v>12.415727576781679</v>
      </c>
    </row>
    <row r="521" spans="1:45">
      <c r="A521" s="34"/>
      <c r="B521" s="18">
        <v>1</v>
      </c>
      <c r="C521" s="7">
        <v>5</v>
      </c>
      <c r="D521" s="189">
        <v>12.721</v>
      </c>
      <c r="E521" s="189">
        <v>12</v>
      </c>
      <c r="F521" s="189">
        <v>12.3</v>
      </c>
      <c r="G521" s="190">
        <v>19.568829866793401</v>
      </c>
      <c r="H521" s="189">
        <v>13.2</v>
      </c>
      <c r="I521" s="189">
        <v>12.8</v>
      </c>
      <c r="J521" s="189">
        <v>12.25</v>
      </c>
      <c r="K521" s="189">
        <v>14</v>
      </c>
      <c r="L521" s="190">
        <v>9</v>
      </c>
      <c r="M521" s="190">
        <v>16.600000000000001</v>
      </c>
      <c r="N521" s="189">
        <v>14.1</v>
      </c>
      <c r="O521" s="189">
        <v>12</v>
      </c>
      <c r="P521" s="189">
        <v>12.6</v>
      </c>
      <c r="Q521" s="189">
        <v>12.635974510355664</v>
      </c>
      <c r="R521" s="189">
        <v>11.4</v>
      </c>
      <c r="S521" s="189">
        <v>13.1</v>
      </c>
      <c r="T521" s="189">
        <v>11.45</v>
      </c>
      <c r="U521" s="189">
        <v>13.25</v>
      </c>
      <c r="V521" s="189">
        <v>12.8</v>
      </c>
      <c r="W521" s="189">
        <v>12.65</v>
      </c>
      <c r="X521" s="189">
        <v>12.5</v>
      </c>
      <c r="Y521" s="189">
        <v>13</v>
      </c>
      <c r="Z521" s="189">
        <v>11.75</v>
      </c>
      <c r="AA521" s="192">
        <v>14.5</v>
      </c>
      <c r="AB521" s="189">
        <v>12.2</v>
      </c>
      <c r="AC521" s="189">
        <v>11.903333333333334</v>
      </c>
      <c r="AD521" s="189">
        <v>11.398</v>
      </c>
      <c r="AE521" s="189">
        <v>12.218299999999999</v>
      </c>
      <c r="AF521" s="185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7">
        <v>104</v>
      </c>
    </row>
    <row r="522" spans="1:45">
      <c r="A522" s="34"/>
      <c r="B522" s="18">
        <v>1</v>
      </c>
      <c r="C522" s="7">
        <v>6</v>
      </c>
      <c r="D522" s="189">
        <v>10.836</v>
      </c>
      <c r="E522" s="189">
        <v>11.8</v>
      </c>
      <c r="F522" s="189">
        <v>12.1</v>
      </c>
      <c r="G522" s="190">
        <v>18.72184403493733</v>
      </c>
      <c r="H522" s="189">
        <v>13.5</v>
      </c>
      <c r="I522" s="189">
        <v>12.8</v>
      </c>
      <c r="J522" s="189">
        <v>11.55</v>
      </c>
      <c r="K522" s="189">
        <v>14</v>
      </c>
      <c r="L522" s="190">
        <v>8</v>
      </c>
      <c r="M522" s="190">
        <v>17.899999999999999</v>
      </c>
      <c r="N522" s="189">
        <v>14.3</v>
      </c>
      <c r="O522" s="189">
        <v>13.3</v>
      </c>
      <c r="P522" s="189">
        <v>12.15</v>
      </c>
      <c r="Q522" s="189">
        <v>12.569454656526563</v>
      </c>
      <c r="R522" s="189">
        <v>11.3</v>
      </c>
      <c r="S522" s="189">
        <v>12.6</v>
      </c>
      <c r="T522" s="189">
        <v>10.199999999999999</v>
      </c>
      <c r="U522" s="189">
        <v>13.4</v>
      </c>
      <c r="V522" s="189">
        <v>12.5</v>
      </c>
      <c r="W522" s="189">
        <v>11.95</v>
      </c>
      <c r="X522" s="189">
        <v>12.6</v>
      </c>
      <c r="Y522" s="192">
        <v>8.6</v>
      </c>
      <c r="Z522" s="189">
        <v>11.75</v>
      </c>
      <c r="AA522" s="189">
        <v>13.7</v>
      </c>
      <c r="AB522" s="189">
        <v>12.1</v>
      </c>
      <c r="AC522" s="189">
        <v>11.670000000000002</v>
      </c>
      <c r="AD522" s="189">
        <v>11.448</v>
      </c>
      <c r="AE522" s="189">
        <v>12.396100000000001</v>
      </c>
      <c r="AF522" s="185"/>
      <c r="AG522" s="186"/>
      <c r="AH522" s="186"/>
      <c r="AI522" s="186"/>
      <c r="AJ522" s="186"/>
      <c r="AK522" s="186"/>
      <c r="AL522" s="186"/>
      <c r="AM522" s="186"/>
      <c r="AN522" s="186"/>
      <c r="AO522" s="186"/>
      <c r="AP522" s="186"/>
      <c r="AQ522" s="186"/>
      <c r="AR522" s="186"/>
      <c r="AS522" s="195"/>
    </row>
    <row r="523" spans="1:45">
      <c r="A523" s="34"/>
      <c r="B523" s="19" t="s">
        <v>280</v>
      </c>
      <c r="C523" s="11"/>
      <c r="D523" s="196">
        <v>11.69</v>
      </c>
      <c r="E523" s="196">
        <v>11.983333333333334</v>
      </c>
      <c r="F523" s="196">
        <v>11.85</v>
      </c>
      <c r="G523" s="196">
        <v>19.714226451590431</v>
      </c>
      <c r="H523" s="196">
        <v>13.383333333333333</v>
      </c>
      <c r="I523" s="196">
        <v>12.833333333333334</v>
      </c>
      <c r="J523" s="196">
        <v>11.916666666666666</v>
      </c>
      <c r="K523" s="196">
        <v>14</v>
      </c>
      <c r="L523" s="196">
        <v>8.3333333333333339</v>
      </c>
      <c r="M523" s="196">
        <v>18.3</v>
      </c>
      <c r="N523" s="196">
        <v>14.316666666666665</v>
      </c>
      <c r="O523" s="196">
        <v>12.616666666666667</v>
      </c>
      <c r="P523" s="196">
        <v>12.356666666666667</v>
      </c>
      <c r="Q523" s="196">
        <v>13.075083863986448</v>
      </c>
      <c r="R523" s="196">
        <v>11.200000000000001</v>
      </c>
      <c r="S523" s="196">
        <v>12.816666666666665</v>
      </c>
      <c r="T523" s="196">
        <v>10.941666666666668</v>
      </c>
      <c r="U523" s="196">
        <v>12.975000000000001</v>
      </c>
      <c r="V523" s="196">
        <v>12.75</v>
      </c>
      <c r="W523" s="196">
        <v>12.133333333333333</v>
      </c>
      <c r="X523" s="196">
        <v>12.633333333333333</v>
      </c>
      <c r="Y523" s="196">
        <v>11.566666666666665</v>
      </c>
      <c r="Z523" s="196">
        <v>11.766666666666666</v>
      </c>
      <c r="AA523" s="196">
        <v>13.483333333333333</v>
      </c>
      <c r="AB523" s="196">
        <v>12.233333333333333</v>
      </c>
      <c r="AC523" s="196">
        <v>11.770555555555555</v>
      </c>
      <c r="AD523" s="196">
        <v>11.359833333333333</v>
      </c>
      <c r="AE523" s="196">
        <v>12.057716666666666</v>
      </c>
      <c r="AF523" s="185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95"/>
    </row>
    <row r="524" spans="1:45">
      <c r="A524" s="34"/>
      <c r="B524" s="2" t="s">
        <v>281</v>
      </c>
      <c r="C524" s="32"/>
      <c r="D524" s="193">
        <v>11.5265</v>
      </c>
      <c r="E524" s="193">
        <v>12.05</v>
      </c>
      <c r="F524" s="193">
        <v>12</v>
      </c>
      <c r="G524" s="193">
        <v>19.587956571959353</v>
      </c>
      <c r="H524" s="193">
        <v>13.4</v>
      </c>
      <c r="I524" s="193">
        <v>12.8</v>
      </c>
      <c r="J524" s="193">
        <v>12.15</v>
      </c>
      <c r="K524" s="193">
        <v>14</v>
      </c>
      <c r="L524" s="193">
        <v>8.5</v>
      </c>
      <c r="M524" s="193">
        <v>17.25</v>
      </c>
      <c r="N524" s="193">
        <v>14.350000000000001</v>
      </c>
      <c r="O524" s="193">
        <v>12.75</v>
      </c>
      <c r="P524" s="193">
        <v>12.35</v>
      </c>
      <c r="Q524" s="193">
        <v>13.145408048367013</v>
      </c>
      <c r="R524" s="193">
        <v>11.2</v>
      </c>
      <c r="S524" s="193">
        <v>12.95</v>
      </c>
      <c r="T524" s="193">
        <v>10.9</v>
      </c>
      <c r="U524" s="193">
        <v>13.025</v>
      </c>
      <c r="V524" s="193">
        <v>12.75</v>
      </c>
      <c r="W524" s="193">
        <v>12</v>
      </c>
      <c r="X524" s="193">
        <v>12.649999999999999</v>
      </c>
      <c r="Y524" s="193">
        <v>12.05</v>
      </c>
      <c r="Z524" s="193">
        <v>11.824999999999999</v>
      </c>
      <c r="AA524" s="193">
        <v>13.25</v>
      </c>
      <c r="AB524" s="193">
        <v>12.149999999999999</v>
      </c>
      <c r="AC524" s="193">
        <v>11.788333333333334</v>
      </c>
      <c r="AD524" s="193">
        <v>11.397500000000001</v>
      </c>
      <c r="AE524" s="193">
        <v>12.0006</v>
      </c>
      <c r="AF524" s="185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95"/>
    </row>
    <row r="525" spans="1:45">
      <c r="A525" s="34"/>
      <c r="B525" s="2" t="s">
        <v>282</v>
      </c>
      <c r="C525" s="32"/>
      <c r="D525" s="24">
        <v>0.65013229422941277</v>
      </c>
      <c r="E525" s="24">
        <v>0.14719601443879693</v>
      </c>
      <c r="F525" s="24">
        <v>0.51283525619832326</v>
      </c>
      <c r="G525" s="24">
        <v>0.69463668826494707</v>
      </c>
      <c r="H525" s="24">
        <v>0.17224014243685098</v>
      </c>
      <c r="I525" s="24">
        <v>0.42739521132865632</v>
      </c>
      <c r="J525" s="24">
        <v>0.74004504367414481</v>
      </c>
      <c r="K525" s="24">
        <v>0</v>
      </c>
      <c r="L525" s="24">
        <v>1.366260102127945</v>
      </c>
      <c r="M525" s="24">
        <v>3.907940634144778</v>
      </c>
      <c r="N525" s="24">
        <v>0.44459719597256436</v>
      </c>
      <c r="O525" s="24">
        <v>0.61779176642835454</v>
      </c>
      <c r="P525" s="24">
        <v>0.18129166187849521</v>
      </c>
      <c r="Q525" s="24">
        <v>0.41316840863863008</v>
      </c>
      <c r="R525" s="24">
        <v>0.15491933384829704</v>
      </c>
      <c r="S525" s="24">
        <v>0.35449494589721131</v>
      </c>
      <c r="T525" s="24">
        <v>0.68440972134143951</v>
      </c>
      <c r="U525" s="24">
        <v>0.36979724174201206</v>
      </c>
      <c r="V525" s="24">
        <v>0.23452078799117149</v>
      </c>
      <c r="W525" s="24">
        <v>0.34302575219167836</v>
      </c>
      <c r="X525" s="24">
        <v>0.12110601416389974</v>
      </c>
      <c r="Y525" s="24">
        <v>1.7397317800933312</v>
      </c>
      <c r="Z525" s="24">
        <v>0.27325202042558927</v>
      </c>
      <c r="AA525" s="24">
        <v>0.55287129303904603</v>
      </c>
      <c r="AB525" s="24">
        <v>0.21602468994692875</v>
      </c>
      <c r="AC525" s="24">
        <v>0.13648633088525167</v>
      </c>
      <c r="AD525" s="24">
        <v>9.00609053178274E-2</v>
      </c>
      <c r="AE525" s="24">
        <v>0.21884621465007514</v>
      </c>
      <c r="AF525" s="118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5"/>
    </row>
    <row r="526" spans="1:45">
      <c r="A526" s="34"/>
      <c r="B526" s="2" t="s">
        <v>87</v>
      </c>
      <c r="C526" s="32"/>
      <c r="D526" s="12">
        <v>5.5614396426810334E-2</v>
      </c>
      <c r="E526" s="12">
        <v>1.2283394807131871E-2</v>
      </c>
      <c r="F526" s="12">
        <v>4.327723680998509E-2</v>
      </c>
      <c r="G526" s="12">
        <v>3.5235300252367131E-2</v>
      </c>
      <c r="H526" s="12">
        <v>1.286974912355051E-2</v>
      </c>
      <c r="I526" s="12">
        <v>3.3303522960674514E-2</v>
      </c>
      <c r="J526" s="12">
        <v>6.2101681986641524E-2</v>
      </c>
      <c r="K526" s="12">
        <v>0</v>
      </c>
      <c r="L526" s="12">
        <v>0.16395121225535339</v>
      </c>
      <c r="M526" s="12">
        <v>0.21354866853250151</v>
      </c>
      <c r="N526" s="12">
        <v>3.1054518927070857E-2</v>
      </c>
      <c r="O526" s="12">
        <v>4.8966322306078294E-2</v>
      </c>
      <c r="P526" s="12">
        <v>1.4671566917601447E-2</v>
      </c>
      <c r="Q526" s="12">
        <v>3.1599675607178829E-2</v>
      </c>
      <c r="R526" s="12">
        <v>1.3832083379312235E-2</v>
      </c>
      <c r="S526" s="12">
        <v>2.7658903451017791E-2</v>
      </c>
      <c r="T526" s="12">
        <v>6.2550774227702E-2</v>
      </c>
      <c r="U526" s="12">
        <v>2.8500750808632912E-2</v>
      </c>
      <c r="V526" s="12">
        <v>1.8393787293425213E-2</v>
      </c>
      <c r="W526" s="12">
        <v>2.8271353202610854E-2</v>
      </c>
      <c r="X526" s="12">
        <v>9.5862280340817743E-3</v>
      </c>
      <c r="Y526" s="12">
        <v>0.15040908761613817</v>
      </c>
      <c r="Z526" s="12">
        <v>2.3222551310956598E-2</v>
      </c>
      <c r="AA526" s="12">
        <v>4.100405139968203E-2</v>
      </c>
      <c r="AB526" s="12">
        <v>1.7658694001111343E-2</v>
      </c>
      <c r="AC526" s="12">
        <v>1.1595572548895691E-2</v>
      </c>
      <c r="AD526" s="12">
        <v>7.9280129096225647E-3</v>
      </c>
      <c r="AE526" s="12">
        <v>1.8149888631491189E-2</v>
      </c>
      <c r="AF526" s="118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5"/>
    </row>
    <row r="527" spans="1:45">
      <c r="A527" s="34"/>
      <c r="B527" s="2" t="s">
        <v>283</v>
      </c>
      <c r="C527" s="32"/>
      <c r="D527" s="12">
        <v>-5.8452279360481696E-2</v>
      </c>
      <c r="E527" s="12">
        <v>-3.4826331423134071E-2</v>
      </c>
      <c r="F527" s="12">
        <v>-4.5565398667383072E-2</v>
      </c>
      <c r="G527" s="12">
        <v>0.58784302648984332</v>
      </c>
      <c r="H527" s="12">
        <v>7.7933874641478829E-2</v>
      </c>
      <c r="I527" s="12">
        <v>3.3635222258952213E-2</v>
      </c>
      <c r="J527" s="12">
        <v>-4.0195865045258627E-2</v>
      </c>
      <c r="K527" s="12">
        <v>0.12760206064612967</v>
      </c>
      <c r="L527" s="12">
        <v>-0.32880829723444649</v>
      </c>
      <c r="M527" s="12">
        <v>0.47393697927315537</v>
      </c>
      <c r="N527" s="12">
        <v>0.15310734535122061</v>
      </c>
      <c r="O527" s="12">
        <v>1.6184237987047823E-2</v>
      </c>
      <c r="P527" s="12">
        <v>-4.7569431392373573E-3</v>
      </c>
      <c r="Q527" s="12">
        <v>5.3106536296577023E-2</v>
      </c>
      <c r="R527" s="12">
        <v>-9.7918351483096133E-2</v>
      </c>
      <c r="S527" s="12">
        <v>3.2292838853420935E-2</v>
      </c>
      <c r="T527" s="12">
        <v>-0.11872529426882827</v>
      </c>
      <c r="U527" s="12">
        <v>4.5045481205966853E-2</v>
      </c>
      <c r="V527" s="12">
        <v>2.6923305231296712E-2</v>
      </c>
      <c r="W527" s="12">
        <v>-2.2744880773354237E-2</v>
      </c>
      <c r="X527" s="12">
        <v>1.7526621392578878E-2</v>
      </c>
      <c r="Y527" s="12">
        <v>-6.8385916561412019E-2</v>
      </c>
      <c r="Z527" s="12">
        <v>-5.2277315695038684E-2</v>
      </c>
      <c r="AA527" s="12">
        <v>8.5988175074665385E-2</v>
      </c>
      <c r="AB527" s="12">
        <v>-1.469058034016768E-2</v>
      </c>
      <c r="AC527" s="12">
        <v>-5.1964092900414705E-2</v>
      </c>
      <c r="AD527" s="12">
        <v>-8.5044894624052958E-2</v>
      </c>
      <c r="AE527" s="12">
        <v>-2.8835274284248924E-2</v>
      </c>
      <c r="AF527" s="118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5"/>
    </row>
    <row r="528" spans="1:45">
      <c r="A528" s="34"/>
      <c r="B528" s="56" t="s">
        <v>284</v>
      </c>
      <c r="C528" s="57"/>
      <c r="D528" s="55">
        <v>0.71</v>
      </c>
      <c r="E528" s="55">
        <v>0.37</v>
      </c>
      <c r="F528" s="55">
        <v>0.52</v>
      </c>
      <c r="G528" s="55">
        <v>8.75</v>
      </c>
      <c r="H528" s="55">
        <v>1.28</v>
      </c>
      <c r="I528" s="55">
        <v>0.63</v>
      </c>
      <c r="J528" s="55">
        <v>0.45</v>
      </c>
      <c r="K528" s="55">
        <v>2.0099999999999998</v>
      </c>
      <c r="L528" s="55">
        <v>4.67</v>
      </c>
      <c r="M528" s="55">
        <v>7.08</v>
      </c>
      <c r="N528" s="55">
        <v>2.38</v>
      </c>
      <c r="O528" s="55">
        <v>0.38</v>
      </c>
      <c r="P528" s="55">
        <v>7.0000000000000007E-2</v>
      </c>
      <c r="Q528" s="55">
        <v>0.92</v>
      </c>
      <c r="R528" s="55">
        <v>1.29</v>
      </c>
      <c r="S528" s="55">
        <v>0.62</v>
      </c>
      <c r="T528" s="55">
        <v>1.6</v>
      </c>
      <c r="U528" s="55">
        <v>0.8</v>
      </c>
      <c r="V528" s="55">
        <v>0.54</v>
      </c>
      <c r="W528" s="55">
        <v>0.19</v>
      </c>
      <c r="X528" s="55">
        <v>0.4</v>
      </c>
      <c r="Y528" s="55">
        <v>0.86</v>
      </c>
      <c r="Z528" s="55">
        <v>0.62</v>
      </c>
      <c r="AA528" s="55">
        <v>1.4</v>
      </c>
      <c r="AB528" s="55">
        <v>7.0000000000000007E-2</v>
      </c>
      <c r="AC528" s="55">
        <v>0.62</v>
      </c>
      <c r="AD528" s="55">
        <v>1.1000000000000001</v>
      </c>
      <c r="AE528" s="55">
        <v>0.28000000000000003</v>
      </c>
      <c r="AF528" s="118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5"/>
    </row>
    <row r="529" spans="1:45">
      <c r="B529" s="35"/>
      <c r="C529" s="19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S529" s="75"/>
    </row>
    <row r="530" spans="1:45" ht="15">
      <c r="B530" s="38" t="s">
        <v>659</v>
      </c>
      <c r="AS530" s="31" t="s">
        <v>67</v>
      </c>
    </row>
    <row r="531" spans="1:45" ht="15">
      <c r="A531" s="27" t="s">
        <v>20</v>
      </c>
      <c r="B531" s="17" t="s">
        <v>128</v>
      </c>
      <c r="C531" s="14" t="s">
        <v>129</v>
      </c>
      <c r="D531" s="15" t="s">
        <v>242</v>
      </c>
      <c r="E531" s="16" t="s">
        <v>242</v>
      </c>
      <c r="F531" s="16" t="s">
        <v>242</v>
      </c>
      <c r="G531" s="16" t="s">
        <v>242</v>
      </c>
      <c r="H531" s="16" t="s">
        <v>242</v>
      </c>
      <c r="I531" s="16" t="s">
        <v>242</v>
      </c>
      <c r="J531" s="16" t="s">
        <v>242</v>
      </c>
      <c r="K531" s="16" t="s">
        <v>242</v>
      </c>
      <c r="L531" s="16" t="s">
        <v>242</v>
      </c>
      <c r="M531" s="16" t="s">
        <v>242</v>
      </c>
      <c r="N531" s="16" t="s">
        <v>242</v>
      </c>
      <c r="O531" s="16" t="s">
        <v>242</v>
      </c>
      <c r="P531" s="16" t="s">
        <v>242</v>
      </c>
      <c r="Q531" s="16" t="s">
        <v>242</v>
      </c>
      <c r="R531" s="16" t="s">
        <v>242</v>
      </c>
      <c r="S531" s="16" t="s">
        <v>242</v>
      </c>
      <c r="T531" s="16" t="s">
        <v>242</v>
      </c>
      <c r="U531" s="16" t="s">
        <v>242</v>
      </c>
      <c r="V531" s="16" t="s">
        <v>242</v>
      </c>
      <c r="W531" s="16" t="s">
        <v>242</v>
      </c>
      <c r="X531" s="16" t="s">
        <v>242</v>
      </c>
      <c r="Y531" s="16" t="s">
        <v>242</v>
      </c>
      <c r="Z531" s="16" t="s">
        <v>242</v>
      </c>
      <c r="AA531" s="16" t="s">
        <v>242</v>
      </c>
      <c r="AB531" s="16" t="s">
        <v>242</v>
      </c>
      <c r="AC531" s="16" t="s">
        <v>242</v>
      </c>
      <c r="AD531" s="16" t="s">
        <v>242</v>
      </c>
      <c r="AE531" s="16" t="s">
        <v>242</v>
      </c>
      <c r="AF531" s="16" t="s">
        <v>242</v>
      </c>
      <c r="AG531" s="16" t="s">
        <v>242</v>
      </c>
      <c r="AH531" s="118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1</v>
      </c>
    </row>
    <row r="532" spans="1:45">
      <c r="A532" s="34"/>
      <c r="B532" s="18" t="s">
        <v>243</v>
      </c>
      <c r="C532" s="7" t="s">
        <v>243</v>
      </c>
      <c r="D532" s="116" t="s">
        <v>246</v>
      </c>
      <c r="E532" s="117" t="s">
        <v>247</v>
      </c>
      <c r="F532" s="117" t="s">
        <v>248</v>
      </c>
      <c r="G532" s="117" t="s">
        <v>249</v>
      </c>
      <c r="H532" s="117" t="s">
        <v>291</v>
      </c>
      <c r="I532" s="117" t="s">
        <v>250</v>
      </c>
      <c r="J532" s="117" t="s">
        <v>251</v>
      </c>
      <c r="K532" s="117" t="s">
        <v>252</v>
      </c>
      <c r="L532" s="117" t="s">
        <v>253</v>
      </c>
      <c r="M532" s="117" t="s">
        <v>254</v>
      </c>
      <c r="N532" s="117" t="s">
        <v>255</v>
      </c>
      <c r="O532" s="117" t="s">
        <v>256</v>
      </c>
      <c r="P532" s="117" t="s">
        <v>257</v>
      </c>
      <c r="Q532" s="117" t="s">
        <v>258</v>
      </c>
      <c r="R532" s="117" t="s">
        <v>259</v>
      </c>
      <c r="S532" s="117" t="s">
        <v>260</v>
      </c>
      <c r="T532" s="117" t="s">
        <v>261</v>
      </c>
      <c r="U532" s="117" t="s">
        <v>263</v>
      </c>
      <c r="V532" s="117" t="s">
        <v>264</v>
      </c>
      <c r="W532" s="117" t="s">
        <v>265</v>
      </c>
      <c r="X532" s="117" t="s">
        <v>266</v>
      </c>
      <c r="Y532" s="117" t="s">
        <v>267</v>
      </c>
      <c r="Z532" s="117" t="s">
        <v>268</v>
      </c>
      <c r="AA532" s="117" t="s">
        <v>269</v>
      </c>
      <c r="AB532" s="117" t="s">
        <v>270</v>
      </c>
      <c r="AC532" s="117" t="s">
        <v>315</v>
      </c>
      <c r="AD532" s="117" t="s">
        <v>271</v>
      </c>
      <c r="AE532" s="117" t="s">
        <v>272</v>
      </c>
      <c r="AF532" s="117" t="s">
        <v>273</v>
      </c>
      <c r="AG532" s="117" t="s">
        <v>292</v>
      </c>
      <c r="AH532" s="118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 t="s">
        <v>3</v>
      </c>
    </row>
    <row r="533" spans="1:45">
      <c r="A533" s="34"/>
      <c r="B533" s="18"/>
      <c r="C533" s="7"/>
      <c r="D533" s="8" t="s">
        <v>349</v>
      </c>
      <c r="E533" s="9" t="s">
        <v>131</v>
      </c>
      <c r="F533" s="9" t="s">
        <v>350</v>
      </c>
      <c r="G533" s="9" t="s">
        <v>349</v>
      </c>
      <c r="H533" s="9" t="s">
        <v>350</v>
      </c>
      <c r="I533" s="9" t="s">
        <v>349</v>
      </c>
      <c r="J533" s="9" t="s">
        <v>350</v>
      </c>
      <c r="K533" s="9" t="s">
        <v>349</v>
      </c>
      <c r="L533" s="9" t="s">
        <v>349</v>
      </c>
      <c r="M533" s="9" t="s">
        <v>131</v>
      </c>
      <c r="N533" s="9" t="s">
        <v>349</v>
      </c>
      <c r="O533" s="9" t="s">
        <v>131</v>
      </c>
      <c r="P533" s="9" t="s">
        <v>349</v>
      </c>
      <c r="Q533" s="9" t="s">
        <v>349</v>
      </c>
      <c r="R533" s="9" t="s">
        <v>349</v>
      </c>
      <c r="S533" s="9" t="s">
        <v>350</v>
      </c>
      <c r="T533" s="9" t="s">
        <v>131</v>
      </c>
      <c r="U533" s="9" t="s">
        <v>350</v>
      </c>
      <c r="V533" s="9" t="s">
        <v>349</v>
      </c>
      <c r="W533" s="9" t="s">
        <v>349</v>
      </c>
      <c r="X533" s="9" t="s">
        <v>350</v>
      </c>
      <c r="Y533" s="9" t="s">
        <v>349</v>
      </c>
      <c r="Z533" s="9" t="s">
        <v>349</v>
      </c>
      <c r="AA533" s="9" t="s">
        <v>131</v>
      </c>
      <c r="AB533" s="9" t="s">
        <v>349</v>
      </c>
      <c r="AC533" s="9" t="s">
        <v>349</v>
      </c>
      <c r="AD533" s="9" t="s">
        <v>131</v>
      </c>
      <c r="AE533" s="9" t="s">
        <v>349</v>
      </c>
      <c r="AF533" s="9" t="s">
        <v>351</v>
      </c>
      <c r="AG533" s="9" t="s">
        <v>349</v>
      </c>
      <c r="AH533" s="118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1</v>
      </c>
    </row>
    <row r="534" spans="1:45">
      <c r="A534" s="34"/>
      <c r="B534" s="18"/>
      <c r="C534" s="7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118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2</v>
      </c>
    </row>
    <row r="535" spans="1:45">
      <c r="A535" s="34"/>
      <c r="B535" s="17">
        <v>1</v>
      </c>
      <c r="C535" s="13">
        <v>1</v>
      </c>
      <c r="D535" s="182">
        <v>12.369929999999998</v>
      </c>
      <c r="E535" s="182">
        <v>14</v>
      </c>
      <c r="F535" s="184">
        <v>13</v>
      </c>
      <c r="G535" s="215">
        <v>13.8</v>
      </c>
      <c r="H535" s="213">
        <v>34.580333921439852</v>
      </c>
      <c r="I535" s="182">
        <v>12.5</v>
      </c>
      <c r="J535" s="184">
        <v>13.8</v>
      </c>
      <c r="K535" s="182">
        <v>11.3</v>
      </c>
      <c r="L535" s="182">
        <v>11</v>
      </c>
      <c r="M535" s="182">
        <v>14</v>
      </c>
      <c r="N535" s="182">
        <v>12.8</v>
      </c>
      <c r="O535" s="183">
        <v>20</v>
      </c>
      <c r="P535" s="182">
        <v>13.7</v>
      </c>
      <c r="Q535" s="182">
        <v>12.3</v>
      </c>
      <c r="R535" s="182">
        <v>12.6</v>
      </c>
      <c r="S535" s="182">
        <v>13.576755961946285</v>
      </c>
      <c r="T535" s="182">
        <v>14.6</v>
      </c>
      <c r="U535" s="182">
        <v>15</v>
      </c>
      <c r="V535" s="182">
        <v>11.1</v>
      </c>
      <c r="W535" s="182">
        <v>12.4</v>
      </c>
      <c r="X535" s="182">
        <v>12.5</v>
      </c>
      <c r="Y535" s="182">
        <v>12.2</v>
      </c>
      <c r="Z535" s="182">
        <v>12.3</v>
      </c>
      <c r="AA535" s="182">
        <v>13</v>
      </c>
      <c r="AB535" s="183">
        <v>10.9</v>
      </c>
      <c r="AC535" s="182">
        <v>13.7</v>
      </c>
      <c r="AD535" s="182">
        <v>14</v>
      </c>
      <c r="AE535" s="182">
        <v>12.800000000000002</v>
      </c>
      <c r="AF535" s="182">
        <v>11.229939999999999</v>
      </c>
      <c r="AG535" s="182">
        <v>12.266299999999999</v>
      </c>
      <c r="AH535" s="185"/>
      <c r="AI535" s="186"/>
      <c r="AJ535" s="186"/>
      <c r="AK535" s="186"/>
      <c r="AL535" s="186"/>
      <c r="AM535" s="186"/>
      <c r="AN535" s="186"/>
      <c r="AO535" s="186"/>
      <c r="AP535" s="186"/>
      <c r="AQ535" s="186"/>
      <c r="AR535" s="186"/>
      <c r="AS535" s="187">
        <v>1</v>
      </c>
    </row>
    <row r="536" spans="1:45">
      <c r="A536" s="34"/>
      <c r="B536" s="18">
        <v>1</v>
      </c>
      <c r="C536" s="7">
        <v>2</v>
      </c>
      <c r="D536" s="189">
        <v>12.333039999999999</v>
      </c>
      <c r="E536" s="189">
        <v>15</v>
      </c>
      <c r="F536" s="191">
        <v>13</v>
      </c>
      <c r="G536" s="189">
        <v>13</v>
      </c>
      <c r="H536" s="194">
        <v>34.973851350105633</v>
      </c>
      <c r="I536" s="189">
        <v>13.5</v>
      </c>
      <c r="J536" s="191">
        <v>12.3</v>
      </c>
      <c r="K536" s="189">
        <v>11.6</v>
      </c>
      <c r="L536" s="189">
        <v>11</v>
      </c>
      <c r="M536" s="189">
        <v>14</v>
      </c>
      <c r="N536" s="189">
        <v>13.8</v>
      </c>
      <c r="O536" s="190">
        <v>20</v>
      </c>
      <c r="P536" s="189">
        <v>13.3</v>
      </c>
      <c r="Q536" s="189">
        <v>12.6</v>
      </c>
      <c r="R536" s="192">
        <v>13.4</v>
      </c>
      <c r="S536" s="189">
        <v>13.559911308223896</v>
      </c>
      <c r="T536" s="189">
        <v>14.6</v>
      </c>
      <c r="U536" s="189">
        <v>14</v>
      </c>
      <c r="V536" s="189">
        <v>11</v>
      </c>
      <c r="W536" s="189">
        <v>13.4</v>
      </c>
      <c r="X536" s="189">
        <v>12.2</v>
      </c>
      <c r="Y536" s="189">
        <v>13</v>
      </c>
      <c r="Z536" s="189">
        <v>14.3</v>
      </c>
      <c r="AA536" s="189">
        <v>13</v>
      </c>
      <c r="AB536" s="190">
        <v>10.5</v>
      </c>
      <c r="AC536" s="189">
        <v>13.3</v>
      </c>
      <c r="AD536" s="189">
        <v>14</v>
      </c>
      <c r="AE536" s="189">
        <v>13.066666666666668</v>
      </c>
      <c r="AF536" s="189">
        <v>11.064959999999999</v>
      </c>
      <c r="AG536" s="189">
        <v>12.5021</v>
      </c>
      <c r="AH536" s="185"/>
      <c r="AI536" s="186"/>
      <c r="AJ536" s="186"/>
      <c r="AK536" s="186"/>
      <c r="AL536" s="186"/>
      <c r="AM536" s="186"/>
      <c r="AN536" s="186"/>
      <c r="AO536" s="186"/>
      <c r="AP536" s="186"/>
      <c r="AQ536" s="186"/>
      <c r="AR536" s="186"/>
      <c r="AS536" s="187">
        <v>23</v>
      </c>
    </row>
    <row r="537" spans="1:45">
      <c r="A537" s="34"/>
      <c r="B537" s="18">
        <v>1</v>
      </c>
      <c r="C537" s="7">
        <v>3</v>
      </c>
      <c r="D537" s="189">
        <v>12.530579999999999</v>
      </c>
      <c r="E537" s="189">
        <v>14</v>
      </c>
      <c r="F537" s="191">
        <v>14</v>
      </c>
      <c r="G537" s="189">
        <v>13</v>
      </c>
      <c r="H537" s="194">
        <v>41.120156602600701</v>
      </c>
      <c r="I537" s="189">
        <v>13.5</v>
      </c>
      <c r="J537" s="191">
        <v>13.2</v>
      </c>
      <c r="K537" s="191">
        <v>11.9</v>
      </c>
      <c r="L537" s="193">
        <v>11</v>
      </c>
      <c r="M537" s="193">
        <v>15</v>
      </c>
      <c r="N537" s="193">
        <v>14.4</v>
      </c>
      <c r="O537" s="194">
        <v>20</v>
      </c>
      <c r="P537" s="193">
        <v>13.7</v>
      </c>
      <c r="Q537" s="193">
        <v>12.9</v>
      </c>
      <c r="R537" s="193">
        <v>12.7</v>
      </c>
      <c r="S537" s="193">
        <v>13.535451713052943</v>
      </c>
      <c r="T537" s="193">
        <v>14.4</v>
      </c>
      <c r="U537" s="193">
        <v>14</v>
      </c>
      <c r="V537" s="193">
        <v>12.2</v>
      </c>
      <c r="W537" s="193">
        <v>14.3</v>
      </c>
      <c r="X537" s="193">
        <v>12.5</v>
      </c>
      <c r="Y537" s="193">
        <v>12.9</v>
      </c>
      <c r="Z537" s="193">
        <v>12.8</v>
      </c>
      <c r="AA537" s="193">
        <v>14</v>
      </c>
      <c r="AB537" s="194">
        <v>11.3</v>
      </c>
      <c r="AC537" s="193">
        <v>13.5</v>
      </c>
      <c r="AD537" s="193">
        <v>14</v>
      </c>
      <c r="AE537" s="193">
        <v>13.200000000000001</v>
      </c>
      <c r="AF537" s="193">
        <v>11.417519999999998</v>
      </c>
      <c r="AG537" s="193">
        <v>12.548500000000001</v>
      </c>
      <c r="AH537" s="185"/>
      <c r="AI537" s="186"/>
      <c r="AJ537" s="186"/>
      <c r="AK537" s="186"/>
      <c r="AL537" s="186"/>
      <c r="AM537" s="186"/>
      <c r="AN537" s="186"/>
      <c r="AO537" s="186"/>
      <c r="AP537" s="186"/>
      <c r="AQ537" s="186"/>
      <c r="AR537" s="186"/>
      <c r="AS537" s="187">
        <v>16</v>
      </c>
    </row>
    <row r="538" spans="1:45">
      <c r="A538" s="34"/>
      <c r="B538" s="18">
        <v>1</v>
      </c>
      <c r="C538" s="7">
        <v>4</v>
      </c>
      <c r="D538" s="189">
        <v>12.607929999999998</v>
      </c>
      <c r="E538" s="189">
        <v>14</v>
      </c>
      <c r="F538" s="191">
        <v>13</v>
      </c>
      <c r="G538" s="189">
        <v>12.9</v>
      </c>
      <c r="H538" s="194">
        <v>44.262233910869156</v>
      </c>
      <c r="I538" s="189">
        <v>12.5</v>
      </c>
      <c r="J538" s="191">
        <v>12.7</v>
      </c>
      <c r="K538" s="214">
        <v>12.6</v>
      </c>
      <c r="L538" s="193">
        <v>11</v>
      </c>
      <c r="M538" s="193">
        <v>15</v>
      </c>
      <c r="N538" s="193">
        <v>13.8</v>
      </c>
      <c r="O538" s="194">
        <v>20</v>
      </c>
      <c r="P538" s="193">
        <v>13</v>
      </c>
      <c r="Q538" s="193">
        <v>12.6</v>
      </c>
      <c r="R538" s="193">
        <v>12.6</v>
      </c>
      <c r="S538" s="193">
        <v>13.464446273435721</v>
      </c>
      <c r="T538" s="193">
        <v>14.5</v>
      </c>
      <c r="U538" s="193">
        <v>14</v>
      </c>
      <c r="V538" s="193">
        <v>15.2</v>
      </c>
      <c r="W538" s="193">
        <v>13.5</v>
      </c>
      <c r="X538" s="193">
        <v>12</v>
      </c>
      <c r="Y538" s="193">
        <v>13</v>
      </c>
      <c r="Z538" s="193">
        <v>13.5</v>
      </c>
      <c r="AA538" s="193">
        <v>13</v>
      </c>
      <c r="AB538" s="194">
        <v>10.6</v>
      </c>
      <c r="AC538" s="193">
        <v>13.6</v>
      </c>
      <c r="AD538" s="193">
        <v>14</v>
      </c>
      <c r="AE538" s="193">
        <v>12.933333333333332</v>
      </c>
      <c r="AF538" s="193">
        <v>11.841269999999998</v>
      </c>
      <c r="AG538" s="193">
        <v>12.2158</v>
      </c>
      <c r="AH538" s="185"/>
      <c r="AI538" s="186"/>
      <c r="AJ538" s="186"/>
      <c r="AK538" s="186"/>
      <c r="AL538" s="186"/>
      <c r="AM538" s="186"/>
      <c r="AN538" s="186"/>
      <c r="AO538" s="186"/>
      <c r="AP538" s="186"/>
      <c r="AQ538" s="186"/>
      <c r="AR538" s="186"/>
      <c r="AS538" s="187">
        <v>13.063608877289518</v>
      </c>
    </row>
    <row r="539" spans="1:45">
      <c r="A539" s="34"/>
      <c r="B539" s="18">
        <v>1</v>
      </c>
      <c r="C539" s="7">
        <v>5</v>
      </c>
      <c r="D539" s="189">
        <v>12.39381</v>
      </c>
      <c r="E539" s="189">
        <v>13</v>
      </c>
      <c r="F539" s="189">
        <v>13</v>
      </c>
      <c r="G539" s="189">
        <v>13.1</v>
      </c>
      <c r="H539" s="190">
        <v>35.103719245900407</v>
      </c>
      <c r="I539" s="189">
        <v>13</v>
      </c>
      <c r="J539" s="189">
        <v>15.2</v>
      </c>
      <c r="K539" s="189">
        <v>11.5</v>
      </c>
      <c r="L539" s="189">
        <v>12</v>
      </c>
      <c r="M539" s="189">
        <v>14</v>
      </c>
      <c r="N539" s="189">
        <v>14.2</v>
      </c>
      <c r="O539" s="190">
        <v>20</v>
      </c>
      <c r="P539" s="189">
        <v>13.5</v>
      </c>
      <c r="Q539" s="189">
        <v>13.2</v>
      </c>
      <c r="R539" s="189">
        <v>12.5</v>
      </c>
      <c r="S539" s="189">
        <v>13.296013490771015</v>
      </c>
      <c r="T539" s="189">
        <v>14.5</v>
      </c>
      <c r="U539" s="189">
        <v>14</v>
      </c>
      <c r="V539" s="189">
        <v>12.7</v>
      </c>
      <c r="W539" s="189">
        <v>13</v>
      </c>
      <c r="X539" s="189">
        <v>13</v>
      </c>
      <c r="Y539" s="189">
        <v>13.3</v>
      </c>
      <c r="Z539" s="189">
        <v>14.2</v>
      </c>
      <c r="AA539" s="189">
        <v>13</v>
      </c>
      <c r="AB539" s="192">
        <v>12.1</v>
      </c>
      <c r="AC539" s="189">
        <v>14</v>
      </c>
      <c r="AD539" s="189">
        <v>13</v>
      </c>
      <c r="AE539" s="189">
        <v>13.033333333333331</v>
      </c>
      <c r="AF539" s="189">
        <v>11.394919999999999</v>
      </c>
      <c r="AG539" s="189">
        <v>12.956899999999999</v>
      </c>
      <c r="AH539" s="185"/>
      <c r="AI539" s="186"/>
      <c r="AJ539" s="186"/>
      <c r="AK539" s="186"/>
      <c r="AL539" s="186"/>
      <c r="AM539" s="186"/>
      <c r="AN539" s="186"/>
      <c r="AO539" s="186"/>
      <c r="AP539" s="186"/>
      <c r="AQ539" s="186"/>
      <c r="AR539" s="186"/>
      <c r="AS539" s="187">
        <v>105</v>
      </c>
    </row>
    <row r="540" spans="1:45">
      <c r="A540" s="34"/>
      <c r="B540" s="18">
        <v>1</v>
      </c>
      <c r="C540" s="7">
        <v>6</v>
      </c>
      <c r="D540" s="189">
        <v>12.829269999999998</v>
      </c>
      <c r="E540" s="189">
        <v>13</v>
      </c>
      <c r="F540" s="189">
        <v>13</v>
      </c>
      <c r="G540" s="189">
        <v>13.4</v>
      </c>
      <c r="H540" s="190">
        <v>39.604099549768549</v>
      </c>
      <c r="I540" s="189">
        <v>12</v>
      </c>
      <c r="J540" s="189">
        <v>13.7</v>
      </c>
      <c r="K540" s="189">
        <v>11.5</v>
      </c>
      <c r="L540" s="189">
        <v>12</v>
      </c>
      <c r="M540" s="189">
        <v>14</v>
      </c>
      <c r="N540" s="189">
        <v>14</v>
      </c>
      <c r="O540" s="190">
        <v>20</v>
      </c>
      <c r="P540" s="189">
        <v>14.7</v>
      </c>
      <c r="Q540" s="189">
        <v>13.1</v>
      </c>
      <c r="R540" s="189">
        <v>12.3</v>
      </c>
      <c r="S540" s="189">
        <v>13.333702706805312</v>
      </c>
      <c r="T540" s="192">
        <v>15</v>
      </c>
      <c r="U540" s="189">
        <v>14</v>
      </c>
      <c r="V540" s="189">
        <v>12.4</v>
      </c>
      <c r="W540" s="189">
        <v>13.4</v>
      </c>
      <c r="X540" s="189">
        <v>12.2</v>
      </c>
      <c r="Y540" s="189">
        <v>12.1</v>
      </c>
      <c r="Z540" s="189">
        <v>12</v>
      </c>
      <c r="AA540" s="189">
        <v>13</v>
      </c>
      <c r="AB540" s="190">
        <v>10.7</v>
      </c>
      <c r="AC540" s="189">
        <v>14</v>
      </c>
      <c r="AD540" s="189">
        <v>13</v>
      </c>
      <c r="AE540" s="189">
        <v>12.833333333333334</v>
      </c>
      <c r="AF540" s="189">
        <v>12.265019999999998</v>
      </c>
      <c r="AG540" s="189">
        <v>12.5039</v>
      </c>
      <c r="AH540" s="185"/>
      <c r="AI540" s="186"/>
      <c r="AJ540" s="186"/>
      <c r="AK540" s="186"/>
      <c r="AL540" s="186"/>
      <c r="AM540" s="186"/>
      <c r="AN540" s="186"/>
      <c r="AO540" s="186"/>
      <c r="AP540" s="186"/>
      <c r="AQ540" s="186"/>
      <c r="AR540" s="186"/>
      <c r="AS540" s="195"/>
    </row>
    <row r="541" spans="1:45">
      <c r="A541" s="34"/>
      <c r="B541" s="19" t="s">
        <v>280</v>
      </c>
      <c r="C541" s="11"/>
      <c r="D541" s="196">
        <v>12.510759999999998</v>
      </c>
      <c r="E541" s="196">
        <v>13.833333333333334</v>
      </c>
      <c r="F541" s="196">
        <v>13.166666666666666</v>
      </c>
      <c r="G541" s="196">
        <v>13.200000000000001</v>
      </c>
      <c r="H541" s="196">
        <v>38.274065763447389</v>
      </c>
      <c r="I541" s="196">
        <v>12.833333333333334</v>
      </c>
      <c r="J541" s="196">
        <v>13.483333333333334</v>
      </c>
      <c r="K541" s="196">
        <v>11.733333333333334</v>
      </c>
      <c r="L541" s="196">
        <v>11.333333333333334</v>
      </c>
      <c r="M541" s="196">
        <v>14.333333333333334</v>
      </c>
      <c r="N541" s="196">
        <v>13.833333333333334</v>
      </c>
      <c r="O541" s="196">
        <v>20</v>
      </c>
      <c r="P541" s="196">
        <v>13.65</v>
      </c>
      <c r="Q541" s="196">
        <v>12.783333333333331</v>
      </c>
      <c r="R541" s="196">
        <v>12.683333333333335</v>
      </c>
      <c r="S541" s="196">
        <v>13.461046909039196</v>
      </c>
      <c r="T541" s="196">
        <v>14.6</v>
      </c>
      <c r="U541" s="196">
        <v>14.166666666666666</v>
      </c>
      <c r="V541" s="196">
        <v>12.433333333333335</v>
      </c>
      <c r="W541" s="196">
        <v>13.333333333333334</v>
      </c>
      <c r="X541" s="196">
        <v>12.4</v>
      </c>
      <c r="Y541" s="196">
        <v>12.75</v>
      </c>
      <c r="Z541" s="196">
        <v>13.183333333333335</v>
      </c>
      <c r="AA541" s="196">
        <v>13.166666666666666</v>
      </c>
      <c r="AB541" s="196">
        <v>11.016666666666667</v>
      </c>
      <c r="AC541" s="196">
        <v>13.683333333333332</v>
      </c>
      <c r="AD541" s="196">
        <v>13.666666666666666</v>
      </c>
      <c r="AE541" s="196">
        <v>12.977777777777776</v>
      </c>
      <c r="AF541" s="196">
        <v>11.535604999999997</v>
      </c>
      <c r="AG541" s="196">
        <v>12.498916666666666</v>
      </c>
      <c r="AH541" s="185"/>
      <c r="AI541" s="186"/>
      <c r="AJ541" s="186"/>
      <c r="AK541" s="186"/>
      <c r="AL541" s="186"/>
      <c r="AM541" s="186"/>
      <c r="AN541" s="186"/>
      <c r="AO541" s="186"/>
      <c r="AP541" s="186"/>
      <c r="AQ541" s="186"/>
      <c r="AR541" s="186"/>
      <c r="AS541" s="195"/>
    </row>
    <row r="542" spans="1:45">
      <c r="A542" s="34"/>
      <c r="B542" s="2" t="s">
        <v>281</v>
      </c>
      <c r="C542" s="32"/>
      <c r="D542" s="193">
        <v>12.462194999999999</v>
      </c>
      <c r="E542" s="193">
        <v>14</v>
      </c>
      <c r="F542" s="193">
        <v>13</v>
      </c>
      <c r="G542" s="193">
        <v>13.05</v>
      </c>
      <c r="H542" s="193">
        <v>37.353909397834478</v>
      </c>
      <c r="I542" s="193">
        <v>12.75</v>
      </c>
      <c r="J542" s="193">
        <v>13.45</v>
      </c>
      <c r="K542" s="193">
        <v>11.55</v>
      </c>
      <c r="L542" s="193">
        <v>11</v>
      </c>
      <c r="M542" s="193">
        <v>14</v>
      </c>
      <c r="N542" s="193">
        <v>13.9</v>
      </c>
      <c r="O542" s="193">
        <v>20</v>
      </c>
      <c r="P542" s="193">
        <v>13.6</v>
      </c>
      <c r="Q542" s="193">
        <v>12.75</v>
      </c>
      <c r="R542" s="193">
        <v>12.6</v>
      </c>
      <c r="S542" s="193">
        <v>13.499948993244331</v>
      </c>
      <c r="T542" s="193">
        <v>14.55</v>
      </c>
      <c r="U542" s="193">
        <v>14</v>
      </c>
      <c r="V542" s="193">
        <v>12.3</v>
      </c>
      <c r="W542" s="193">
        <v>13.4</v>
      </c>
      <c r="X542" s="193">
        <v>12.35</v>
      </c>
      <c r="Y542" s="193">
        <v>12.95</v>
      </c>
      <c r="Z542" s="193">
        <v>13.15</v>
      </c>
      <c r="AA542" s="193">
        <v>13</v>
      </c>
      <c r="AB542" s="193">
        <v>10.8</v>
      </c>
      <c r="AC542" s="193">
        <v>13.649999999999999</v>
      </c>
      <c r="AD542" s="193">
        <v>14</v>
      </c>
      <c r="AE542" s="193">
        <v>12.983333333333331</v>
      </c>
      <c r="AF542" s="193">
        <v>11.406219999999998</v>
      </c>
      <c r="AG542" s="193">
        <v>12.503</v>
      </c>
      <c r="AH542" s="185"/>
      <c r="AI542" s="186"/>
      <c r="AJ542" s="186"/>
      <c r="AK542" s="186"/>
      <c r="AL542" s="186"/>
      <c r="AM542" s="186"/>
      <c r="AN542" s="186"/>
      <c r="AO542" s="186"/>
      <c r="AP542" s="186"/>
      <c r="AQ542" s="186"/>
      <c r="AR542" s="186"/>
      <c r="AS542" s="195"/>
    </row>
    <row r="543" spans="1:45">
      <c r="A543" s="34"/>
      <c r="B543" s="2" t="s">
        <v>282</v>
      </c>
      <c r="C543" s="32"/>
      <c r="D543" s="24">
        <v>0.18781813075419468</v>
      </c>
      <c r="E543" s="24">
        <v>0.75277265270908111</v>
      </c>
      <c r="F543" s="24">
        <v>0.40824829046386302</v>
      </c>
      <c r="G543" s="24">
        <v>0.34058772731852827</v>
      </c>
      <c r="H543" s="24">
        <v>4.0078310302525528</v>
      </c>
      <c r="I543" s="24">
        <v>0.60553007081949839</v>
      </c>
      <c r="J543" s="24">
        <v>1.0186592495366966</v>
      </c>
      <c r="K543" s="24">
        <v>0.46761807778000464</v>
      </c>
      <c r="L543" s="24">
        <v>0.51639777949432231</v>
      </c>
      <c r="M543" s="24">
        <v>0.51639777949432231</v>
      </c>
      <c r="N543" s="24">
        <v>0.55737479909542587</v>
      </c>
      <c r="O543" s="24">
        <v>0</v>
      </c>
      <c r="P543" s="24">
        <v>0.57879184513951099</v>
      </c>
      <c r="Q543" s="24">
        <v>0.34302575219167791</v>
      </c>
      <c r="R543" s="24">
        <v>0.3763863263545405</v>
      </c>
      <c r="S543" s="24">
        <v>0.1201357231445304</v>
      </c>
      <c r="T543" s="24">
        <v>0.20976176963403023</v>
      </c>
      <c r="U543" s="24">
        <v>0.40824829046386302</v>
      </c>
      <c r="V543" s="24">
        <v>1.524029745991389</v>
      </c>
      <c r="W543" s="24">
        <v>0.625033332444492</v>
      </c>
      <c r="X543" s="24">
        <v>0.35213633723318033</v>
      </c>
      <c r="Y543" s="24">
        <v>0.48476798574163338</v>
      </c>
      <c r="Z543" s="24">
        <v>0.9703951085339757</v>
      </c>
      <c r="AA543" s="24">
        <v>0.40824829046386302</v>
      </c>
      <c r="AB543" s="24">
        <v>0.60138728508895722</v>
      </c>
      <c r="AC543" s="24">
        <v>0.27868739954771288</v>
      </c>
      <c r="AD543" s="24">
        <v>0.51639777949432231</v>
      </c>
      <c r="AE543" s="24">
        <v>0.15153535218873149</v>
      </c>
      <c r="AF543" s="24">
        <v>0.44139584935746684</v>
      </c>
      <c r="AG543" s="24">
        <v>0.26325188255104015</v>
      </c>
      <c r="AH543" s="118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5"/>
    </row>
    <row r="544" spans="1:45">
      <c r="A544" s="34"/>
      <c r="B544" s="2" t="s">
        <v>87</v>
      </c>
      <c r="C544" s="32"/>
      <c r="D544" s="12">
        <v>1.5012527676511636E-2</v>
      </c>
      <c r="E544" s="12">
        <v>5.4417300195837189E-2</v>
      </c>
      <c r="F544" s="12">
        <v>3.1006199275736432E-2</v>
      </c>
      <c r="G544" s="12">
        <v>2.5802100554433959E-2</v>
      </c>
      <c r="H544" s="12">
        <v>0.10471401327005408</v>
      </c>
      <c r="I544" s="12">
        <v>4.7184161362558312E-2</v>
      </c>
      <c r="J544" s="12">
        <v>7.5549511708531261E-2</v>
      </c>
      <c r="K544" s="12">
        <v>3.9853813447159485E-2</v>
      </c>
      <c r="L544" s="12">
        <v>4.5564509955381374E-2</v>
      </c>
      <c r="M544" s="12">
        <v>3.6027752057743417E-2</v>
      </c>
      <c r="N544" s="12">
        <v>4.0292154151476564E-2</v>
      </c>
      <c r="O544" s="12">
        <v>0</v>
      </c>
      <c r="P544" s="12">
        <v>4.240233297725355E-2</v>
      </c>
      <c r="Q544" s="12">
        <v>2.6833826768579764E-2</v>
      </c>
      <c r="R544" s="12">
        <v>2.9675663050292282E-2</v>
      </c>
      <c r="S544" s="12">
        <v>8.9246938931516803E-3</v>
      </c>
      <c r="T544" s="12">
        <v>1.4367244495481523E-2</v>
      </c>
      <c r="U544" s="12">
        <v>2.8817526385684449E-2</v>
      </c>
      <c r="V544" s="12">
        <v>0.12257611898054065</v>
      </c>
      <c r="W544" s="12">
        <v>4.6877499933336897E-2</v>
      </c>
      <c r="X544" s="12">
        <v>2.8398091712353253E-2</v>
      </c>
      <c r="Y544" s="12">
        <v>3.8021018489539871E-2</v>
      </c>
      <c r="Z544" s="12">
        <v>7.3607719989934928E-2</v>
      </c>
      <c r="AA544" s="12">
        <v>3.1006199275736432E-2</v>
      </c>
      <c r="AB544" s="12">
        <v>5.4588860976304734E-2</v>
      </c>
      <c r="AC544" s="12">
        <v>2.0366923231257945E-2</v>
      </c>
      <c r="AD544" s="12">
        <v>3.7785203377633345E-2</v>
      </c>
      <c r="AE544" s="12">
        <v>1.1676525425501572E-2</v>
      </c>
      <c r="AF544" s="12">
        <v>3.8263779780728188E-2</v>
      </c>
      <c r="AG544" s="12">
        <v>2.1061975975334407E-2</v>
      </c>
      <c r="AH544" s="118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5"/>
    </row>
    <row r="545" spans="1:45">
      <c r="A545" s="34"/>
      <c r="B545" s="2" t="s">
        <v>283</v>
      </c>
      <c r="C545" s="32"/>
      <c r="D545" s="12">
        <v>-4.2319766496578315E-2</v>
      </c>
      <c r="E545" s="12">
        <v>5.8921272312580264E-2</v>
      </c>
      <c r="F545" s="12">
        <v>7.8889218396847038E-3</v>
      </c>
      <c r="G545" s="12">
        <v>1.044053936332956E-2</v>
      </c>
      <c r="H545" s="12">
        <v>1.9298233070943427</v>
      </c>
      <c r="I545" s="12">
        <v>-1.7627253396762965E-2</v>
      </c>
      <c r="J545" s="12">
        <v>3.2129288314310056E-2</v>
      </c>
      <c r="K545" s="12">
        <v>-0.10183063167704032</v>
      </c>
      <c r="L545" s="12">
        <v>-0.13245004196077759</v>
      </c>
      <c r="M545" s="12">
        <v>9.7195535167251768E-2</v>
      </c>
      <c r="N545" s="12">
        <v>5.8921272312580264E-2</v>
      </c>
      <c r="O545" s="12">
        <v>0.53097051418686281</v>
      </c>
      <c r="P545" s="12">
        <v>4.4887375932533891E-2</v>
      </c>
      <c r="Q545" s="12">
        <v>-2.1454679682230249E-2</v>
      </c>
      <c r="R545" s="12">
        <v>-2.9109532253164261E-2</v>
      </c>
      <c r="S545" s="12">
        <v>3.0423295391260874E-2</v>
      </c>
      <c r="T545" s="12">
        <v>0.11760847535640995</v>
      </c>
      <c r="U545" s="12">
        <v>8.4437447549027933E-2</v>
      </c>
      <c r="V545" s="12">
        <v>-4.8246663680500124E-2</v>
      </c>
      <c r="W545" s="12">
        <v>2.064700945790876E-2</v>
      </c>
      <c r="X545" s="12">
        <v>-5.0798281204144979E-2</v>
      </c>
      <c r="Y545" s="12">
        <v>-2.4006297205874882E-2</v>
      </c>
      <c r="Z545" s="12">
        <v>9.1647306015072427E-3</v>
      </c>
      <c r="AA545" s="12">
        <v>7.8889218396847038E-3</v>
      </c>
      <c r="AB545" s="12">
        <v>-0.15669040843540294</v>
      </c>
      <c r="AC545" s="12">
        <v>4.7438993456178524E-2</v>
      </c>
      <c r="AD545" s="12">
        <v>4.6163184694356207E-2</v>
      </c>
      <c r="AE545" s="12">
        <v>-6.5702441276357382E-3</v>
      </c>
      <c r="AF545" s="12">
        <v>-0.11696644408467294</v>
      </c>
      <c r="AG545" s="12">
        <v>-4.3226356202729188E-2</v>
      </c>
      <c r="AH545" s="118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5"/>
    </row>
    <row r="546" spans="1:45">
      <c r="A546" s="34"/>
      <c r="B546" s="56" t="s">
        <v>284</v>
      </c>
      <c r="C546" s="57"/>
      <c r="D546" s="55">
        <v>0.86</v>
      </c>
      <c r="E546" s="55">
        <v>0.87</v>
      </c>
      <c r="F546" s="55">
        <v>0</v>
      </c>
      <c r="G546" s="55">
        <v>0.04</v>
      </c>
      <c r="H546" s="55">
        <v>32.770000000000003</v>
      </c>
      <c r="I546" s="55">
        <v>0.44</v>
      </c>
      <c r="J546" s="55">
        <v>0.41</v>
      </c>
      <c r="K546" s="55">
        <v>1.87</v>
      </c>
      <c r="L546" s="55">
        <v>2.39</v>
      </c>
      <c r="M546" s="55">
        <v>1.52</v>
      </c>
      <c r="N546" s="55">
        <v>0.87</v>
      </c>
      <c r="O546" s="55" t="s">
        <v>285</v>
      </c>
      <c r="P546" s="55">
        <v>0.63</v>
      </c>
      <c r="Q546" s="55">
        <v>0.5</v>
      </c>
      <c r="R546" s="55">
        <v>0.63</v>
      </c>
      <c r="S546" s="55">
        <v>0.38</v>
      </c>
      <c r="T546" s="55">
        <v>1.87</v>
      </c>
      <c r="U546" s="55">
        <v>1.31</v>
      </c>
      <c r="V546" s="55">
        <v>0.96</v>
      </c>
      <c r="W546" s="55">
        <v>0.22</v>
      </c>
      <c r="X546" s="55">
        <v>1</v>
      </c>
      <c r="Y546" s="55">
        <v>0.54</v>
      </c>
      <c r="Z546" s="55">
        <v>0.02</v>
      </c>
      <c r="AA546" s="55">
        <v>0</v>
      </c>
      <c r="AB546" s="55">
        <v>2.81</v>
      </c>
      <c r="AC546" s="55">
        <v>0.67</v>
      </c>
      <c r="AD546" s="55">
        <v>0.65</v>
      </c>
      <c r="AE546" s="55">
        <v>0.25</v>
      </c>
      <c r="AF546" s="55">
        <v>2.13</v>
      </c>
      <c r="AG546" s="55">
        <v>0.87</v>
      </c>
      <c r="AH546" s="118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5"/>
    </row>
    <row r="547" spans="1:45">
      <c r="B547" s="35" t="s">
        <v>342</v>
      </c>
      <c r="C547" s="19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S547" s="75"/>
    </row>
    <row r="548" spans="1:45">
      <c r="AS548" s="75"/>
    </row>
    <row r="549" spans="1:45" ht="15">
      <c r="B549" s="38" t="s">
        <v>660</v>
      </c>
      <c r="AS549" s="31" t="s">
        <v>67</v>
      </c>
    </row>
    <row r="550" spans="1:45" ht="15">
      <c r="A550" s="27" t="s">
        <v>23</v>
      </c>
      <c r="B550" s="17" t="s">
        <v>128</v>
      </c>
      <c r="C550" s="14" t="s">
        <v>129</v>
      </c>
      <c r="D550" s="15" t="s">
        <v>242</v>
      </c>
      <c r="E550" s="16" t="s">
        <v>242</v>
      </c>
      <c r="F550" s="16" t="s">
        <v>242</v>
      </c>
      <c r="G550" s="16" t="s">
        <v>242</v>
      </c>
      <c r="H550" s="16" t="s">
        <v>242</v>
      </c>
      <c r="I550" s="16" t="s">
        <v>242</v>
      </c>
      <c r="J550" s="16" t="s">
        <v>242</v>
      </c>
      <c r="K550" s="16" t="s">
        <v>242</v>
      </c>
      <c r="L550" s="16" t="s">
        <v>242</v>
      </c>
      <c r="M550" s="16" t="s">
        <v>242</v>
      </c>
      <c r="N550" s="16" t="s">
        <v>242</v>
      </c>
      <c r="O550" s="16" t="s">
        <v>242</v>
      </c>
      <c r="P550" s="16" t="s">
        <v>242</v>
      </c>
      <c r="Q550" s="16" t="s">
        <v>242</v>
      </c>
      <c r="R550" s="16" t="s">
        <v>242</v>
      </c>
      <c r="S550" s="16" t="s">
        <v>242</v>
      </c>
      <c r="T550" s="118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1</v>
      </c>
    </row>
    <row r="551" spans="1:45">
      <c r="A551" s="34"/>
      <c r="B551" s="18" t="s">
        <v>243</v>
      </c>
      <c r="C551" s="7" t="s">
        <v>243</v>
      </c>
      <c r="D551" s="116" t="s">
        <v>246</v>
      </c>
      <c r="E551" s="117" t="s">
        <v>247</v>
      </c>
      <c r="F551" s="117" t="s">
        <v>248</v>
      </c>
      <c r="G551" s="117" t="s">
        <v>250</v>
      </c>
      <c r="H551" s="117" t="s">
        <v>251</v>
      </c>
      <c r="I551" s="117" t="s">
        <v>253</v>
      </c>
      <c r="J551" s="117" t="s">
        <v>255</v>
      </c>
      <c r="K551" s="117" t="s">
        <v>259</v>
      </c>
      <c r="L551" s="117" t="s">
        <v>260</v>
      </c>
      <c r="M551" s="117" t="s">
        <v>261</v>
      </c>
      <c r="N551" s="117" t="s">
        <v>263</v>
      </c>
      <c r="O551" s="117" t="s">
        <v>268</v>
      </c>
      <c r="P551" s="117" t="s">
        <v>269</v>
      </c>
      <c r="Q551" s="117" t="s">
        <v>272</v>
      </c>
      <c r="R551" s="117" t="s">
        <v>273</v>
      </c>
      <c r="S551" s="117" t="s">
        <v>292</v>
      </c>
      <c r="T551" s="118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 t="s">
        <v>3</v>
      </c>
    </row>
    <row r="552" spans="1:45">
      <c r="A552" s="34"/>
      <c r="B552" s="18"/>
      <c r="C552" s="7"/>
      <c r="D552" s="8" t="s">
        <v>349</v>
      </c>
      <c r="E552" s="9" t="s">
        <v>349</v>
      </c>
      <c r="F552" s="9" t="s">
        <v>350</v>
      </c>
      <c r="G552" s="9" t="s">
        <v>349</v>
      </c>
      <c r="H552" s="9" t="s">
        <v>350</v>
      </c>
      <c r="I552" s="9" t="s">
        <v>349</v>
      </c>
      <c r="J552" s="9" t="s">
        <v>349</v>
      </c>
      <c r="K552" s="9" t="s">
        <v>349</v>
      </c>
      <c r="L552" s="9" t="s">
        <v>350</v>
      </c>
      <c r="M552" s="9" t="s">
        <v>349</v>
      </c>
      <c r="N552" s="9" t="s">
        <v>350</v>
      </c>
      <c r="O552" s="9" t="s">
        <v>349</v>
      </c>
      <c r="P552" s="9" t="s">
        <v>349</v>
      </c>
      <c r="Q552" s="9" t="s">
        <v>349</v>
      </c>
      <c r="R552" s="9" t="s">
        <v>355</v>
      </c>
      <c r="S552" s="9" t="s">
        <v>349</v>
      </c>
      <c r="T552" s="118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2</v>
      </c>
    </row>
    <row r="553" spans="1:45">
      <c r="A553" s="34"/>
      <c r="B553" s="18"/>
      <c r="C553" s="7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118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3</v>
      </c>
    </row>
    <row r="554" spans="1:45">
      <c r="A554" s="34"/>
      <c r="B554" s="17">
        <v>1</v>
      </c>
      <c r="C554" s="13">
        <v>1</v>
      </c>
      <c r="D554" s="108" t="s">
        <v>335</v>
      </c>
      <c r="E554" s="20">
        <v>0.2</v>
      </c>
      <c r="F554" s="21">
        <v>0.21</v>
      </c>
      <c r="G554" s="20">
        <v>0.18</v>
      </c>
      <c r="H554" s="21">
        <v>0.22</v>
      </c>
      <c r="I554" s="20">
        <v>0.21</v>
      </c>
      <c r="J554" s="21">
        <v>0.19</v>
      </c>
      <c r="K554" s="20">
        <v>0.2</v>
      </c>
      <c r="L554" s="20">
        <v>0.20179508747225228</v>
      </c>
      <c r="M554" s="20">
        <v>0.191</v>
      </c>
      <c r="N554" s="20">
        <v>0.22</v>
      </c>
      <c r="O554" s="20">
        <v>0.22</v>
      </c>
      <c r="P554" s="20">
        <v>0.19</v>
      </c>
      <c r="Q554" s="20">
        <v>0.20333333333333334</v>
      </c>
      <c r="R554" s="108">
        <v>0.14099999999999999</v>
      </c>
      <c r="S554" s="108">
        <v>0.25059999999999999</v>
      </c>
      <c r="T554" s="118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</v>
      </c>
    </row>
    <row r="555" spans="1:45">
      <c r="A555" s="34"/>
      <c r="B555" s="18">
        <v>1</v>
      </c>
      <c r="C555" s="7">
        <v>2</v>
      </c>
      <c r="D555" s="9">
        <v>0.25409999999999999</v>
      </c>
      <c r="E555" s="9">
        <v>0.19</v>
      </c>
      <c r="F555" s="22">
        <v>0.21</v>
      </c>
      <c r="G555" s="9">
        <v>0.24</v>
      </c>
      <c r="H555" s="22">
        <v>0.2</v>
      </c>
      <c r="I555" s="9">
        <v>0.19</v>
      </c>
      <c r="J555" s="22">
        <v>0.27</v>
      </c>
      <c r="K555" s="9">
        <v>0.21</v>
      </c>
      <c r="L555" s="9">
        <v>0.20992823680317174</v>
      </c>
      <c r="M555" s="9">
        <v>0.19</v>
      </c>
      <c r="N555" s="9">
        <v>0.21</v>
      </c>
      <c r="O555" s="9">
        <v>0.23</v>
      </c>
      <c r="P555" s="9">
        <v>0.2</v>
      </c>
      <c r="Q555" s="9">
        <v>0.20666666666666667</v>
      </c>
      <c r="R555" s="109">
        <v>0.14399999999999999</v>
      </c>
      <c r="S555" s="109">
        <v>0.2525</v>
      </c>
      <c r="T555" s="118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 t="e">
        <v>#N/A</v>
      </c>
    </row>
    <row r="556" spans="1:45">
      <c r="A556" s="34"/>
      <c r="B556" s="18">
        <v>1</v>
      </c>
      <c r="C556" s="7">
        <v>3</v>
      </c>
      <c r="D556" s="109" t="s">
        <v>335</v>
      </c>
      <c r="E556" s="9">
        <v>0.21</v>
      </c>
      <c r="F556" s="22">
        <v>0.21</v>
      </c>
      <c r="G556" s="9">
        <v>0.24</v>
      </c>
      <c r="H556" s="22">
        <v>0.23</v>
      </c>
      <c r="I556" s="9">
        <v>0.19</v>
      </c>
      <c r="J556" s="114">
        <v>0.32</v>
      </c>
      <c r="K556" s="22">
        <v>0.2</v>
      </c>
      <c r="L556" s="10">
        <v>0.20944537261199719</v>
      </c>
      <c r="M556" s="10">
        <v>0.19400000000000001</v>
      </c>
      <c r="N556" s="10">
        <v>0.22</v>
      </c>
      <c r="O556" s="114">
        <v>0.28000000000000003</v>
      </c>
      <c r="P556" s="10">
        <v>0.19</v>
      </c>
      <c r="Q556" s="10">
        <v>0.20666666666666667</v>
      </c>
      <c r="R556" s="111">
        <v>0.14099999999999999</v>
      </c>
      <c r="S556" s="111">
        <v>0.2545</v>
      </c>
      <c r="T556" s="118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16</v>
      </c>
    </row>
    <row r="557" spans="1:45">
      <c r="A557" s="34"/>
      <c r="B557" s="18">
        <v>1</v>
      </c>
      <c r="C557" s="7">
        <v>4</v>
      </c>
      <c r="D557" s="109" t="s">
        <v>335</v>
      </c>
      <c r="E557" s="9">
        <v>0.19</v>
      </c>
      <c r="F557" s="22">
        <v>0.21</v>
      </c>
      <c r="G557" s="9">
        <v>0.18</v>
      </c>
      <c r="H557" s="22">
        <v>0.21</v>
      </c>
      <c r="I557" s="9">
        <v>0.21</v>
      </c>
      <c r="J557" s="22">
        <v>0.22</v>
      </c>
      <c r="K557" s="22">
        <v>0.19</v>
      </c>
      <c r="L557" s="10">
        <v>0.22926951927721312</v>
      </c>
      <c r="M557" s="10">
        <v>0.182</v>
      </c>
      <c r="N557" s="10">
        <v>0.22</v>
      </c>
      <c r="O557" s="10">
        <v>0.19</v>
      </c>
      <c r="P557" s="10">
        <v>0.18</v>
      </c>
      <c r="Q557" s="10">
        <v>0.20666666666666669</v>
      </c>
      <c r="R557" s="111">
        <v>0.13600000000000001</v>
      </c>
      <c r="S557" s="111">
        <v>0.25619999999999998</v>
      </c>
      <c r="T557" s="118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0.21155838165184743</v>
      </c>
    </row>
    <row r="558" spans="1:45">
      <c r="A558" s="34"/>
      <c r="B558" s="18">
        <v>1</v>
      </c>
      <c r="C558" s="7">
        <v>5</v>
      </c>
      <c r="D558" s="109" t="s">
        <v>335</v>
      </c>
      <c r="E558" s="9">
        <v>0.21</v>
      </c>
      <c r="F558" s="9">
        <v>0.21</v>
      </c>
      <c r="G558" s="9">
        <v>0.22</v>
      </c>
      <c r="H558" s="9">
        <v>0.21</v>
      </c>
      <c r="I558" s="9">
        <v>0.24</v>
      </c>
      <c r="J558" s="9">
        <v>0.22</v>
      </c>
      <c r="K558" s="9">
        <v>0.19</v>
      </c>
      <c r="L558" s="9">
        <v>0.22811143069645884</v>
      </c>
      <c r="M558" s="9">
        <v>0.19500000000000001</v>
      </c>
      <c r="N558" s="9">
        <v>0.22</v>
      </c>
      <c r="O558" s="9">
        <v>0.22</v>
      </c>
      <c r="P558" s="9">
        <v>0.2</v>
      </c>
      <c r="Q558" s="9">
        <v>0.20666666666666667</v>
      </c>
      <c r="R558" s="109">
        <v>0.13500000000000001</v>
      </c>
      <c r="S558" s="109">
        <v>0.25119999999999998</v>
      </c>
      <c r="T558" s="118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106</v>
      </c>
    </row>
    <row r="559" spans="1:45">
      <c r="A559" s="34"/>
      <c r="B559" s="18">
        <v>1</v>
      </c>
      <c r="C559" s="7">
        <v>6</v>
      </c>
      <c r="D559" s="9">
        <v>0.2505</v>
      </c>
      <c r="E559" s="9">
        <v>0.2</v>
      </c>
      <c r="F559" s="9">
        <v>0.21</v>
      </c>
      <c r="G559" s="9">
        <v>0.22</v>
      </c>
      <c r="H559" s="9">
        <v>0.22</v>
      </c>
      <c r="I559" s="9">
        <v>0.25</v>
      </c>
      <c r="J559" s="9">
        <v>0.24</v>
      </c>
      <c r="K559" s="9">
        <v>0.2</v>
      </c>
      <c r="L559" s="9">
        <v>0.21355441189409069</v>
      </c>
      <c r="M559" s="9">
        <v>0.185</v>
      </c>
      <c r="N559" s="9">
        <v>0.21</v>
      </c>
      <c r="O559" s="9">
        <v>0.21</v>
      </c>
      <c r="P559" s="9">
        <v>0.17</v>
      </c>
      <c r="Q559" s="110">
        <v>0.20000000000000004</v>
      </c>
      <c r="R559" s="109">
        <v>0.14899999999999999</v>
      </c>
      <c r="S559" s="109">
        <v>0.25480000000000003</v>
      </c>
      <c r="T559" s="118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5"/>
    </row>
    <row r="560" spans="1:45">
      <c r="A560" s="34"/>
      <c r="B560" s="19" t="s">
        <v>280</v>
      </c>
      <c r="C560" s="11"/>
      <c r="D560" s="23">
        <v>0.25229999999999997</v>
      </c>
      <c r="E560" s="23">
        <v>0.19999999999999998</v>
      </c>
      <c r="F560" s="23">
        <v>0.21</v>
      </c>
      <c r="G560" s="23">
        <v>0.21333333333333329</v>
      </c>
      <c r="H560" s="23">
        <v>0.215</v>
      </c>
      <c r="I560" s="23">
        <v>0.215</v>
      </c>
      <c r="J560" s="23">
        <v>0.24333333333333332</v>
      </c>
      <c r="K560" s="23">
        <v>0.19833333333333333</v>
      </c>
      <c r="L560" s="23">
        <v>0.21535067645919734</v>
      </c>
      <c r="M560" s="23">
        <v>0.1895</v>
      </c>
      <c r="N560" s="23">
        <v>0.21666666666666667</v>
      </c>
      <c r="O560" s="23">
        <v>0.22499999999999998</v>
      </c>
      <c r="P560" s="23">
        <v>0.18833333333333332</v>
      </c>
      <c r="Q560" s="23">
        <v>0.20499999999999999</v>
      </c>
      <c r="R560" s="23">
        <v>0.14099999999999999</v>
      </c>
      <c r="S560" s="23">
        <v>0.25330000000000003</v>
      </c>
      <c r="T560" s="118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5"/>
    </row>
    <row r="561" spans="1:45">
      <c r="A561" s="34"/>
      <c r="B561" s="2" t="s">
        <v>281</v>
      </c>
      <c r="C561" s="32"/>
      <c r="D561" s="10">
        <v>0.25229999999999997</v>
      </c>
      <c r="E561" s="10">
        <v>0.2</v>
      </c>
      <c r="F561" s="10">
        <v>0.21</v>
      </c>
      <c r="G561" s="10">
        <v>0.22</v>
      </c>
      <c r="H561" s="10">
        <v>0.215</v>
      </c>
      <c r="I561" s="10">
        <v>0.21</v>
      </c>
      <c r="J561" s="10">
        <v>0.22999999999999998</v>
      </c>
      <c r="K561" s="10">
        <v>0.2</v>
      </c>
      <c r="L561" s="10">
        <v>0.21174132434863122</v>
      </c>
      <c r="M561" s="10">
        <v>0.1905</v>
      </c>
      <c r="N561" s="10">
        <v>0.22</v>
      </c>
      <c r="O561" s="10">
        <v>0.22</v>
      </c>
      <c r="P561" s="10">
        <v>0.19</v>
      </c>
      <c r="Q561" s="10">
        <v>0.20666666666666667</v>
      </c>
      <c r="R561" s="10">
        <v>0.14099999999999999</v>
      </c>
      <c r="S561" s="10">
        <v>0.2535</v>
      </c>
      <c r="T561" s="118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5"/>
    </row>
    <row r="562" spans="1:45">
      <c r="A562" s="34"/>
      <c r="B562" s="2" t="s">
        <v>282</v>
      </c>
      <c r="C562" s="32"/>
      <c r="D562" s="24">
        <v>2.5455844122715655E-3</v>
      </c>
      <c r="E562" s="24">
        <v>8.9442719099991543E-3</v>
      </c>
      <c r="F562" s="24">
        <v>0</v>
      </c>
      <c r="G562" s="24">
        <v>2.7325202042559251E-2</v>
      </c>
      <c r="H562" s="24">
        <v>1.0488088481701517E-2</v>
      </c>
      <c r="I562" s="24">
        <v>2.509980079602199E-2</v>
      </c>
      <c r="J562" s="24">
        <v>4.589843860815615E-2</v>
      </c>
      <c r="K562" s="24">
        <v>7.5277265270908078E-3</v>
      </c>
      <c r="L562" s="24">
        <v>1.1025670579318581E-2</v>
      </c>
      <c r="M562" s="24">
        <v>5.0892042599997933E-3</v>
      </c>
      <c r="N562" s="24">
        <v>5.1639777949432277E-3</v>
      </c>
      <c r="O562" s="24">
        <v>3.0166206257996892E-2</v>
      </c>
      <c r="P562" s="24">
        <v>1.1690451944500123E-2</v>
      </c>
      <c r="Q562" s="24">
        <v>2.7888667551135733E-3</v>
      </c>
      <c r="R562" s="24">
        <v>5.1768716422179069E-3</v>
      </c>
      <c r="S562" s="24">
        <v>2.2108821768696825E-3</v>
      </c>
      <c r="T562" s="216"/>
      <c r="U562" s="217"/>
      <c r="V562" s="217"/>
      <c r="W562" s="217"/>
      <c r="X562" s="217"/>
      <c r="Y562" s="217"/>
      <c r="Z562" s="217"/>
      <c r="AA562" s="217"/>
      <c r="AB562" s="217"/>
      <c r="AC562" s="217"/>
      <c r="AD562" s="217"/>
      <c r="AE562" s="217"/>
      <c r="AF562" s="217"/>
      <c r="AG562" s="217"/>
      <c r="AH562" s="217"/>
      <c r="AI562" s="217"/>
      <c r="AJ562" s="217"/>
      <c r="AK562" s="217"/>
      <c r="AL562" s="217"/>
      <c r="AM562" s="217"/>
      <c r="AN562" s="217"/>
      <c r="AO562" s="217"/>
      <c r="AP562" s="217"/>
      <c r="AQ562" s="217"/>
      <c r="AR562" s="217"/>
      <c r="AS562" s="76"/>
    </row>
    <row r="563" spans="1:45">
      <c r="A563" s="34"/>
      <c r="B563" s="2" t="s">
        <v>87</v>
      </c>
      <c r="C563" s="32"/>
      <c r="D563" s="12">
        <v>1.0089514119189718E-2</v>
      </c>
      <c r="E563" s="12">
        <v>4.4721359549995773E-2</v>
      </c>
      <c r="F563" s="12">
        <v>0</v>
      </c>
      <c r="G563" s="12">
        <v>0.12808688457449652</v>
      </c>
      <c r="H563" s="12">
        <v>4.8781806891634964E-2</v>
      </c>
      <c r="I563" s="12">
        <v>0.11674325951638136</v>
      </c>
      <c r="J563" s="12">
        <v>0.18862372030749103</v>
      </c>
      <c r="K563" s="12">
        <v>3.7954923666004073E-2</v>
      </c>
      <c r="L563" s="12">
        <v>5.1198680963547488E-2</v>
      </c>
      <c r="M563" s="12">
        <v>2.6855959155671731E-2</v>
      </c>
      <c r="N563" s="12">
        <v>2.3833743668968742E-2</v>
      </c>
      <c r="O563" s="12">
        <v>0.13407202781331953</v>
      </c>
      <c r="P563" s="12">
        <v>6.2073196165487385E-2</v>
      </c>
      <c r="Q563" s="12">
        <v>1.3604228073724748E-2</v>
      </c>
      <c r="R563" s="12">
        <v>3.6715401717857497E-2</v>
      </c>
      <c r="S563" s="12">
        <v>8.7283149501369214E-3</v>
      </c>
      <c r="T563" s="118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5"/>
    </row>
    <row r="564" spans="1:45">
      <c r="A564" s="34"/>
      <c r="B564" s="2" t="s">
        <v>283</v>
      </c>
      <c r="C564" s="32"/>
      <c r="D564" s="12">
        <v>0.19257860657678538</v>
      </c>
      <c r="E564" s="12">
        <v>-5.4634477545156157E-2</v>
      </c>
      <c r="F564" s="12">
        <v>-7.3662014224139538E-3</v>
      </c>
      <c r="G564" s="12">
        <v>8.3898906185000399E-3</v>
      </c>
      <c r="H564" s="12">
        <v>1.6267936638957092E-2</v>
      </c>
      <c r="I564" s="12">
        <v>1.6267936638957092E-2</v>
      </c>
      <c r="J564" s="12">
        <v>0.15019471898672654</v>
      </c>
      <c r="K564" s="12">
        <v>-6.2512523565613098E-2</v>
      </c>
      <c r="L564" s="12">
        <v>1.7925523809265709E-2</v>
      </c>
      <c r="M564" s="12">
        <v>-0.10426616747403539</v>
      </c>
      <c r="N564" s="12">
        <v>2.4145982659414145E-2</v>
      </c>
      <c r="O564" s="12">
        <v>6.3536212761699185E-2</v>
      </c>
      <c r="P564" s="12">
        <v>-0.10978079968835541</v>
      </c>
      <c r="Q564" s="12">
        <v>-3.1000339483785111E-2</v>
      </c>
      <c r="R564" s="12">
        <v>-0.3335173066693351</v>
      </c>
      <c r="S564" s="12">
        <v>0.19730543418905988</v>
      </c>
      <c r="T564" s="118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5"/>
    </row>
    <row r="565" spans="1:45">
      <c r="A565" s="34"/>
      <c r="B565" s="56" t="s">
        <v>284</v>
      </c>
      <c r="C565" s="57"/>
      <c r="D565" s="55">
        <v>2.39</v>
      </c>
      <c r="E565" s="55">
        <v>0.63</v>
      </c>
      <c r="F565" s="55">
        <v>0.09</v>
      </c>
      <c r="G565" s="55">
        <v>0.09</v>
      </c>
      <c r="H565" s="55">
        <v>0.18</v>
      </c>
      <c r="I565" s="55">
        <v>0.18</v>
      </c>
      <c r="J565" s="55">
        <v>1.71</v>
      </c>
      <c r="K565" s="55">
        <v>0.72</v>
      </c>
      <c r="L565" s="55">
        <v>0.2</v>
      </c>
      <c r="M565" s="55">
        <v>1.2</v>
      </c>
      <c r="N565" s="55">
        <v>0.27</v>
      </c>
      <c r="O565" s="55">
        <v>0.72</v>
      </c>
      <c r="P565" s="55">
        <v>1.26</v>
      </c>
      <c r="Q565" s="55">
        <v>0.36</v>
      </c>
      <c r="R565" s="55">
        <v>3.81</v>
      </c>
      <c r="S565" s="55">
        <v>2.25</v>
      </c>
      <c r="T565" s="118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5"/>
    </row>
    <row r="566" spans="1:45">
      <c r="B566" s="35"/>
      <c r="C566" s="19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AS566" s="75"/>
    </row>
    <row r="567" spans="1:45" ht="15">
      <c r="B567" s="38" t="s">
        <v>661</v>
      </c>
      <c r="AS567" s="31" t="s">
        <v>67</v>
      </c>
    </row>
    <row r="568" spans="1:45" ht="15">
      <c r="A568" s="27" t="s">
        <v>55</v>
      </c>
      <c r="B568" s="17" t="s">
        <v>128</v>
      </c>
      <c r="C568" s="14" t="s">
        <v>129</v>
      </c>
      <c r="D568" s="15" t="s">
        <v>242</v>
      </c>
      <c r="E568" s="16" t="s">
        <v>242</v>
      </c>
      <c r="F568" s="16" t="s">
        <v>242</v>
      </c>
      <c r="G568" s="16" t="s">
        <v>242</v>
      </c>
      <c r="H568" s="16" t="s">
        <v>242</v>
      </c>
      <c r="I568" s="16" t="s">
        <v>242</v>
      </c>
      <c r="J568" s="16" t="s">
        <v>242</v>
      </c>
      <c r="K568" s="16" t="s">
        <v>242</v>
      </c>
      <c r="L568" s="16" t="s">
        <v>242</v>
      </c>
      <c r="M568" s="16" t="s">
        <v>242</v>
      </c>
      <c r="N568" s="16" t="s">
        <v>242</v>
      </c>
      <c r="O568" s="16" t="s">
        <v>242</v>
      </c>
      <c r="P568" s="16" t="s">
        <v>242</v>
      </c>
      <c r="Q568" s="16" t="s">
        <v>242</v>
      </c>
      <c r="R568" s="16" t="s">
        <v>242</v>
      </c>
      <c r="S568" s="16" t="s">
        <v>242</v>
      </c>
      <c r="T568" s="16" t="s">
        <v>242</v>
      </c>
      <c r="U568" s="16" t="s">
        <v>242</v>
      </c>
      <c r="V568" s="16" t="s">
        <v>242</v>
      </c>
      <c r="W568" s="16" t="s">
        <v>242</v>
      </c>
      <c r="X568" s="16" t="s">
        <v>242</v>
      </c>
      <c r="Y568" s="16" t="s">
        <v>242</v>
      </c>
      <c r="Z568" s="16" t="s">
        <v>242</v>
      </c>
      <c r="AA568" s="16" t="s">
        <v>242</v>
      </c>
      <c r="AB568" s="16" t="s">
        <v>242</v>
      </c>
      <c r="AC568" s="16" t="s">
        <v>242</v>
      </c>
      <c r="AD568" s="16" t="s">
        <v>242</v>
      </c>
      <c r="AE568" s="16" t="s">
        <v>242</v>
      </c>
      <c r="AF568" s="16" t="s">
        <v>242</v>
      </c>
      <c r="AG568" s="118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</v>
      </c>
    </row>
    <row r="569" spans="1:45">
      <c r="A569" s="34"/>
      <c r="B569" s="18" t="s">
        <v>243</v>
      </c>
      <c r="C569" s="7" t="s">
        <v>243</v>
      </c>
      <c r="D569" s="116" t="s">
        <v>246</v>
      </c>
      <c r="E569" s="117" t="s">
        <v>247</v>
      </c>
      <c r="F569" s="117" t="s">
        <v>248</v>
      </c>
      <c r="G569" s="117" t="s">
        <v>249</v>
      </c>
      <c r="H569" s="117" t="s">
        <v>291</v>
      </c>
      <c r="I569" s="117" t="s">
        <v>250</v>
      </c>
      <c r="J569" s="117" t="s">
        <v>251</v>
      </c>
      <c r="K569" s="117" t="s">
        <v>252</v>
      </c>
      <c r="L569" s="117" t="s">
        <v>254</v>
      </c>
      <c r="M569" s="117" t="s">
        <v>255</v>
      </c>
      <c r="N569" s="117" t="s">
        <v>256</v>
      </c>
      <c r="O569" s="117" t="s">
        <v>257</v>
      </c>
      <c r="P569" s="117" t="s">
        <v>258</v>
      </c>
      <c r="Q569" s="117" t="s">
        <v>259</v>
      </c>
      <c r="R569" s="117" t="s">
        <v>260</v>
      </c>
      <c r="S569" s="117" t="s">
        <v>261</v>
      </c>
      <c r="T569" s="117" t="s">
        <v>263</v>
      </c>
      <c r="U569" s="117" t="s">
        <v>264</v>
      </c>
      <c r="V569" s="117" t="s">
        <v>265</v>
      </c>
      <c r="W569" s="117" t="s">
        <v>266</v>
      </c>
      <c r="X569" s="117" t="s">
        <v>267</v>
      </c>
      <c r="Y569" s="117" t="s">
        <v>268</v>
      </c>
      <c r="Z569" s="117" t="s">
        <v>269</v>
      </c>
      <c r="AA569" s="117" t="s">
        <v>270</v>
      </c>
      <c r="AB569" s="117" t="s">
        <v>315</v>
      </c>
      <c r="AC569" s="117" t="s">
        <v>271</v>
      </c>
      <c r="AD569" s="117" t="s">
        <v>272</v>
      </c>
      <c r="AE569" s="117" t="s">
        <v>273</v>
      </c>
      <c r="AF569" s="117" t="s">
        <v>292</v>
      </c>
      <c r="AG569" s="118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 t="s">
        <v>1</v>
      </c>
    </row>
    <row r="570" spans="1:45">
      <c r="A570" s="34"/>
      <c r="B570" s="18"/>
      <c r="C570" s="7"/>
      <c r="D570" s="8" t="s">
        <v>131</v>
      </c>
      <c r="E570" s="9" t="s">
        <v>131</v>
      </c>
      <c r="F570" s="9" t="s">
        <v>350</v>
      </c>
      <c r="G570" s="9" t="s">
        <v>131</v>
      </c>
      <c r="H570" s="9" t="s">
        <v>350</v>
      </c>
      <c r="I570" s="9" t="s">
        <v>131</v>
      </c>
      <c r="J570" s="9" t="s">
        <v>350</v>
      </c>
      <c r="K570" s="9" t="s">
        <v>349</v>
      </c>
      <c r="L570" s="9" t="s">
        <v>131</v>
      </c>
      <c r="M570" s="9" t="s">
        <v>131</v>
      </c>
      <c r="N570" s="9" t="s">
        <v>131</v>
      </c>
      <c r="O570" s="9" t="s">
        <v>349</v>
      </c>
      <c r="P570" s="9" t="s">
        <v>349</v>
      </c>
      <c r="Q570" s="9" t="s">
        <v>131</v>
      </c>
      <c r="R570" s="9" t="s">
        <v>350</v>
      </c>
      <c r="S570" s="9" t="s">
        <v>131</v>
      </c>
      <c r="T570" s="9" t="s">
        <v>350</v>
      </c>
      <c r="U570" s="9" t="s">
        <v>349</v>
      </c>
      <c r="V570" s="9" t="s">
        <v>349</v>
      </c>
      <c r="W570" s="9" t="s">
        <v>350</v>
      </c>
      <c r="X570" s="9" t="s">
        <v>349</v>
      </c>
      <c r="Y570" s="9" t="s">
        <v>131</v>
      </c>
      <c r="Z570" s="9" t="s">
        <v>131</v>
      </c>
      <c r="AA570" s="9" t="s">
        <v>349</v>
      </c>
      <c r="AB570" s="9" t="s">
        <v>349</v>
      </c>
      <c r="AC570" s="9" t="s">
        <v>131</v>
      </c>
      <c r="AD570" s="9" t="s">
        <v>131</v>
      </c>
      <c r="AE570" s="9" t="s">
        <v>351</v>
      </c>
      <c r="AF570" s="9" t="s">
        <v>131</v>
      </c>
      <c r="AG570" s="118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3</v>
      </c>
    </row>
    <row r="571" spans="1:45">
      <c r="A571" s="34"/>
      <c r="B571" s="18"/>
      <c r="C571" s="7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118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3</v>
      </c>
    </row>
    <row r="572" spans="1:45">
      <c r="A572" s="34"/>
      <c r="B572" s="17">
        <v>1</v>
      </c>
      <c r="C572" s="13">
        <v>1</v>
      </c>
      <c r="D572" s="219">
        <v>0.25469999999999998</v>
      </c>
      <c r="E572" s="219">
        <v>0.25</v>
      </c>
      <c r="F572" s="220">
        <v>0.25</v>
      </c>
      <c r="G572" s="219">
        <v>0.25700000000000001</v>
      </c>
      <c r="H572" s="232">
        <v>0.21940000000000001</v>
      </c>
      <c r="I572" s="219">
        <v>0.25</v>
      </c>
      <c r="J572" s="220">
        <v>0.25</v>
      </c>
      <c r="K572" s="219">
        <v>0.22</v>
      </c>
      <c r="L572" s="221">
        <v>0.19</v>
      </c>
      <c r="M572" s="219">
        <v>0.247</v>
      </c>
      <c r="N572" s="219">
        <v>0.24</v>
      </c>
      <c r="O572" s="219">
        <v>0.24</v>
      </c>
      <c r="P572" s="219">
        <v>0.22</v>
      </c>
      <c r="Q572" s="219">
        <v>0.23500000000000001</v>
      </c>
      <c r="R572" s="219">
        <v>0.23720945349999994</v>
      </c>
      <c r="S572" s="219">
        <v>0.23799999999999996</v>
      </c>
      <c r="T572" s="219">
        <v>0.26</v>
      </c>
      <c r="U572" s="219">
        <v>0.22999999999999998</v>
      </c>
      <c r="V572" s="219">
        <v>0.22</v>
      </c>
      <c r="W572" s="219">
        <v>0.22999999999999998</v>
      </c>
      <c r="X572" s="219">
        <v>0.24</v>
      </c>
      <c r="Y572" s="219">
        <v>0.24399999999999999</v>
      </c>
      <c r="Z572" s="219">
        <v>0.24</v>
      </c>
      <c r="AA572" s="219">
        <v>0.22</v>
      </c>
      <c r="AB572" s="219">
        <v>0.25</v>
      </c>
      <c r="AC572" s="219">
        <v>0.24</v>
      </c>
      <c r="AD572" s="219">
        <v>0.23683333333333334</v>
      </c>
      <c r="AE572" s="221">
        <v>0.32289209999999996</v>
      </c>
      <c r="AF572" s="219">
        <v>0.22662599009900986</v>
      </c>
      <c r="AG572" s="216"/>
      <c r="AH572" s="217"/>
      <c r="AI572" s="217"/>
      <c r="AJ572" s="217"/>
      <c r="AK572" s="217"/>
      <c r="AL572" s="217"/>
      <c r="AM572" s="217"/>
      <c r="AN572" s="217"/>
      <c r="AO572" s="217"/>
      <c r="AP572" s="217"/>
      <c r="AQ572" s="217"/>
      <c r="AR572" s="217"/>
      <c r="AS572" s="223">
        <v>1</v>
      </c>
    </row>
    <row r="573" spans="1:45">
      <c r="A573" s="34"/>
      <c r="B573" s="18">
        <v>1</v>
      </c>
      <c r="C573" s="7">
        <v>2</v>
      </c>
      <c r="D573" s="224">
        <v>0.25653000000000004</v>
      </c>
      <c r="E573" s="224">
        <v>0.24</v>
      </c>
      <c r="F573" s="225">
        <v>0.25</v>
      </c>
      <c r="G573" s="224">
        <v>0.26100000000000001</v>
      </c>
      <c r="H573" s="225">
        <v>0.22845000000000001</v>
      </c>
      <c r="I573" s="224">
        <v>0.25</v>
      </c>
      <c r="J573" s="225">
        <v>0.24</v>
      </c>
      <c r="K573" s="224">
        <v>0.22</v>
      </c>
      <c r="L573" s="226">
        <v>0.19</v>
      </c>
      <c r="M573" s="224">
        <v>0.24399999999999999</v>
      </c>
      <c r="N573" s="224">
        <v>0.22999999999999998</v>
      </c>
      <c r="O573" s="224">
        <v>0.22999999999999998</v>
      </c>
      <c r="P573" s="224">
        <v>0.24</v>
      </c>
      <c r="Q573" s="224">
        <v>0.23139999999999999</v>
      </c>
      <c r="R573" s="224">
        <v>0.23678399950000001</v>
      </c>
      <c r="S573" s="224">
        <v>0.24199999999999999</v>
      </c>
      <c r="T573" s="224">
        <v>0.25</v>
      </c>
      <c r="U573" s="224">
        <v>0.22</v>
      </c>
      <c r="V573" s="224">
        <v>0.22999999999999998</v>
      </c>
      <c r="W573" s="224">
        <v>0.22999999999999998</v>
      </c>
      <c r="X573" s="224">
        <v>0.22999999999999998</v>
      </c>
      <c r="Y573" s="224">
        <v>0.247</v>
      </c>
      <c r="Z573" s="224">
        <v>0.24</v>
      </c>
      <c r="AA573" s="224">
        <v>0.22999999999999998</v>
      </c>
      <c r="AB573" s="224">
        <v>0.25</v>
      </c>
      <c r="AC573" s="224">
        <v>0.22999999999999998</v>
      </c>
      <c r="AD573" s="224">
        <v>0.24323333333333336</v>
      </c>
      <c r="AE573" s="226">
        <v>0.32356370000000001</v>
      </c>
      <c r="AF573" s="224">
        <v>0.22348472906403941</v>
      </c>
      <c r="AG573" s="216"/>
      <c r="AH573" s="217"/>
      <c r="AI573" s="217"/>
      <c r="AJ573" s="217"/>
      <c r="AK573" s="217"/>
      <c r="AL573" s="217"/>
      <c r="AM573" s="217"/>
      <c r="AN573" s="217"/>
      <c r="AO573" s="217"/>
      <c r="AP573" s="217"/>
      <c r="AQ573" s="217"/>
      <c r="AR573" s="217"/>
      <c r="AS573" s="223" t="e">
        <v>#N/A</v>
      </c>
    </row>
    <row r="574" spans="1:45">
      <c r="A574" s="34"/>
      <c r="B574" s="18">
        <v>1</v>
      </c>
      <c r="C574" s="7">
        <v>3</v>
      </c>
      <c r="D574" s="224">
        <v>0.25263000000000002</v>
      </c>
      <c r="E574" s="224">
        <v>0.25</v>
      </c>
      <c r="F574" s="225">
        <v>0.26</v>
      </c>
      <c r="G574" s="224">
        <v>0.254</v>
      </c>
      <c r="H574" s="225">
        <v>0.22469999999999998</v>
      </c>
      <c r="I574" s="224">
        <v>0.25</v>
      </c>
      <c r="J574" s="225">
        <v>0.26</v>
      </c>
      <c r="K574" s="225">
        <v>0.22</v>
      </c>
      <c r="L574" s="231">
        <v>0.24</v>
      </c>
      <c r="M574" s="24">
        <v>0.25</v>
      </c>
      <c r="N574" s="24">
        <v>0.24</v>
      </c>
      <c r="O574" s="24">
        <v>0.24</v>
      </c>
      <c r="P574" s="24">
        <v>0.24</v>
      </c>
      <c r="Q574" s="24">
        <v>0.22999999999999998</v>
      </c>
      <c r="R574" s="24">
        <v>0.23765381350000001</v>
      </c>
      <c r="S574" s="24">
        <v>0.23300000000000001</v>
      </c>
      <c r="T574" s="24">
        <v>0.25</v>
      </c>
      <c r="U574" s="24">
        <v>0.22</v>
      </c>
      <c r="V574" s="24">
        <v>0.22999999999999998</v>
      </c>
      <c r="W574" s="24">
        <v>0.22999999999999998</v>
      </c>
      <c r="X574" s="24">
        <v>0.22999999999999998</v>
      </c>
      <c r="Y574" s="24">
        <v>0.25900000000000001</v>
      </c>
      <c r="Z574" s="24">
        <v>0.25</v>
      </c>
      <c r="AA574" s="24">
        <v>0.22</v>
      </c>
      <c r="AB574" s="24">
        <v>0.25</v>
      </c>
      <c r="AC574" s="24">
        <v>0.24</v>
      </c>
      <c r="AD574" s="24">
        <v>0.24783333333333338</v>
      </c>
      <c r="AE574" s="227">
        <v>0.31896379999999996</v>
      </c>
      <c r="AF574" s="24">
        <v>0.2208251213592233</v>
      </c>
      <c r="AG574" s="216"/>
      <c r="AH574" s="217"/>
      <c r="AI574" s="217"/>
      <c r="AJ574" s="217"/>
      <c r="AK574" s="217"/>
      <c r="AL574" s="217"/>
      <c r="AM574" s="217"/>
      <c r="AN574" s="217"/>
      <c r="AO574" s="217"/>
      <c r="AP574" s="217"/>
      <c r="AQ574" s="217"/>
      <c r="AR574" s="217"/>
      <c r="AS574" s="223">
        <v>16</v>
      </c>
    </row>
    <row r="575" spans="1:45">
      <c r="A575" s="34"/>
      <c r="B575" s="18">
        <v>1</v>
      </c>
      <c r="C575" s="7">
        <v>4</v>
      </c>
      <c r="D575" s="224">
        <v>0.25301000000000001</v>
      </c>
      <c r="E575" s="224">
        <v>0.24</v>
      </c>
      <c r="F575" s="225">
        <v>0.25</v>
      </c>
      <c r="G575" s="224">
        <v>0.25800000000000001</v>
      </c>
      <c r="H575" s="225">
        <v>0.22790000000000002</v>
      </c>
      <c r="I575" s="224">
        <v>0.26</v>
      </c>
      <c r="J575" s="225">
        <v>0.24</v>
      </c>
      <c r="K575" s="225">
        <v>0.22</v>
      </c>
      <c r="L575" s="227">
        <v>0.17</v>
      </c>
      <c r="M575" s="24">
        <v>0.25</v>
      </c>
      <c r="N575" s="24">
        <v>0.22999999999999998</v>
      </c>
      <c r="O575" s="24">
        <v>0.25</v>
      </c>
      <c r="P575" s="24">
        <v>0.24</v>
      </c>
      <c r="Q575" s="24">
        <v>0.2281</v>
      </c>
      <c r="R575" s="24">
        <v>0.24137731799999998</v>
      </c>
      <c r="S575" s="24">
        <v>0.23499999999999996</v>
      </c>
      <c r="T575" s="24">
        <v>0.25</v>
      </c>
      <c r="U575" s="24">
        <v>0.22</v>
      </c>
      <c r="V575" s="24">
        <v>0.22</v>
      </c>
      <c r="W575" s="24">
        <v>0.22999999999999998</v>
      </c>
      <c r="X575" s="24">
        <v>0.22999999999999998</v>
      </c>
      <c r="Y575" s="24">
        <v>0.24199999999999999</v>
      </c>
      <c r="Z575" s="24">
        <v>0.22999999999999998</v>
      </c>
      <c r="AA575" s="24">
        <v>0.22</v>
      </c>
      <c r="AB575" s="24">
        <v>0.25</v>
      </c>
      <c r="AC575" s="24">
        <v>0.22999999999999998</v>
      </c>
      <c r="AD575" s="24">
        <v>0.24156666666666665</v>
      </c>
      <c r="AE575" s="227">
        <v>0.3235287</v>
      </c>
      <c r="AF575" s="24">
        <v>0.22500142487046634</v>
      </c>
      <c r="AG575" s="216"/>
      <c r="AH575" s="217"/>
      <c r="AI575" s="217"/>
      <c r="AJ575" s="217"/>
      <c r="AK575" s="217"/>
      <c r="AL575" s="217"/>
      <c r="AM575" s="217"/>
      <c r="AN575" s="217"/>
      <c r="AO575" s="217"/>
      <c r="AP575" s="217"/>
      <c r="AQ575" s="217"/>
      <c r="AR575" s="217"/>
      <c r="AS575" s="223">
        <v>0.2382286938648441</v>
      </c>
    </row>
    <row r="576" spans="1:45">
      <c r="A576" s="34"/>
      <c r="B576" s="18">
        <v>1</v>
      </c>
      <c r="C576" s="7">
        <v>5</v>
      </c>
      <c r="D576" s="224">
        <v>0.25219000000000003</v>
      </c>
      <c r="E576" s="224">
        <v>0.24</v>
      </c>
      <c r="F576" s="224">
        <v>0.25</v>
      </c>
      <c r="G576" s="224">
        <v>0.26200000000000001</v>
      </c>
      <c r="H576" s="224">
        <v>0.22745000000000001</v>
      </c>
      <c r="I576" s="224">
        <v>0.26</v>
      </c>
      <c r="J576" s="224">
        <v>0.24</v>
      </c>
      <c r="K576" s="224">
        <v>0.22</v>
      </c>
      <c r="L576" s="226">
        <v>0.21</v>
      </c>
      <c r="M576" s="224">
        <v>0.255</v>
      </c>
      <c r="N576" s="224">
        <v>0.24</v>
      </c>
      <c r="O576" s="224">
        <v>0.22999999999999998</v>
      </c>
      <c r="P576" s="224">
        <v>0.24</v>
      </c>
      <c r="Q576" s="224">
        <v>0.23370000000000002</v>
      </c>
      <c r="R576" s="224">
        <v>0.24550168393506425</v>
      </c>
      <c r="S576" s="224">
        <v>0.22899999999999998</v>
      </c>
      <c r="T576" s="224">
        <v>0.26</v>
      </c>
      <c r="U576" s="224">
        <v>0.22999999999999998</v>
      </c>
      <c r="V576" s="224">
        <v>0.22</v>
      </c>
      <c r="W576" s="224">
        <v>0.22999999999999998</v>
      </c>
      <c r="X576" s="224">
        <v>0.24</v>
      </c>
      <c r="Y576" s="224">
        <v>0.22899999999999998</v>
      </c>
      <c r="Z576" s="224">
        <v>0.24</v>
      </c>
      <c r="AA576" s="224">
        <v>0.22</v>
      </c>
      <c r="AB576" s="224">
        <v>0.25</v>
      </c>
      <c r="AC576" s="224">
        <v>0.22999999999999998</v>
      </c>
      <c r="AD576" s="224">
        <v>0.24406666666666665</v>
      </c>
      <c r="AE576" s="226">
        <v>0.31684490000000004</v>
      </c>
      <c r="AF576" s="224">
        <v>0.22807448453608248</v>
      </c>
      <c r="AG576" s="216"/>
      <c r="AH576" s="217"/>
      <c r="AI576" s="217"/>
      <c r="AJ576" s="217"/>
      <c r="AK576" s="217"/>
      <c r="AL576" s="217"/>
      <c r="AM576" s="217"/>
      <c r="AN576" s="217"/>
      <c r="AO576" s="217"/>
      <c r="AP576" s="217"/>
      <c r="AQ576" s="217"/>
      <c r="AR576" s="217"/>
      <c r="AS576" s="223">
        <v>107</v>
      </c>
    </row>
    <row r="577" spans="1:45">
      <c r="A577" s="34"/>
      <c r="B577" s="18">
        <v>1</v>
      </c>
      <c r="C577" s="7">
        <v>6</v>
      </c>
      <c r="D577" s="224">
        <v>0.25710999999999995</v>
      </c>
      <c r="E577" s="224">
        <v>0.25</v>
      </c>
      <c r="F577" s="224">
        <v>0.25</v>
      </c>
      <c r="G577" s="224">
        <v>0.26400000000000001</v>
      </c>
      <c r="H577" s="224">
        <v>0.23154999999999998</v>
      </c>
      <c r="I577" s="224">
        <v>0.25</v>
      </c>
      <c r="J577" s="224">
        <v>0.22999999999999998</v>
      </c>
      <c r="K577" s="224">
        <v>0.22</v>
      </c>
      <c r="L577" s="226">
        <v>0.19</v>
      </c>
      <c r="M577" s="224">
        <v>0.24399999999999999</v>
      </c>
      <c r="N577" s="224">
        <v>0.22999999999999998</v>
      </c>
      <c r="O577" s="224">
        <v>0.24</v>
      </c>
      <c r="P577" s="224">
        <v>0.22999999999999998</v>
      </c>
      <c r="Q577" s="224">
        <v>0.2306</v>
      </c>
      <c r="R577" s="224">
        <v>0.24633438774085784</v>
      </c>
      <c r="S577" s="224">
        <v>0.23499999999999996</v>
      </c>
      <c r="T577" s="224">
        <v>0.24</v>
      </c>
      <c r="U577" s="224">
        <v>0.22</v>
      </c>
      <c r="V577" s="224">
        <v>0.22</v>
      </c>
      <c r="W577" s="224">
        <v>0.22999999999999998</v>
      </c>
      <c r="X577" s="224">
        <v>0.22</v>
      </c>
      <c r="Y577" s="224">
        <v>0.23900000000000002</v>
      </c>
      <c r="Z577" s="224">
        <v>0.22999999999999998</v>
      </c>
      <c r="AA577" s="224">
        <v>0.22</v>
      </c>
      <c r="AB577" s="224">
        <v>0.25</v>
      </c>
      <c r="AC577" s="224">
        <v>0.22999999999999998</v>
      </c>
      <c r="AD577" s="224">
        <v>0.23686666666666664</v>
      </c>
      <c r="AE577" s="226">
        <v>0.31946260000000004</v>
      </c>
      <c r="AF577" s="224">
        <v>0.222746</v>
      </c>
      <c r="AG577" s="216"/>
      <c r="AH577" s="217"/>
      <c r="AI577" s="217"/>
      <c r="AJ577" s="217"/>
      <c r="AK577" s="217"/>
      <c r="AL577" s="217"/>
      <c r="AM577" s="217"/>
      <c r="AN577" s="217"/>
      <c r="AO577" s="217"/>
      <c r="AP577" s="217"/>
      <c r="AQ577" s="217"/>
      <c r="AR577" s="217"/>
      <c r="AS577" s="76"/>
    </row>
    <row r="578" spans="1:45">
      <c r="A578" s="34"/>
      <c r="B578" s="19" t="s">
        <v>280</v>
      </c>
      <c r="C578" s="11"/>
      <c r="D578" s="229">
        <v>0.25436166666666665</v>
      </c>
      <c r="E578" s="229">
        <v>0.245</v>
      </c>
      <c r="F578" s="229">
        <v>0.25166666666666665</v>
      </c>
      <c r="G578" s="229">
        <v>0.25933333333333336</v>
      </c>
      <c r="H578" s="229">
        <v>0.22657499999999997</v>
      </c>
      <c r="I578" s="229">
        <v>0.25333333333333335</v>
      </c>
      <c r="J578" s="229">
        <v>0.24333333333333332</v>
      </c>
      <c r="K578" s="229">
        <v>0.22</v>
      </c>
      <c r="L578" s="229">
        <v>0.19833333333333333</v>
      </c>
      <c r="M578" s="229">
        <v>0.24833333333333332</v>
      </c>
      <c r="N578" s="229">
        <v>0.23499999999999999</v>
      </c>
      <c r="O578" s="229">
        <v>0.23833333333333331</v>
      </c>
      <c r="P578" s="229">
        <v>0.23499999999999999</v>
      </c>
      <c r="Q578" s="229">
        <v>0.23146666666666663</v>
      </c>
      <c r="R578" s="229">
        <v>0.24081010936265368</v>
      </c>
      <c r="S578" s="229">
        <v>0.23533333333333331</v>
      </c>
      <c r="T578" s="229">
        <v>0.25166666666666665</v>
      </c>
      <c r="U578" s="229">
        <v>0.2233333333333333</v>
      </c>
      <c r="V578" s="229">
        <v>0.2233333333333333</v>
      </c>
      <c r="W578" s="229">
        <v>0.22999999999999998</v>
      </c>
      <c r="X578" s="229">
        <v>0.23166666666666666</v>
      </c>
      <c r="Y578" s="229">
        <v>0.24333333333333337</v>
      </c>
      <c r="Z578" s="229">
        <v>0.23833333333333331</v>
      </c>
      <c r="AA578" s="229">
        <v>0.22166666666666665</v>
      </c>
      <c r="AB578" s="229">
        <v>0.25</v>
      </c>
      <c r="AC578" s="229">
        <v>0.23333333333333331</v>
      </c>
      <c r="AD578" s="229">
        <v>0.24173333333333333</v>
      </c>
      <c r="AE578" s="229">
        <v>0.32087596666666668</v>
      </c>
      <c r="AF578" s="229">
        <v>0.2244596249881369</v>
      </c>
      <c r="AG578" s="216"/>
      <c r="AH578" s="217"/>
      <c r="AI578" s="217"/>
      <c r="AJ578" s="217"/>
      <c r="AK578" s="217"/>
      <c r="AL578" s="217"/>
      <c r="AM578" s="217"/>
      <c r="AN578" s="217"/>
      <c r="AO578" s="217"/>
      <c r="AP578" s="217"/>
      <c r="AQ578" s="217"/>
      <c r="AR578" s="217"/>
      <c r="AS578" s="76"/>
    </row>
    <row r="579" spans="1:45">
      <c r="A579" s="34"/>
      <c r="B579" s="2" t="s">
        <v>281</v>
      </c>
      <c r="C579" s="32"/>
      <c r="D579" s="24">
        <v>0.253855</v>
      </c>
      <c r="E579" s="24">
        <v>0.245</v>
      </c>
      <c r="F579" s="24">
        <v>0.25</v>
      </c>
      <c r="G579" s="24">
        <v>0.25950000000000001</v>
      </c>
      <c r="H579" s="24">
        <v>0.22767500000000002</v>
      </c>
      <c r="I579" s="24">
        <v>0.25</v>
      </c>
      <c r="J579" s="24">
        <v>0.24</v>
      </c>
      <c r="K579" s="24">
        <v>0.22</v>
      </c>
      <c r="L579" s="24">
        <v>0.19</v>
      </c>
      <c r="M579" s="24">
        <v>0.2485</v>
      </c>
      <c r="N579" s="24">
        <v>0.23499999999999999</v>
      </c>
      <c r="O579" s="24">
        <v>0.24</v>
      </c>
      <c r="P579" s="24">
        <v>0.24</v>
      </c>
      <c r="Q579" s="24">
        <v>0.23099999999999998</v>
      </c>
      <c r="R579" s="24">
        <v>0.23951556574999999</v>
      </c>
      <c r="S579" s="24">
        <v>0.23499999999999996</v>
      </c>
      <c r="T579" s="24">
        <v>0.25</v>
      </c>
      <c r="U579" s="24">
        <v>0.22</v>
      </c>
      <c r="V579" s="24">
        <v>0.22</v>
      </c>
      <c r="W579" s="24">
        <v>0.22999999999999998</v>
      </c>
      <c r="X579" s="24">
        <v>0.22999999999999998</v>
      </c>
      <c r="Y579" s="24">
        <v>0.24299999999999999</v>
      </c>
      <c r="Z579" s="24">
        <v>0.24</v>
      </c>
      <c r="AA579" s="24">
        <v>0.22</v>
      </c>
      <c r="AB579" s="24">
        <v>0.25</v>
      </c>
      <c r="AC579" s="24">
        <v>0.22999999999999998</v>
      </c>
      <c r="AD579" s="24">
        <v>0.2424</v>
      </c>
      <c r="AE579" s="24">
        <v>0.32117735000000003</v>
      </c>
      <c r="AF579" s="24">
        <v>0.22424307696725287</v>
      </c>
      <c r="AG579" s="216"/>
      <c r="AH579" s="217"/>
      <c r="AI579" s="217"/>
      <c r="AJ579" s="217"/>
      <c r="AK579" s="217"/>
      <c r="AL579" s="217"/>
      <c r="AM579" s="217"/>
      <c r="AN579" s="217"/>
      <c r="AO579" s="217"/>
      <c r="AP579" s="217"/>
      <c r="AQ579" s="217"/>
      <c r="AR579" s="217"/>
      <c r="AS579" s="76"/>
    </row>
    <row r="580" spans="1:45">
      <c r="A580" s="34"/>
      <c r="B580" s="2" t="s">
        <v>282</v>
      </c>
      <c r="C580" s="32"/>
      <c r="D580" s="24">
        <v>2.0933840227408342E-3</v>
      </c>
      <c r="E580" s="24">
        <v>5.4772255750516656E-3</v>
      </c>
      <c r="F580" s="24">
        <v>4.0824829046386332E-3</v>
      </c>
      <c r="G580" s="24">
        <v>3.669695718539439E-3</v>
      </c>
      <c r="H580" s="24">
        <v>4.142070738169492E-3</v>
      </c>
      <c r="I580" s="24">
        <v>5.1639777949432277E-3</v>
      </c>
      <c r="J580" s="24">
        <v>1.0327955589886454E-2</v>
      </c>
      <c r="K580" s="24">
        <v>0</v>
      </c>
      <c r="L580" s="24">
        <v>2.4013884872437233E-2</v>
      </c>
      <c r="M580" s="24">
        <v>4.226897995772633E-3</v>
      </c>
      <c r="N580" s="24">
        <v>5.4772255750516656E-3</v>
      </c>
      <c r="O580" s="24">
        <v>7.5277265270908165E-3</v>
      </c>
      <c r="P580" s="24">
        <v>8.3666002653407547E-3</v>
      </c>
      <c r="Q580" s="24">
        <v>2.5184651410465699E-3</v>
      </c>
      <c r="R580" s="24">
        <v>4.2892128892534154E-3</v>
      </c>
      <c r="S580" s="24">
        <v>4.4121045620731441E-3</v>
      </c>
      <c r="T580" s="24">
        <v>7.5277265270908156E-3</v>
      </c>
      <c r="U580" s="24">
        <v>5.163977794943213E-3</v>
      </c>
      <c r="V580" s="24">
        <v>5.163977794943213E-3</v>
      </c>
      <c r="W580" s="24">
        <v>0</v>
      </c>
      <c r="X580" s="24">
        <v>7.5277265270908078E-3</v>
      </c>
      <c r="Y580" s="24">
        <v>9.8522417076859613E-3</v>
      </c>
      <c r="Z580" s="24">
        <v>7.5277265270908165E-3</v>
      </c>
      <c r="AA580" s="24">
        <v>4.0824829046386219E-3</v>
      </c>
      <c r="AB580" s="24">
        <v>0</v>
      </c>
      <c r="AC580" s="24">
        <v>5.1639777949432277E-3</v>
      </c>
      <c r="AD580" s="24">
        <v>4.304106566214814E-3</v>
      </c>
      <c r="AE580" s="24">
        <v>2.8365184079548271E-3</v>
      </c>
      <c r="AF580" s="24">
        <v>2.6514314529645418E-3</v>
      </c>
      <c r="AG580" s="216"/>
      <c r="AH580" s="217"/>
      <c r="AI580" s="217"/>
      <c r="AJ580" s="217"/>
      <c r="AK580" s="217"/>
      <c r="AL580" s="217"/>
      <c r="AM580" s="217"/>
      <c r="AN580" s="217"/>
      <c r="AO580" s="217"/>
      <c r="AP580" s="217"/>
      <c r="AQ580" s="217"/>
      <c r="AR580" s="217"/>
      <c r="AS580" s="76"/>
    </row>
    <row r="581" spans="1:45">
      <c r="A581" s="34"/>
      <c r="B581" s="2" t="s">
        <v>87</v>
      </c>
      <c r="C581" s="32"/>
      <c r="D581" s="12">
        <v>8.2299508812550409E-3</v>
      </c>
      <c r="E581" s="12">
        <v>2.2356022755312923E-2</v>
      </c>
      <c r="F581" s="12">
        <v>1.6221786376047549E-2</v>
      </c>
      <c r="G581" s="12">
        <v>1.4150497629329455E-2</v>
      </c>
      <c r="H581" s="12">
        <v>1.8281234638285303E-2</v>
      </c>
      <c r="I581" s="12">
        <v>2.0384122874775899E-2</v>
      </c>
      <c r="J581" s="12">
        <v>4.2443653109122417E-2</v>
      </c>
      <c r="K581" s="12">
        <v>0</v>
      </c>
      <c r="L581" s="12">
        <v>0.12107841112153227</v>
      </c>
      <c r="M581" s="12">
        <v>1.7021065754789125E-2</v>
      </c>
      <c r="N581" s="12">
        <v>2.3307342872560279E-2</v>
      </c>
      <c r="O581" s="12">
        <v>3.1584866547234199E-2</v>
      </c>
      <c r="P581" s="12">
        <v>3.5602554320598959E-2</v>
      </c>
      <c r="Q581" s="12">
        <v>1.0880465759129768E-2</v>
      </c>
      <c r="R581" s="12">
        <v>1.7811598111913043E-2</v>
      </c>
      <c r="S581" s="12">
        <v>1.8748319668866052E-2</v>
      </c>
      <c r="T581" s="12">
        <v>2.9911496134135695E-2</v>
      </c>
      <c r="U581" s="12">
        <v>2.312228863407409E-2</v>
      </c>
      <c r="V581" s="12">
        <v>2.312228863407409E-2</v>
      </c>
      <c r="W581" s="12">
        <v>0</v>
      </c>
      <c r="X581" s="12">
        <v>3.2493783570176148E-2</v>
      </c>
      <c r="Y581" s="12">
        <v>4.0488664552134082E-2</v>
      </c>
      <c r="Z581" s="12">
        <v>3.1584866547234199E-2</v>
      </c>
      <c r="AA581" s="12">
        <v>1.8417216111151678E-2</v>
      </c>
      <c r="AB581" s="12">
        <v>0</v>
      </c>
      <c r="AC581" s="12">
        <v>2.2131333406899548E-2</v>
      </c>
      <c r="AD581" s="12">
        <v>1.7805184361065145E-2</v>
      </c>
      <c r="AE581" s="12">
        <v>8.839921660139376E-3</v>
      </c>
      <c r="AF581" s="12">
        <v>1.1812509501896721E-2</v>
      </c>
      <c r="AG581" s="118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5"/>
    </row>
    <row r="582" spans="1:45">
      <c r="A582" s="34"/>
      <c r="B582" s="2" t="s">
        <v>283</v>
      </c>
      <c r="C582" s="32"/>
      <c r="D582" s="12">
        <v>6.7720527448198009E-2</v>
      </c>
      <c r="E582" s="12">
        <v>2.8423553961125725E-2</v>
      </c>
      <c r="F582" s="12">
        <v>5.6407868354625634E-2</v>
      </c>
      <c r="G582" s="12">
        <v>8.8589829907150808E-2</v>
      </c>
      <c r="H582" s="12">
        <v>-4.8918094943910084E-2</v>
      </c>
      <c r="I582" s="12">
        <v>6.3403946953000778E-2</v>
      </c>
      <c r="J582" s="12">
        <v>2.1427475362750581E-2</v>
      </c>
      <c r="K582" s="12">
        <v>-7.6517625014499324E-2</v>
      </c>
      <c r="L582" s="12">
        <v>-0.16746664679337442</v>
      </c>
      <c r="M582" s="12">
        <v>4.2415711157875791E-2</v>
      </c>
      <c r="N582" s="12">
        <v>-1.3552917629124361E-2</v>
      </c>
      <c r="O582" s="12">
        <v>4.3923956762559335E-4</v>
      </c>
      <c r="P582" s="12">
        <v>-1.3552917629124361E-2</v>
      </c>
      <c r="Q582" s="12">
        <v>-2.8384604257679524E-2</v>
      </c>
      <c r="R582" s="12">
        <v>1.0835871430643573E-2</v>
      </c>
      <c r="S582" s="12">
        <v>-1.2153701909449421E-2</v>
      </c>
      <c r="T582" s="12">
        <v>5.6407868354625634E-2</v>
      </c>
      <c r="U582" s="12">
        <v>-6.252546781774948E-2</v>
      </c>
      <c r="V582" s="12">
        <v>-6.252546781774948E-2</v>
      </c>
      <c r="W582" s="12">
        <v>-3.4541153424249349E-2</v>
      </c>
      <c r="X582" s="12">
        <v>-2.7545074825874316E-2</v>
      </c>
      <c r="Y582" s="12">
        <v>2.1427475362750803E-2</v>
      </c>
      <c r="Z582" s="12">
        <v>4.3923956762559335E-4</v>
      </c>
      <c r="AA582" s="12">
        <v>-6.9521546416124402E-2</v>
      </c>
      <c r="AB582" s="12">
        <v>4.9411789756250712E-2</v>
      </c>
      <c r="AC582" s="12">
        <v>-2.0548996227499394E-2</v>
      </c>
      <c r="AD582" s="12">
        <v>1.4711239908310692E-2</v>
      </c>
      <c r="AE582" s="12">
        <v>0.34692408987773482</v>
      </c>
      <c r="AF582" s="12">
        <v>-5.7797692852729621E-2</v>
      </c>
      <c r="AG582" s="118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5"/>
    </row>
    <row r="583" spans="1:45">
      <c r="A583" s="34"/>
      <c r="B583" s="56" t="s">
        <v>284</v>
      </c>
      <c r="C583" s="57"/>
      <c r="D583" s="55">
        <v>1.08</v>
      </c>
      <c r="E583" s="55">
        <v>0.45</v>
      </c>
      <c r="F583" s="55">
        <v>0.9</v>
      </c>
      <c r="G583" s="55">
        <v>1.42</v>
      </c>
      <c r="H583" s="55">
        <v>0.79</v>
      </c>
      <c r="I583" s="55">
        <v>1.01</v>
      </c>
      <c r="J583" s="55">
        <v>0.34</v>
      </c>
      <c r="K583" s="55">
        <v>1.24</v>
      </c>
      <c r="L583" s="55">
        <v>2.7</v>
      </c>
      <c r="M583" s="55">
        <v>0.67</v>
      </c>
      <c r="N583" s="55">
        <v>0.22</v>
      </c>
      <c r="O583" s="55">
        <v>0</v>
      </c>
      <c r="P583" s="55">
        <v>0.22</v>
      </c>
      <c r="Q583" s="55">
        <v>0.46</v>
      </c>
      <c r="R583" s="55">
        <v>0.17</v>
      </c>
      <c r="S583" s="55">
        <v>0.2</v>
      </c>
      <c r="T583" s="55">
        <v>0.9</v>
      </c>
      <c r="U583" s="55">
        <v>1.01</v>
      </c>
      <c r="V583" s="55">
        <v>1.01</v>
      </c>
      <c r="W583" s="55">
        <v>0.56000000000000005</v>
      </c>
      <c r="X583" s="55">
        <v>0.45</v>
      </c>
      <c r="Y583" s="55">
        <v>0.34</v>
      </c>
      <c r="Z583" s="55">
        <v>0</v>
      </c>
      <c r="AA583" s="55">
        <v>1.1200000000000001</v>
      </c>
      <c r="AB583" s="55">
        <v>0.79</v>
      </c>
      <c r="AC583" s="55">
        <v>0.34</v>
      </c>
      <c r="AD583" s="55">
        <v>0.23</v>
      </c>
      <c r="AE583" s="55">
        <v>5.57</v>
      </c>
      <c r="AF583" s="55">
        <v>0.94</v>
      </c>
      <c r="AG583" s="118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5"/>
    </row>
    <row r="584" spans="1:45">
      <c r="B584" s="35"/>
      <c r="C584" s="19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S584" s="75"/>
    </row>
    <row r="585" spans="1:45" ht="15">
      <c r="B585" s="38" t="s">
        <v>662</v>
      </c>
      <c r="AS585" s="31" t="s">
        <v>67</v>
      </c>
    </row>
    <row r="586" spans="1:45" ht="15">
      <c r="A586" s="27" t="s">
        <v>56</v>
      </c>
      <c r="B586" s="17" t="s">
        <v>128</v>
      </c>
      <c r="C586" s="14" t="s">
        <v>129</v>
      </c>
      <c r="D586" s="15" t="s">
        <v>242</v>
      </c>
      <c r="E586" s="16" t="s">
        <v>242</v>
      </c>
      <c r="F586" s="16" t="s">
        <v>242</v>
      </c>
      <c r="G586" s="16" t="s">
        <v>242</v>
      </c>
      <c r="H586" s="16" t="s">
        <v>242</v>
      </c>
      <c r="I586" s="16" t="s">
        <v>242</v>
      </c>
      <c r="J586" s="16" t="s">
        <v>242</v>
      </c>
      <c r="K586" s="16" t="s">
        <v>242</v>
      </c>
      <c r="L586" s="16" t="s">
        <v>242</v>
      </c>
      <c r="M586" s="16" t="s">
        <v>242</v>
      </c>
      <c r="N586" s="16" t="s">
        <v>242</v>
      </c>
      <c r="O586" s="16" t="s">
        <v>242</v>
      </c>
      <c r="P586" s="16" t="s">
        <v>242</v>
      </c>
      <c r="Q586" s="16" t="s">
        <v>242</v>
      </c>
      <c r="R586" s="16" t="s">
        <v>242</v>
      </c>
      <c r="S586" s="16" t="s">
        <v>242</v>
      </c>
      <c r="T586" s="16" t="s">
        <v>242</v>
      </c>
      <c r="U586" s="16" t="s">
        <v>242</v>
      </c>
      <c r="V586" s="16" t="s">
        <v>242</v>
      </c>
      <c r="W586" s="16" t="s">
        <v>242</v>
      </c>
      <c r="X586" s="16" t="s">
        <v>242</v>
      </c>
      <c r="Y586" s="16" t="s">
        <v>242</v>
      </c>
      <c r="Z586" s="16" t="s">
        <v>242</v>
      </c>
      <c r="AA586" s="16" t="s">
        <v>242</v>
      </c>
      <c r="AB586" s="16" t="s">
        <v>242</v>
      </c>
      <c r="AC586" s="16" t="s">
        <v>242</v>
      </c>
      <c r="AD586" s="16" t="s">
        <v>242</v>
      </c>
      <c r="AE586" s="16" t="s">
        <v>242</v>
      </c>
      <c r="AF586" s="16" t="s">
        <v>242</v>
      </c>
      <c r="AG586" s="16" t="s">
        <v>242</v>
      </c>
      <c r="AH586" s="118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1</v>
      </c>
    </row>
    <row r="587" spans="1:45">
      <c r="A587" s="34"/>
      <c r="B587" s="18" t="s">
        <v>243</v>
      </c>
      <c r="C587" s="7" t="s">
        <v>243</v>
      </c>
      <c r="D587" s="116" t="s">
        <v>246</v>
      </c>
      <c r="E587" s="117" t="s">
        <v>247</v>
      </c>
      <c r="F587" s="117" t="s">
        <v>248</v>
      </c>
      <c r="G587" s="117" t="s">
        <v>249</v>
      </c>
      <c r="H587" s="117" t="s">
        <v>291</v>
      </c>
      <c r="I587" s="117" t="s">
        <v>250</v>
      </c>
      <c r="J587" s="117" t="s">
        <v>251</v>
      </c>
      <c r="K587" s="117" t="s">
        <v>252</v>
      </c>
      <c r="L587" s="117" t="s">
        <v>253</v>
      </c>
      <c r="M587" s="117" t="s">
        <v>254</v>
      </c>
      <c r="N587" s="117" t="s">
        <v>255</v>
      </c>
      <c r="O587" s="117" t="s">
        <v>256</v>
      </c>
      <c r="P587" s="117" t="s">
        <v>257</v>
      </c>
      <c r="Q587" s="117" t="s">
        <v>258</v>
      </c>
      <c r="R587" s="117" t="s">
        <v>259</v>
      </c>
      <c r="S587" s="117" t="s">
        <v>260</v>
      </c>
      <c r="T587" s="117" t="s">
        <v>261</v>
      </c>
      <c r="U587" s="117" t="s">
        <v>263</v>
      </c>
      <c r="V587" s="117" t="s">
        <v>264</v>
      </c>
      <c r="W587" s="117" t="s">
        <v>265</v>
      </c>
      <c r="X587" s="117" t="s">
        <v>266</v>
      </c>
      <c r="Y587" s="117" t="s">
        <v>267</v>
      </c>
      <c r="Z587" s="117" t="s">
        <v>268</v>
      </c>
      <c r="AA587" s="117" t="s">
        <v>269</v>
      </c>
      <c r="AB587" s="117" t="s">
        <v>270</v>
      </c>
      <c r="AC587" s="117" t="s">
        <v>315</v>
      </c>
      <c r="AD587" s="117" t="s">
        <v>271</v>
      </c>
      <c r="AE587" s="117" t="s">
        <v>272</v>
      </c>
      <c r="AF587" s="117" t="s">
        <v>273</v>
      </c>
      <c r="AG587" s="117" t="s">
        <v>292</v>
      </c>
      <c r="AH587" s="118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 t="s">
        <v>1</v>
      </c>
    </row>
    <row r="588" spans="1:45">
      <c r="A588" s="34"/>
      <c r="B588" s="18"/>
      <c r="C588" s="7"/>
      <c r="D588" s="8" t="s">
        <v>131</v>
      </c>
      <c r="E588" s="9" t="s">
        <v>349</v>
      </c>
      <c r="F588" s="9" t="s">
        <v>350</v>
      </c>
      <c r="G588" s="9" t="s">
        <v>131</v>
      </c>
      <c r="H588" s="9" t="s">
        <v>350</v>
      </c>
      <c r="I588" s="9" t="s">
        <v>131</v>
      </c>
      <c r="J588" s="9" t="s">
        <v>350</v>
      </c>
      <c r="K588" s="9" t="s">
        <v>349</v>
      </c>
      <c r="L588" s="9" t="s">
        <v>349</v>
      </c>
      <c r="M588" s="9" t="s">
        <v>131</v>
      </c>
      <c r="N588" s="9" t="s">
        <v>131</v>
      </c>
      <c r="O588" s="9" t="s">
        <v>131</v>
      </c>
      <c r="P588" s="9" t="s">
        <v>349</v>
      </c>
      <c r="Q588" s="9" t="s">
        <v>349</v>
      </c>
      <c r="R588" s="9" t="s">
        <v>131</v>
      </c>
      <c r="S588" s="9" t="s">
        <v>350</v>
      </c>
      <c r="T588" s="9" t="s">
        <v>131</v>
      </c>
      <c r="U588" s="9" t="s">
        <v>350</v>
      </c>
      <c r="V588" s="9" t="s">
        <v>349</v>
      </c>
      <c r="W588" s="9" t="s">
        <v>349</v>
      </c>
      <c r="X588" s="9" t="s">
        <v>350</v>
      </c>
      <c r="Y588" s="9" t="s">
        <v>349</v>
      </c>
      <c r="Z588" s="9" t="s">
        <v>131</v>
      </c>
      <c r="AA588" s="9" t="s">
        <v>131</v>
      </c>
      <c r="AB588" s="9" t="s">
        <v>349</v>
      </c>
      <c r="AC588" s="9" t="s">
        <v>349</v>
      </c>
      <c r="AD588" s="9" t="s">
        <v>131</v>
      </c>
      <c r="AE588" s="9" t="s">
        <v>131</v>
      </c>
      <c r="AF588" s="9" t="s">
        <v>351</v>
      </c>
      <c r="AG588" s="9" t="s">
        <v>131</v>
      </c>
      <c r="AH588" s="118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3</v>
      </c>
    </row>
    <row r="589" spans="1:45">
      <c r="A589" s="34"/>
      <c r="B589" s="18"/>
      <c r="C589" s="7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118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</v>
      </c>
    </row>
    <row r="590" spans="1:45">
      <c r="A590" s="34"/>
      <c r="B590" s="17">
        <v>1</v>
      </c>
      <c r="C590" s="13">
        <v>1</v>
      </c>
      <c r="D590" s="219">
        <v>3.9237469999999997E-2</v>
      </c>
      <c r="E590" s="221">
        <v>4.4900000000000002E-2</v>
      </c>
      <c r="F590" s="220">
        <v>3.6799999999999999E-2</v>
      </c>
      <c r="G590" s="219">
        <v>3.56E-2</v>
      </c>
      <c r="H590" s="222">
        <v>3.1949999999999999E-2</v>
      </c>
      <c r="I590" s="219">
        <v>3.9800000000000002E-2</v>
      </c>
      <c r="J590" s="220">
        <v>3.8699999999999998E-2</v>
      </c>
      <c r="K590" s="219">
        <v>3.6900000000000002E-2</v>
      </c>
      <c r="L590" s="219">
        <v>3.5200000000000002E-2</v>
      </c>
      <c r="M590" s="221">
        <v>5.3999999999999999E-2</v>
      </c>
      <c r="N590" s="219">
        <v>3.7999999999999999E-2</v>
      </c>
      <c r="O590" s="219">
        <v>3.9E-2</v>
      </c>
      <c r="P590" s="219">
        <v>4.07E-2</v>
      </c>
      <c r="Q590" s="219">
        <v>3.73E-2</v>
      </c>
      <c r="R590" s="219">
        <v>3.9E-2</v>
      </c>
      <c r="S590" s="219">
        <v>3.9319289784292985E-2</v>
      </c>
      <c r="T590" s="219">
        <v>3.9699999999999999E-2</v>
      </c>
      <c r="U590" s="219">
        <v>3.8300000000000001E-2</v>
      </c>
      <c r="V590" s="219">
        <v>3.6600000000000001E-2</v>
      </c>
      <c r="W590" s="219">
        <v>3.7999999999999999E-2</v>
      </c>
      <c r="X590" s="219">
        <v>3.8200000000000005E-2</v>
      </c>
      <c r="Y590" s="219">
        <v>4.0299999999999996E-2</v>
      </c>
      <c r="Z590" s="219">
        <v>3.8800000000000001E-2</v>
      </c>
      <c r="AA590" s="221">
        <v>0.04</v>
      </c>
      <c r="AB590" s="219">
        <v>3.9399999999999998E-2</v>
      </c>
      <c r="AC590" s="219">
        <v>3.6799999999999999E-2</v>
      </c>
      <c r="AD590" s="219">
        <v>3.6999999999999998E-2</v>
      </c>
      <c r="AE590" s="219">
        <v>3.7433333333333332E-2</v>
      </c>
      <c r="AF590" s="221">
        <v>3.34179E-2</v>
      </c>
      <c r="AG590" s="219">
        <v>3.7132141089108908E-2</v>
      </c>
      <c r="AH590" s="216"/>
      <c r="AI590" s="217"/>
      <c r="AJ590" s="217"/>
      <c r="AK590" s="217"/>
      <c r="AL590" s="217"/>
      <c r="AM590" s="217"/>
      <c r="AN590" s="217"/>
      <c r="AO590" s="217"/>
      <c r="AP590" s="217"/>
      <c r="AQ590" s="217"/>
      <c r="AR590" s="217"/>
      <c r="AS590" s="223">
        <v>1</v>
      </c>
    </row>
    <row r="591" spans="1:45">
      <c r="A591" s="34"/>
      <c r="B591" s="18">
        <v>1</v>
      </c>
      <c r="C591" s="7">
        <v>2</v>
      </c>
      <c r="D591" s="224">
        <v>3.8808729999999993E-2</v>
      </c>
      <c r="E591" s="226">
        <v>4.4200000000000003E-2</v>
      </c>
      <c r="F591" s="225">
        <v>3.7999999999999999E-2</v>
      </c>
      <c r="G591" s="224">
        <v>3.6699999999999997E-2</v>
      </c>
      <c r="H591" s="227">
        <v>3.0949999999999998E-2</v>
      </c>
      <c r="I591" s="224">
        <v>4.0800000000000003E-2</v>
      </c>
      <c r="J591" s="225">
        <v>3.8699999999999998E-2</v>
      </c>
      <c r="K591" s="224">
        <v>3.6999999999999998E-2</v>
      </c>
      <c r="L591" s="224">
        <v>3.5799999999999998E-2</v>
      </c>
      <c r="M591" s="226">
        <v>5.3999999999999999E-2</v>
      </c>
      <c r="N591" s="224">
        <v>3.8900000000000004E-2</v>
      </c>
      <c r="O591" s="224">
        <v>3.9800000000000002E-2</v>
      </c>
      <c r="P591" s="224">
        <v>4.0399999999999998E-2</v>
      </c>
      <c r="Q591" s="224">
        <v>3.8600000000000002E-2</v>
      </c>
      <c r="R591" s="224">
        <v>3.7999999999999999E-2</v>
      </c>
      <c r="S591" s="224">
        <v>3.8860278520267133E-2</v>
      </c>
      <c r="T591" s="224">
        <v>3.95E-2</v>
      </c>
      <c r="U591" s="224">
        <v>3.6799999999999999E-2</v>
      </c>
      <c r="V591" s="224">
        <v>3.6400000000000002E-2</v>
      </c>
      <c r="W591" s="224">
        <v>3.78E-2</v>
      </c>
      <c r="X591" s="224">
        <v>3.8200000000000005E-2</v>
      </c>
      <c r="Y591" s="224">
        <v>3.85E-2</v>
      </c>
      <c r="Z591" s="224">
        <v>3.8800000000000001E-2</v>
      </c>
      <c r="AA591" s="226">
        <v>0.04</v>
      </c>
      <c r="AB591" s="224">
        <v>4.0599999999999997E-2</v>
      </c>
      <c r="AC591" s="224">
        <v>3.56E-2</v>
      </c>
      <c r="AD591" s="224">
        <v>3.7100000000000001E-2</v>
      </c>
      <c r="AE591" s="224">
        <v>3.8533333333333336E-2</v>
      </c>
      <c r="AF591" s="226">
        <v>3.39227E-2</v>
      </c>
      <c r="AG591" s="224">
        <v>3.7820812807881771E-2</v>
      </c>
      <c r="AH591" s="216"/>
      <c r="AI591" s="217"/>
      <c r="AJ591" s="217"/>
      <c r="AK591" s="217"/>
      <c r="AL591" s="217"/>
      <c r="AM591" s="217"/>
      <c r="AN591" s="217"/>
      <c r="AO591" s="217"/>
      <c r="AP591" s="217"/>
      <c r="AQ591" s="217"/>
      <c r="AR591" s="217"/>
      <c r="AS591" s="223" t="e">
        <v>#N/A</v>
      </c>
    </row>
    <row r="592" spans="1:45">
      <c r="A592" s="34"/>
      <c r="B592" s="18">
        <v>1</v>
      </c>
      <c r="C592" s="7">
        <v>3</v>
      </c>
      <c r="D592" s="224">
        <v>3.9178230000000001E-2</v>
      </c>
      <c r="E592" s="226">
        <v>4.3700000000000003E-2</v>
      </c>
      <c r="F592" s="225">
        <v>3.8900000000000004E-2</v>
      </c>
      <c r="G592" s="224">
        <v>3.8200000000000005E-2</v>
      </c>
      <c r="H592" s="227">
        <v>3.1149999999999997E-2</v>
      </c>
      <c r="I592" s="224">
        <v>0.04</v>
      </c>
      <c r="J592" s="231">
        <v>4.1000000000000002E-2</v>
      </c>
      <c r="K592" s="225">
        <v>3.6499999999999998E-2</v>
      </c>
      <c r="L592" s="24">
        <v>3.5799999999999998E-2</v>
      </c>
      <c r="M592" s="227">
        <v>5.5E-2</v>
      </c>
      <c r="N592" s="24">
        <v>3.9300000000000002E-2</v>
      </c>
      <c r="O592" s="24">
        <v>3.9599999999999996E-2</v>
      </c>
      <c r="P592" s="24">
        <v>4.0399999999999998E-2</v>
      </c>
      <c r="Q592" s="24">
        <v>3.8400000000000004E-2</v>
      </c>
      <c r="R592" s="24">
        <v>3.7699999999999997E-2</v>
      </c>
      <c r="S592" s="24">
        <v>3.9438026787402984E-2</v>
      </c>
      <c r="T592" s="24">
        <v>3.8300000000000001E-2</v>
      </c>
      <c r="U592" s="24">
        <v>3.7399999999999996E-2</v>
      </c>
      <c r="V592" s="24">
        <v>3.6699999999999997E-2</v>
      </c>
      <c r="W592" s="24">
        <v>3.7499999999999999E-2</v>
      </c>
      <c r="X592" s="24">
        <v>3.8699999999999998E-2</v>
      </c>
      <c r="Y592" s="24">
        <v>3.9199999999999999E-2</v>
      </c>
      <c r="Z592" s="24">
        <v>4.2099999999999999E-2</v>
      </c>
      <c r="AA592" s="227">
        <v>0.04</v>
      </c>
      <c r="AB592" s="24">
        <v>0.04</v>
      </c>
      <c r="AC592" s="24">
        <v>3.6000000000000004E-2</v>
      </c>
      <c r="AD592" s="24">
        <v>3.7699999999999997E-2</v>
      </c>
      <c r="AE592" s="24">
        <v>3.8833333333333331E-2</v>
      </c>
      <c r="AF592" s="227">
        <v>3.2986300000000003E-2</v>
      </c>
      <c r="AG592" s="24">
        <v>3.675667475728156E-2</v>
      </c>
      <c r="AH592" s="216"/>
      <c r="AI592" s="217"/>
      <c r="AJ592" s="217"/>
      <c r="AK592" s="217"/>
      <c r="AL592" s="217"/>
      <c r="AM592" s="217"/>
      <c r="AN592" s="217"/>
      <c r="AO592" s="217"/>
      <c r="AP592" s="217"/>
      <c r="AQ592" s="217"/>
      <c r="AR592" s="217"/>
      <c r="AS592" s="223">
        <v>16</v>
      </c>
    </row>
    <row r="593" spans="1:45">
      <c r="A593" s="34"/>
      <c r="B593" s="18">
        <v>1</v>
      </c>
      <c r="C593" s="7">
        <v>4</v>
      </c>
      <c r="D593" s="224">
        <v>3.9387890000000002E-2</v>
      </c>
      <c r="E593" s="226">
        <v>4.3400000000000001E-2</v>
      </c>
      <c r="F593" s="225">
        <v>3.6799999999999999E-2</v>
      </c>
      <c r="G593" s="224">
        <v>3.6499999999999998E-2</v>
      </c>
      <c r="H593" s="227">
        <v>3.1449999999999999E-2</v>
      </c>
      <c r="I593" s="224">
        <v>4.1399999999999999E-2</v>
      </c>
      <c r="J593" s="225">
        <v>3.85E-2</v>
      </c>
      <c r="K593" s="225">
        <v>3.73E-2</v>
      </c>
      <c r="L593" s="24">
        <v>3.5799999999999998E-2</v>
      </c>
      <c r="M593" s="227">
        <v>5.2999999999999999E-2</v>
      </c>
      <c r="N593" s="24">
        <v>3.8400000000000004E-2</v>
      </c>
      <c r="O593" s="24">
        <v>4.0399999999999998E-2</v>
      </c>
      <c r="P593" s="24">
        <v>4.2299999999999997E-2</v>
      </c>
      <c r="Q593" s="24">
        <v>3.85E-2</v>
      </c>
      <c r="R593" s="24">
        <v>3.7399999999999996E-2</v>
      </c>
      <c r="S593" s="24">
        <v>3.8968487596594187E-2</v>
      </c>
      <c r="T593" s="24">
        <v>3.7699999999999997E-2</v>
      </c>
      <c r="U593" s="24">
        <v>3.7699999999999997E-2</v>
      </c>
      <c r="V593" s="24">
        <v>3.6600000000000001E-2</v>
      </c>
      <c r="W593" s="24">
        <v>3.7399999999999996E-2</v>
      </c>
      <c r="X593" s="24">
        <v>3.8800000000000001E-2</v>
      </c>
      <c r="Y593" s="24">
        <v>3.9199999999999999E-2</v>
      </c>
      <c r="Z593" s="24">
        <v>3.85E-2</v>
      </c>
      <c r="AA593" s="227">
        <v>0.04</v>
      </c>
      <c r="AB593" s="24">
        <v>4.0399999999999998E-2</v>
      </c>
      <c r="AC593" s="24">
        <v>3.61E-2</v>
      </c>
      <c r="AD593" s="24">
        <v>3.6699999999999997E-2</v>
      </c>
      <c r="AE593" s="24">
        <v>3.9433333333333334E-2</v>
      </c>
      <c r="AF593" s="227">
        <v>3.3199099999999995E-2</v>
      </c>
      <c r="AG593" s="24">
        <v>3.7241968911917098E-2</v>
      </c>
      <c r="AH593" s="216"/>
      <c r="AI593" s="217"/>
      <c r="AJ593" s="217"/>
      <c r="AK593" s="217"/>
      <c r="AL593" s="217"/>
      <c r="AM593" s="217"/>
      <c r="AN593" s="217"/>
      <c r="AO593" s="217"/>
      <c r="AP593" s="217"/>
      <c r="AQ593" s="217"/>
      <c r="AR593" s="217"/>
      <c r="AS593" s="223">
        <v>3.8239116560591591E-2</v>
      </c>
    </row>
    <row r="594" spans="1:45">
      <c r="A594" s="34"/>
      <c r="B594" s="18">
        <v>1</v>
      </c>
      <c r="C594" s="7">
        <v>5</v>
      </c>
      <c r="D594" s="224">
        <v>3.9581349999999994E-2</v>
      </c>
      <c r="E594" s="226">
        <v>4.4600000000000001E-2</v>
      </c>
      <c r="F594" s="224">
        <v>3.85E-2</v>
      </c>
      <c r="G594" s="224">
        <v>3.6299999999999999E-2</v>
      </c>
      <c r="H594" s="226">
        <v>3.0949999999999998E-2</v>
      </c>
      <c r="I594" s="224">
        <v>4.1599999999999998E-2</v>
      </c>
      <c r="J594" s="224">
        <v>3.9199999999999999E-2</v>
      </c>
      <c r="K594" s="224">
        <v>3.7599999999999995E-2</v>
      </c>
      <c r="L594" s="224">
        <v>3.56E-2</v>
      </c>
      <c r="M594" s="226">
        <v>5.3999999999999999E-2</v>
      </c>
      <c r="N594" s="224">
        <v>3.8400000000000004E-2</v>
      </c>
      <c r="O594" s="224">
        <v>4.02E-2</v>
      </c>
      <c r="P594" s="224">
        <v>4.0299999999999996E-2</v>
      </c>
      <c r="Q594" s="224">
        <v>3.9699999999999999E-2</v>
      </c>
      <c r="R594" s="224">
        <v>3.8800000000000001E-2</v>
      </c>
      <c r="S594" s="224">
        <v>3.866148105312564E-2</v>
      </c>
      <c r="T594" s="224">
        <v>3.7100000000000001E-2</v>
      </c>
      <c r="U594" s="224">
        <v>3.78E-2</v>
      </c>
      <c r="V594" s="224">
        <v>3.6900000000000002E-2</v>
      </c>
      <c r="W594" s="224">
        <v>3.6799999999999999E-2</v>
      </c>
      <c r="X594" s="224">
        <v>3.85E-2</v>
      </c>
      <c r="Y594" s="224">
        <v>4.0299999999999996E-2</v>
      </c>
      <c r="Z594" s="224">
        <v>3.61E-2</v>
      </c>
      <c r="AA594" s="226">
        <v>0.04</v>
      </c>
      <c r="AB594" s="224">
        <v>3.8900000000000004E-2</v>
      </c>
      <c r="AC594" s="224">
        <v>3.6600000000000001E-2</v>
      </c>
      <c r="AD594" s="224">
        <v>3.6799999999999999E-2</v>
      </c>
      <c r="AE594" s="224">
        <v>3.8733333333333335E-2</v>
      </c>
      <c r="AF594" s="226">
        <v>3.3339800000000003E-2</v>
      </c>
      <c r="AG594" s="224">
        <v>3.7417100515463909E-2</v>
      </c>
      <c r="AH594" s="216"/>
      <c r="AI594" s="217"/>
      <c r="AJ594" s="217"/>
      <c r="AK594" s="217"/>
      <c r="AL594" s="217"/>
      <c r="AM594" s="217"/>
      <c r="AN594" s="217"/>
      <c r="AO594" s="217"/>
      <c r="AP594" s="217"/>
      <c r="AQ594" s="217"/>
      <c r="AR594" s="217"/>
      <c r="AS594" s="223">
        <v>108</v>
      </c>
    </row>
    <row r="595" spans="1:45">
      <c r="A595" s="34"/>
      <c r="B595" s="18">
        <v>1</v>
      </c>
      <c r="C595" s="7">
        <v>6</v>
      </c>
      <c r="D595" s="224">
        <v>3.958279E-2</v>
      </c>
      <c r="E595" s="226">
        <v>4.4400000000000002E-2</v>
      </c>
      <c r="F595" s="224">
        <v>3.8200000000000005E-2</v>
      </c>
      <c r="G595" s="224">
        <v>3.7499999999999999E-2</v>
      </c>
      <c r="H595" s="226">
        <v>3.1849999999999996E-2</v>
      </c>
      <c r="I595" s="224">
        <v>0.04</v>
      </c>
      <c r="J595" s="224">
        <v>3.85E-2</v>
      </c>
      <c r="K595" s="224">
        <v>3.6400000000000002E-2</v>
      </c>
      <c r="L595" s="224">
        <v>3.5400000000000001E-2</v>
      </c>
      <c r="M595" s="226">
        <v>5.3999999999999999E-2</v>
      </c>
      <c r="N595" s="224">
        <v>3.78E-2</v>
      </c>
      <c r="O595" s="224">
        <v>4.0800000000000003E-2</v>
      </c>
      <c r="P595" s="224">
        <v>4.2000000000000003E-2</v>
      </c>
      <c r="Q595" s="224">
        <v>3.8200000000000005E-2</v>
      </c>
      <c r="R595" s="224">
        <v>3.85E-2</v>
      </c>
      <c r="S595" s="224">
        <v>3.8791003932069149E-2</v>
      </c>
      <c r="T595" s="224">
        <v>3.7900000000000003E-2</v>
      </c>
      <c r="U595" s="228">
        <v>3.5299999999999998E-2</v>
      </c>
      <c r="V595" s="224">
        <v>3.6000000000000004E-2</v>
      </c>
      <c r="W595" s="224">
        <v>3.7199999999999997E-2</v>
      </c>
      <c r="X595" s="224">
        <v>3.8100000000000002E-2</v>
      </c>
      <c r="Y595" s="224">
        <v>3.8100000000000002E-2</v>
      </c>
      <c r="Z595" s="224">
        <v>3.7399999999999996E-2</v>
      </c>
      <c r="AA595" s="226">
        <v>0.04</v>
      </c>
      <c r="AB595" s="224">
        <v>3.9E-2</v>
      </c>
      <c r="AC595" s="224">
        <v>3.61E-2</v>
      </c>
      <c r="AD595" s="224">
        <v>3.6900000000000002E-2</v>
      </c>
      <c r="AE595" s="224">
        <v>3.7866666666666667E-2</v>
      </c>
      <c r="AF595" s="226">
        <v>3.2436100000000002E-2</v>
      </c>
      <c r="AG595" s="224">
        <v>3.7630425000000002E-2</v>
      </c>
      <c r="AH595" s="216"/>
      <c r="AI595" s="217"/>
      <c r="AJ595" s="217"/>
      <c r="AK595" s="217"/>
      <c r="AL595" s="217"/>
      <c r="AM595" s="217"/>
      <c r="AN595" s="217"/>
      <c r="AO595" s="217"/>
      <c r="AP595" s="217"/>
      <c r="AQ595" s="217"/>
      <c r="AR595" s="217"/>
      <c r="AS595" s="76"/>
    </row>
    <row r="596" spans="1:45">
      <c r="A596" s="34"/>
      <c r="B596" s="19" t="s">
        <v>280</v>
      </c>
      <c r="C596" s="11"/>
      <c r="D596" s="229">
        <v>3.9296076666666666E-2</v>
      </c>
      <c r="E596" s="229">
        <v>4.420000000000001E-2</v>
      </c>
      <c r="F596" s="229">
        <v>3.7866666666666673E-2</v>
      </c>
      <c r="G596" s="229">
        <v>3.6800000000000006E-2</v>
      </c>
      <c r="H596" s="229">
        <v>3.1383333333333333E-2</v>
      </c>
      <c r="I596" s="229">
        <v>4.0600000000000004E-2</v>
      </c>
      <c r="J596" s="229">
        <v>3.9100000000000003E-2</v>
      </c>
      <c r="K596" s="229">
        <v>3.6950000000000004E-2</v>
      </c>
      <c r="L596" s="229">
        <v>3.56E-2</v>
      </c>
      <c r="M596" s="229">
        <v>5.3999999999999999E-2</v>
      </c>
      <c r="N596" s="229">
        <v>3.846666666666667E-2</v>
      </c>
      <c r="O596" s="229">
        <v>3.9966666666666671E-2</v>
      </c>
      <c r="P596" s="229">
        <v>4.1016666666666667E-2</v>
      </c>
      <c r="Q596" s="229">
        <v>3.8450000000000005E-2</v>
      </c>
      <c r="R596" s="229">
        <v>3.8233333333333334E-2</v>
      </c>
      <c r="S596" s="229">
        <v>3.9006427945625345E-2</v>
      </c>
      <c r="T596" s="229">
        <v>3.8366666666666667E-2</v>
      </c>
      <c r="U596" s="229">
        <v>3.7216666666666669E-2</v>
      </c>
      <c r="V596" s="229">
        <v>3.6533333333333341E-2</v>
      </c>
      <c r="W596" s="229">
        <v>3.7450000000000004E-2</v>
      </c>
      <c r="X596" s="229">
        <v>3.8416666666666668E-2</v>
      </c>
      <c r="Y596" s="229">
        <v>3.9266666666666665E-2</v>
      </c>
      <c r="Z596" s="229">
        <v>3.8616666666666667E-2</v>
      </c>
      <c r="AA596" s="229">
        <v>0.04</v>
      </c>
      <c r="AB596" s="229">
        <v>3.9716666666666664E-2</v>
      </c>
      <c r="AC596" s="229">
        <v>3.6199999999999996E-2</v>
      </c>
      <c r="AD596" s="229">
        <v>3.7033333333333335E-2</v>
      </c>
      <c r="AE596" s="229">
        <v>3.847222222222222E-2</v>
      </c>
      <c r="AF596" s="229">
        <v>3.3216983333333332E-2</v>
      </c>
      <c r="AG596" s="229">
        <v>3.7333187180275541E-2</v>
      </c>
      <c r="AH596" s="216"/>
      <c r="AI596" s="217"/>
      <c r="AJ596" s="217"/>
      <c r="AK596" s="217"/>
      <c r="AL596" s="217"/>
      <c r="AM596" s="217"/>
      <c r="AN596" s="217"/>
      <c r="AO596" s="217"/>
      <c r="AP596" s="217"/>
      <c r="AQ596" s="217"/>
      <c r="AR596" s="217"/>
      <c r="AS596" s="76"/>
    </row>
    <row r="597" spans="1:45">
      <c r="A597" s="34"/>
      <c r="B597" s="2" t="s">
        <v>281</v>
      </c>
      <c r="C597" s="32"/>
      <c r="D597" s="24">
        <v>3.9312680000000003E-2</v>
      </c>
      <c r="E597" s="24">
        <v>4.4300000000000006E-2</v>
      </c>
      <c r="F597" s="24">
        <v>3.8100000000000002E-2</v>
      </c>
      <c r="G597" s="24">
        <v>3.6599999999999994E-2</v>
      </c>
      <c r="H597" s="24">
        <v>3.1299999999999994E-2</v>
      </c>
      <c r="I597" s="24">
        <v>4.0400000000000005E-2</v>
      </c>
      <c r="J597" s="24">
        <v>3.8699999999999998E-2</v>
      </c>
      <c r="K597" s="24">
        <v>3.6949999999999997E-2</v>
      </c>
      <c r="L597" s="24">
        <v>3.5699999999999996E-2</v>
      </c>
      <c r="M597" s="24">
        <v>5.3999999999999999E-2</v>
      </c>
      <c r="N597" s="24">
        <v>3.8400000000000004E-2</v>
      </c>
      <c r="O597" s="24">
        <v>0.04</v>
      </c>
      <c r="P597" s="24">
        <v>4.0550000000000003E-2</v>
      </c>
      <c r="Q597" s="24">
        <v>3.8449999999999998E-2</v>
      </c>
      <c r="R597" s="24">
        <v>3.8249999999999999E-2</v>
      </c>
      <c r="S597" s="24">
        <v>3.891438305843066E-2</v>
      </c>
      <c r="T597" s="24">
        <v>3.8100000000000002E-2</v>
      </c>
      <c r="U597" s="24">
        <v>3.755E-2</v>
      </c>
      <c r="V597" s="24">
        <v>3.6600000000000001E-2</v>
      </c>
      <c r="W597" s="24">
        <v>3.7449999999999997E-2</v>
      </c>
      <c r="X597" s="24">
        <v>3.8350000000000002E-2</v>
      </c>
      <c r="Y597" s="24">
        <v>3.9199999999999999E-2</v>
      </c>
      <c r="Z597" s="24">
        <v>3.8650000000000004E-2</v>
      </c>
      <c r="AA597" s="24">
        <v>0.04</v>
      </c>
      <c r="AB597" s="24">
        <v>3.9699999999999999E-2</v>
      </c>
      <c r="AC597" s="24">
        <v>3.61E-2</v>
      </c>
      <c r="AD597" s="24">
        <v>3.6949999999999997E-2</v>
      </c>
      <c r="AE597" s="24">
        <v>3.8633333333333339E-2</v>
      </c>
      <c r="AF597" s="24">
        <v>3.3269449999999999E-2</v>
      </c>
      <c r="AG597" s="24">
        <v>3.7329534713690507E-2</v>
      </c>
      <c r="AH597" s="216"/>
      <c r="AI597" s="217"/>
      <c r="AJ597" s="217"/>
      <c r="AK597" s="217"/>
      <c r="AL597" s="217"/>
      <c r="AM597" s="217"/>
      <c r="AN597" s="217"/>
      <c r="AO597" s="217"/>
      <c r="AP597" s="217"/>
      <c r="AQ597" s="217"/>
      <c r="AR597" s="217"/>
      <c r="AS597" s="76"/>
    </row>
    <row r="598" spans="1:45">
      <c r="A598" s="34"/>
      <c r="B598" s="2" t="s">
        <v>282</v>
      </c>
      <c r="C598" s="32"/>
      <c r="D598" s="24">
        <v>2.921795510070263E-4</v>
      </c>
      <c r="E598" s="24">
        <v>5.6213877290220784E-4</v>
      </c>
      <c r="F598" s="24">
        <v>8.8015150211010222E-4</v>
      </c>
      <c r="G598" s="24">
        <v>9.2086915465770867E-4</v>
      </c>
      <c r="H598" s="24">
        <v>4.4121045620731453E-4</v>
      </c>
      <c r="I598" s="24">
        <v>7.7974354758471602E-4</v>
      </c>
      <c r="J598" s="24">
        <v>9.6540147089177464E-4</v>
      </c>
      <c r="K598" s="24">
        <v>4.593473631142324E-4</v>
      </c>
      <c r="L598" s="24">
        <v>2.5298221281346879E-4</v>
      </c>
      <c r="M598" s="24">
        <v>6.3245553203367642E-4</v>
      </c>
      <c r="N598" s="24">
        <v>5.5737479909542722E-4</v>
      </c>
      <c r="O598" s="24">
        <v>6.3770421565696722E-4</v>
      </c>
      <c r="P598" s="24">
        <v>8.9312186551817685E-4</v>
      </c>
      <c r="Q598" s="24">
        <v>7.7136243102707519E-4</v>
      </c>
      <c r="R598" s="24">
        <v>6.345602151621774E-4</v>
      </c>
      <c r="S598" s="24">
        <v>3.0736137662279586E-4</v>
      </c>
      <c r="T598" s="24">
        <v>1.0327955589886442E-3</v>
      </c>
      <c r="U598" s="24">
        <v>1.060974394915668E-3</v>
      </c>
      <c r="V598" s="24">
        <v>3.0767948691238063E-4</v>
      </c>
      <c r="W598" s="24">
        <v>4.2778499272414915E-4</v>
      </c>
      <c r="X598" s="24">
        <v>2.9268868558020067E-4</v>
      </c>
      <c r="Y598" s="24">
        <v>9.0480200412392008E-4</v>
      </c>
      <c r="Z598" s="24">
        <v>2.0014161652856374E-3</v>
      </c>
      <c r="AA598" s="24">
        <v>0</v>
      </c>
      <c r="AB598" s="24">
        <v>7.2226495600068012E-4</v>
      </c>
      <c r="AC598" s="24">
        <v>4.335896677735756E-4</v>
      </c>
      <c r="AD598" s="24">
        <v>3.5590260840104337E-4</v>
      </c>
      <c r="AE598" s="24">
        <v>7.1722200705737421E-4</v>
      </c>
      <c r="AF598" s="24">
        <v>4.933154869519766E-4</v>
      </c>
      <c r="AG598" s="24">
        <v>3.7796227301608876E-4</v>
      </c>
      <c r="AH598" s="216"/>
      <c r="AI598" s="217"/>
      <c r="AJ598" s="217"/>
      <c r="AK598" s="217"/>
      <c r="AL598" s="217"/>
      <c r="AM598" s="217"/>
      <c r="AN598" s="217"/>
      <c r="AO598" s="217"/>
      <c r="AP598" s="217"/>
      <c r="AQ598" s="217"/>
      <c r="AR598" s="217"/>
      <c r="AS598" s="76"/>
    </row>
    <row r="599" spans="1:45">
      <c r="A599" s="34"/>
      <c r="B599" s="2" t="s">
        <v>87</v>
      </c>
      <c r="C599" s="32"/>
      <c r="D599" s="12">
        <v>7.435336445555921E-3</v>
      </c>
      <c r="E599" s="12">
        <v>1.2718071785117822E-2</v>
      </c>
      <c r="F599" s="12">
        <v>2.3243437555724528E-2</v>
      </c>
      <c r="G599" s="12">
        <v>2.5023618333089904E-2</v>
      </c>
      <c r="H599" s="12">
        <v>1.4058750596090745E-2</v>
      </c>
      <c r="I599" s="12">
        <v>1.9205506098145714E-2</v>
      </c>
      <c r="J599" s="12">
        <v>2.4690574703114438E-2</v>
      </c>
      <c r="K599" s="12">
        <v>1.2431593047746478E-2</v>
      </c>
      <c r="L599" s="12">
        <v>7.1062419329626066E-3</v>
      </c>
      <c r="M599" s="12">
        <v>1.171213948210512E-2</v>
      </c>
      <c r="N599" s="12">
        <v>1.4489812801440915E-2</v>
      </c>
      <c r="O599" s="12">
        <v>1.5955901976404514E-2</v>
      </c>
      <c r="P599" s="12">
        <v>2.1774608667651608E-2</v>
      </c>
      <c r="Q599" s="12">
        <v>2.006144163919571E-2</v>
      </c>
      <c r="R599" s="12">
        <v>1.6597041373029923E-2</v>
      </c>
      <c r="S599" s="12">
        <v>7.879762203584887E-3</v>
      </c>
      <c r="T599" s="12">
        <v>2.6919084943231385E-2</v>
      </c>
      <c r="U599" s="12">
        <v>2.8508044646189019E-2</v>
      </c>
      <c r="V599" s="12">
        <v>8.421883765849833E-3</v>
      </c>
      <c r="W599" s="12">
        <v>1.1422830246305717E-2</v>
      </c>
      <c r="X599" s="12">
        <v>7.6187944185735525E-3</v>
      </c>
      <c r="Y599" s="12">
        <v>2.3042495860541259E-2</v>
      </c>
      <c r="Z599" s="12">
        <v>5.1827781578393718E-2</v>
      </c>
      <c r="AA599" s="12">
        <v>0</v>
      </c>
      <c r="AB599" s="12">
        <v>1.8185437415040206E-2</v>
      </c>
      <c r="AC599" s="12">
        <v>1.197761513186673E-2</v>
      </c>
      <c r="AD599" s="12">
        <v>9.6103314599741679E-3</v>
      </c>
      <c r="AE599" s="12">
        <v>1.8642593685245828E-2</v>
      </c>
      <c r="AF599" s="12">
        <v>1.4851303081966903E-2</v>
      </c>
      <c r="AG599" s="12">
        <v>1.0124029089479394E-2</v>
      </c>
      <c r="AH599" s="118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5"/>
    </row>
    <row r="600" spans="1:45">
      <c r="A600" s="34"/>
      <c r="B600" s="2" t="s">
        <v>283</v>
      </c>
      <c r="C600" s="32"/>
      <c r="D600" s="12">
        <v>2.764080870959118E-2</v>
      </c>
      <c r="E600" s="12">
        <v>0.15588444440035976</v>
      </c>
      <c r="F600" s="12">
        <v>-9.7400235001442459E-3</v>
      </c>
      <c r="G600" s="12">
        <v>-3.7634670725492314E-2</v>
      </c>
      <c r="H600" s="12">
        <v>-0.17928717616671308</v>
      </c>
      <c r="I600" s="12">
        <v>6.1740010014809998E-2</v>
      </c>
      <c r="J600" s="12">
        <v>2.251316235416434E-2</v>
      </c>
      <c r="K600" s="12">
        <v>-3.3711985959427815E-2</v>
      </c>
      <c r="L600" s="12">
        <v>-6.9016148854008974E-2</v>
      </c>
      <c r="M600" s="12">
        <v>0.41216651578324481</v>
      </c>
      <c r="N600" s="12">
        <v>5.950715564113862E-3</v>
      </c>
      <c r="O600" s="12">
        <v>4.5177563224759743E-2</v>
      </c>
      <c r="P600" s="12">
        <v>7.2636356587211459E-2</v>
      </c>
      <c r="Q600" s="12">
        <v>5.5148617012179546E-3</v>
      </c>
      <c r="R600" s="12">
        <v>-1.5123851643095154E-4</v>
      </c>
      <c r="S600" s="12">
        <v>2.0066137872665424E-2</v>
      </c>
      <c r="T600" s="12">
        <v>3.3355923867375292E-3</v>
      </c>
      <c r="U600" s="12">
        <v>-2.6738324153090853E-2</v>
      </c>
      <c r="V600" s="12">
        <v>-4.4608332531829276E-2</v>
      </c>
      <c r="W600" s="12">
        <v>-2.0636370072545929E-2</v>
      </c>
      <c r="X600" s="12">
        <v>4.6431539754256956E-3</v>
      </c>
      <c r="Y600" s="12">
        <v>2.6871700983124747E-2</v>
      </c>
      <c r="Z600" s="12">
        <v>9.8734003301783613E-3</v>
      </c>
      <c r="AA600" s="12">
        <v>4.6049270950551779E-2</v>
      </c>
      <c r="AB600" s="12">
        <v>3.8639755281318466E-2</v>
      </c>
      <c r="AC600" s="12">
        <v>-5.3325409789750866E-2</v>
      </c>
      <c r="AD600" s="12">
        <v>-3.15327166449475E-2</v>
      </c>
      <c r="AE600" s="12">
        <v>6.0960001850791645E-3</v>
      </c>
      <c r="AF600" s="12">
        <v>-0.13133497002475103</v>
      </c>
      <c r="AG600" s="12">
        <v>-2.3691169195307227E-2</v>
      </c>
      <c r="AH600" s="118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5"/>
    </row>
    <row r="601" spans="1:45">
      <c r="A601" s="34"/>
      <c r="B601" s="56" t="s">
        <v>284</v>
      </c>
      <c r="C601" s="57"/>
      <c r="D601" s="55">
        <v>0.49</v>
      </c>
      <c r="E601" s="55">
        <v>3.25</v>
      </c>
      <c r="F601" s="55">
        <v>0.31</v>
      </c>
      <c r="G601" s="55">
        <v>0.91</v>
      </c>
      <c r="H601" s="55">
        <v>3.95</v>
      </c>
      <c r="I601" s="55">
        <v>1.23</v>
      </c>
      <c r="J601" s="55">
        <v>0.38</v>
      </c>
      <c r="K601" s="55">
        <v>0.82</v>
      </c>
      <c r="L601" s="55">
        <v>1.58</v>
      </c>
      <c r="M601" s="55">
        <v>8.76</v>
      </c>
      <c r="N601" s="55">
        <v>0.03</v>
      </c>
      <c r="O601" s="55">
        <v>0.87</v>
      </c>
      <c r="P601" s="55">
        <v>1.46</v>
      </c>
      <c r="Q601" s="55">
        <v>0.02</v>
      </c>
      <c r="R601" s="55">
        <v>0.1</v>
      </c>
      <c r="S601" s="55">
        <v>0.33</v>
      </c>
      <c r="T601" s="55">
        <v>0.03</v>
      </c>
      <c r="U601" s="55">
        <v>0.67</v>
      </c>
      <c r="V601" s="55">
        <v>1.06</v>
      </c>
      <c r="W601" s="55">
        <v>0.54</v>
      </c>
      <c r="X601" s="55">
        <v>0</v>
      </c>
      <c r="Y601" s="55">
        <v>0.48</v>
      </c>
      <c r="Z601" s="55">
        <v>0.11</v>
      </c>
      <c r="AA601" s="55" t="s">
        <v>285</v>
      </c>
      <c r="AB601" s="55">
        <v>0.73</v>
      </c>
      <c r="AC601" s="55">
        <v>1.25</v>
      </c>
      <c r="AD601" s="55">
        <v>0.78</v>
      </c>
      <c r="AE601" s="55">
        <v>0.03</v>
      </c>
      <c r="AF601" s="55">
        <v>2.92</v>
      </c>
      <c r="AG601" s="55">
        <v>0.61</v>
      </c>
      <c r="AH601" s="118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5"/>
    </row>
    <row r="602" spans="1:45">
      <c r="B602" s="35" t="s">
        <v>362</v>
      </c>
      <c r="C602" s="19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S602" s="75"/>
    </row>
    <row r="603" spans="1:45">
      <c r="AS603" s="75"/>
    </row>
    <row r="604" spans="1:45" ht="15">
      <c r="B604" s="38" t="s">
        <v>663</v>
      </c>
      <c r="AS604" s="31" t="s">
        <v>67</v>
      </c>
    </row>
    <row r="605" spans="1:45" ht="15">
      <c r="A605" s="27" t="s">
        <v>26</v>
      </c>
      <c r="B605" s="17" t="s">
        <v>128</v>
      </c>
      <c r="C605" s="14" t="s">
        <v>129</v>
      </c>
      <c r="D605" s="15" t="s">
        <v>242</v>
      </c>
      <c r="E605" s="16" t="s">
        <v>242</v>
      </c>
      <c r="F605" s="16" t="s">
        <v>242</v>
      </c>
      <c r="G605" s="16" t="s">
        <v>242</v>
      </c>
      <c r="H605" s="16" t="s">
        <v>242</v>
      </c>
      <c r="I605" s="16" t="s">
        <v>242</v>
      </c>
      <c r="J605" s="16" t="s">
        <v>242</v>
      </c>
      <c r="K605" s="16" t="s">
        <v>242</v>
      </c>
      <c r="L605" s="16" t="s">
        <v>242</v>
      </c>
      <c r="M605" s="16" t="s">
        <v>242</v>
      </c>
      <c r="N605" s="16" t="s">
        <v>242</v>
      </c>
      <c r="O605" s="16" t="s">
        <v>242</v>
      </c>
      <c r="P605" s="16" t="s">
        <v>242</v>
      </c>
      <c r="Q605" s="16" t="s">
        <v>242</v>
      </c>
      <c r="R605" s="16" t="s">
        <v>242</v>
      </c>
      <c r="S605" s="16" t="s">
        <v>242</v>
      </c>
      <c r="T605" s="16" t="s">
        <v>242</v>
      </c>
      <c r="U605" s="16" t="s">
        <v>242</v>
      </c>
      <c r="V605" s="16" t="s">
        <v>242</v>
      </c>
      <c r="W605" s="16" t="s">
        <v>242</v>
      </c>
      <c r="X605" s="16" t="s">
        <v>242</v>
      </c>
      <c r="Y605" s="16" t="s">
        <v>242</v>
      </c>
      <c r="Z605" s="16" t="s">
        <v>242</v>
      </c>
      <c r="AA605" s="16" t="s">
        <v>242</v>
      </c>
      <c r="AB605" s="16" t="s">
        <v>242</v>
      </c>
      <c r="AC605" s="16" t="s">
        <v>242</v>
      </c>
      <c r="AD605" s="16" t="s">
        <v>242</v>
      </c>
      <c r="AE605" s="16" t="s">
        <v>242</v>
      </c>
      <c r="AF605" s="16" t="s">
        <v>242</v>
      </c>
      <c r="AG605" s="16" t="s">
        <v>242</v>
      </c>
      <c r="AH605" s="118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1</v>
      </c>
    </row>
    <row r="606" spans="1:45">
      <c r="A606" s="34"/>
      <c r="B606" s="18" t="s">
        <v>243</v>
      </c>
      <c r="C606" s="7" t="s">
        <v>243</v>
      </c>
      <c r="D606" s="116" t="s">
        <v>246</v>
      </c>
      <c r="E606" s="117" t="s">
        <v>247</v>
      </c>
      <c r="F606" s="117" t="s">
        <v>248</v>
      </c>
      <c r="G606" s="117" t="s">
        <v>249</v>
      </c>
      <c r="H606" s="117" t="s">
        <v>291</v>
      </c>
      <c r="I606" s="117" t="s">
        <v>250</v>
      </c>
      <c r="J606" s="117" t="s">
        <v>251</v>
      </c>
      <c r="K606" s="117" t="s">
        <v>252</v>
      </c>
      <c r="L606" s="117" t="s">
        <v>253</v>
      </c>
      <c r="M606" s="117" t="s">
        <v>254</v>
      </c>
      <c r="N606" s="117" t="s">
        <v>255</v>
      </c>
      <c r="O606" s="117" t="s">
        <v>256</v>
      </c>
      <c r="P606" s="117" t="s">
        <v>257</v>
      </c>
      <c r="Q606" s="117" t="s">
        <v>258</v>
      </c>
      <c r="R606" s="117" t="s">
        <v>259</v>
      </c>
      <c r="S606" s="117" t="s">
        <v>260</v>
      </c>
      <c r="T606" s="117" t="s">
        <v>261</v>
      </c>
      <c r="U606" s="117" t="s">
        <v>263</v>
      </c>
      <c r="V606" s="117" t="s">
        <v>264</v>
      </c>
      <c r="W606" s="117" t="s">
        <v>265</v>
      </c>
      <c r="X606" s="117" t="s">
        <v>266</v>
      </c>
      <c r="Y606" s="117" t="s">
        <v>267</v>
      </c>
      <c r="Z606" s="117" t="s">
        <v>268</v>
      </c>
      <c r="AA606" s="117" t="s">
        <v>269</v>
      </c>
      <c r="AB606" s="117" t="s">
        <v>270</v>
      </c>
      <c r="AC606" s="117" t="s">
        <v>315</v>
      </c>
      <c r="AD606" s="117" t="s">
        <v>271</v>
      </c>
      <c r="AE606" s="117" t="s">
        <v>272</v>
      </c>
      <c r="AF606" s="117" t="s">
        <v>273</v>
      </c>
      <c r="AG606" s="117" t="s">
        <v>292</v>
      </c>
      <c r="AH606" s="118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 t="s">
        <v>3</v>
      </c>
    </row>
    <row r="607" spans="1:45">
      <c r="A607" s="34"/>
      <c r="B607" s="18"/>
      <c r="C607" s="7"/>
      <c r="D607" s="8" t="s">
        <v>349</v>
      </c>
      <c r="E607" s="9" t="s">
        <v>131</v>
      </c>
      <c r="F607" s="9" t="s">
        <v>350</v>
      </c>
      <c r="G607" s="9" t="s">
        <v>349</v>
      </c>
      <c r="H607" s="9" t="s">
        <v>350</v>
      </c>
      <c r="I607" s="9" t="s">
        <v>349</v>
      </c>
      <c r="J607" s="9" t="s">
        <v>350</v>
      </c>
      <c r="K607" s="9" t="s">
        <v>349</v>
      </c>
      <c r="L607" s="9" t="s">
        <v>349</v>
      </c>
      <c r="M607" s="9" t="s">
        <v>131</v>
      </c>
      <c r="N607" s="9" t="s">
        <v>349</v>
      </c>
      <c r="O607" s="9" t="s">
        <v>349</v>
      </c>
      <c r="P607" s="9" t="s">
        <v>349</v>
      </c>
      <c r="Q607" s="9" t="s">
        <v>349</v>
      </c>
      <c r="R607" s="9" t="s">
        <v>349</v>
      </c>
      <c r="S607" s="9" t="s">
        <v>350</v>
      </c>
      <c r="T607" s="9" t="s">
        <v>349</v>
      </c>
      <c r="U607" s="9" t="s">
        <v>350</v>
      </c>
      <c r="V607" s="9" t="s">
        <v>349</v>
      </c>
      <c r="W607" s="9" t="s">
        <v>349</v>
      </c>
      <c r="X607" s="9" t="s">
        <v>350</v>
      </c>
      <c r="Y607" s="9" t="s">
        <v>349</v>
      </c>
      <c r="Z607" s="9" t="s">
        <v>349</v>
      </c>
      <c r="AA607" s="9" t="s">
        <v>349</v>
      </c>
      <c r="AB607" s="9" t="s">
        <v>349</v>
      </c>
      <c r="AC607" s="9" t="s">
        <v>349</v>
      </c>
      <c r="AD607" s="9" t="s">
        <v>131</v>
      </c>
      <c r="AE607" s="9" t="s">
        <v>349</v>
      </c>
      <c r="AF607" s="9" t="s">
        <v>351</v>
      </c>
      <c r="AG607" s="9" t="s">
        <v>349</v>
      </c>
      <c r="AH607" s="118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34"/>
      <c r="B608" s="18"/>
      <c r="C608" s="7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118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2</v>
      </c>
    </row>
    <row r="609" spans="1:45">
      <c r="A609" s="34"/>
      <c r="B609" s="17">
        <v>1</v>
      </c>
      <c r="C609" s="13">
        <v>1</v>
      </c>
      <c r="D609" s="20">
        <v>1.6899</v>
      </c>
      <c r="E609" s="20">
        <v>1</v>
      </c>
      <c r="F609" s="21">
        <v>1.63</v>
      </c>
      <c r="G609" s="20">
        <v>1.5</v>
      </c>
      <c r="H609" s="112">
        <v>2.1577747644531846</v>
      </c>
      <c r="I609" s="20">
        <v>2</v>
      </c>
      <c r="J609" s="21">
        <v>1.58</v>
      </c>
      <c r="K609" s="20">
        <v>1.38</v>
      </c>
      <c r="L609" s="108">
        <v>0.5</v>
      </c>
      <c r="M609" s="108" t="s">
        <v>119</v>
      </c>
      <c r="N609" s="20">
        <v>1</v>
      </c>
      <c r="O609" s="108">
        <v>2.5</v>
      </c>
      <c r="P609" s="20">
        <v>1.5</v>
      </c>
      <c r="Q609" s="20">
        <v>1.8</v>
      </c>
      <c r="R609" s="20">
        <v>1.3</v>
      </c>
      <c r="S609" s="20">
        <v>1.4576864348581</v>
      </c>
      <c r="T609" s="20">
        <v>1.6</v>
      </c>
      <c r="U609" s="20">
        <v>1.87</v>
      </c>
      <c r="V609" s="113">
        <v>1.49</v>
      </c>
      <c r="W609" s="20">
        <v>1.49</v>
      </c>
      <c r="X609" s="20">
        <v>1.6</v>
      </c>
      <c r="Y609" s="20">
        <v>1.51</v>
      </c>
      <c r="Z609" s="20">
        <v>1.6</v>
      </c>
      <c r="AA609" s="20">
        <v>1.64</v>
      </c>
      <c r="AB609" s="20">
        <v>1.55</v>
      </c>
      <c r="AC609" s="20">
        <v>1.72</v>
      </c>
      <c r="AD609" s="108" t="s">
        <v>118</v>
      </c>
      <c r="AE609" s="20">
        <v>1.4666666666666668</v>
      </c>
      <c r="AF609" s="20">
        <v>1.1120000000000001</v>
      </c>
      <c r="AG609" s="20">
        <v>1.6853</v>
      </c>
      <c r="AH609" s="118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1</v>
      </c>
    </row>
    <row r="610" spans="1:45">
      <c r="A610" s="34"/>
      <c r="B610" s="18">
        <v>1</v>
      </c>
      <c r="C610" s="7">
        <v>2</v>
      </c>
      <c r="D610" s="9">
        <v>1.8331999999999999</v>
      </c>
      <c r="E610" s="9">
        <v>2</v>
      </c>
      <c r="F610" s="22">
        <v>1.63</v>
      </c>
      <c r="G610" s="9">
        <v>1.6</v>
      </c>
      <c r="H610" s="111">
        <v>2.5860279231300298</v>
      </c>
      <c r="I610" s="9">
        <v>2</v>
      </c>
      <c r="J610" s="22">
        <v>1.45</v>
      </c>
      <c r="K610" s="9">
        <v>1.36</v>
      </c>
      <c r="L610" s="109" t="s">
        <v>121</v>
      </c>
      <c r="M610" s="109" t="s">
        <v>119</v>
      </c>
      <c r="N610" s="9">
        <v>1.2</v>
      </c>
      <c r="O610" s="109">
        <v>2.5</v>
      </c>
      <c r="P610" s="9">
        <v>1.4</v>
      </c>
      <c r="Q610" s="9">
        <v>1.6</v>
      </c>
      <c r="R610" s="110">
        <v>1.7</v>
      </c>
      <c r="S610" s="9">
        <v>1.49758504710539</v>
      </c>
      <c r="T610" s="9">
        <v>1.5</v>
      </c>
      <c r="U610" s="9">
        <v>1.84</v>
      </c>
      <c r="V610" s="9">
        <v>1.4</v>
      </c>
      <c r="W610" s="110">
        <v>1.61</v>
      </c>
      <c r="X610" s="9">
        <v>1.6</v>
      </c>
      <c r="Y610" s="9">
        <v>1.45</v>
      </c>
      <c r="Z610" s="9">
        <v>1.8</v>
      </c>
      <c r="AA610" s="9">
        <v>1.74</v>
      </c>
      <c r="AB610" s="9">
        <v>1.5</v>
      </c>
      <c r="AC610" s="9">
        <v>1.67</v>
      </c>
      <c r="AD610" s="109" t="s">
        <v>118</v>
      </c>
      <c r="AE610" s="9">
        <v>1.5333333333333332</v>
      </c>
      <c r="AF610" s="9">
        <v>1</v>
      </c>
      <c r="AG610" s="9">
        <v>1.6498999999999999</v>
      </c>
      <c r="AH610" s="118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8</v>
      </c>
    </row>
    <row r="611" spans="1:45">
      <c r="A611" s="34"/>
      <c r="B611" s="18">
        <v>1</v>
      </c>
      <c r="C611" s="7">
        <v>3</v>
      </c>
      <c r="D611" s="9">
        <v>1.7205999999999999</v>
      </c>
      <c r="E611" s="9">
        <v>2</v>
      </c>
      <c r="F611" s="22">
        <v>1.59</v>
      </c>
      <c r="G611" s="9">
        <v>1.6</v>
      </c>
      <c r="H611" s="111">
        <v>2.2069296577125699</v>
      </c>
      <c r="I611" s="9">
        <v>2</v>
      </c>
      <c r="J611" s="22">
        <v>1.33</v>
      </c>
      <c r="K611" s="22">
        <v>1.42</v>
      </c>
      <c r="L611" s="111">
        <v>0.4</v>
      </c>
      <c r="M611" s="111" t="s">
        <v>119</v>
      </c>
      <c r="N611" s="10">
        <v>1.2</v>
      </c>
      <c r="O611" s="114">
        <v>3</v>
      </c>
      <c r="P611" s="10">
        <v>1.5</v>
      </c>
      <c r="Q611" s="10">
        <v>1.5</v>
      </c>
      <c r="R611" s="10">
        <v>1.2</v>
      </c>
      <c r="S611" s="10">
        <v>1.4065250745471101</v>
      </c>
      <c r="T611" s="10">
        <v>1.51</v>
      </c>
      <c r="U611" s="10">
        <v>1.83</v>
      </c>
      <c r="V611" s="10">
        <v>1.37</v>
      </c>
      <c r="W611" s="10">
        <v>1.48</v>
      </c>
      <c r="X611" s="10">
        <v>1.7</v>
      </c>
      <c r="Y611" s="10">
        <v>1.49</v>
      </c>
      <c r="Z611" s="10">
        <v>2.2000000000000002</v>
      </c>
      <c r="AA611" s="10">
        <v>1.72</v>
      </c>
      <c r="AB611" s="10">
        <v>1.44</v>
      </c>
      <c r="AC611" s="10">
        <v>1.7</v>
      </c>
      <c r="AD611" s="111" t="s">
        <v>118</v>
      </c>
      <c r="AE611" s="10">
        <v>1.6000000000000003</v>
      </c>
      <c r="AF611" s="10">
        <v>1.2450000000000001</v>
      </c>
      <c r="AG611" s="10">
        <v>1.6766000000000001</v>
      </c>
      <c r="AH611" s="118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16</v>
      </c>
    </row>
    <row r="612" spans="1:45">
      <c r="A612" s="34"/>
      <c r="B612" s="18">
        <v>1</v>
      </c>
      <c r="C612" s="7">
        <v>4</v>
      </c>
      <c r="D612" s="9">
        <v>1.6936</v>
      </c>
      <c r="E612" s="9">
        <v>1</v>
      </c>
      <c r="F612" s="22">
        <v>1.61</v>
      </c>
      <c r="G612" s="9">
        <v>1.3</v>
      </c>
      <c r="H612" s="111">
        <v>2.5312586563770401</v>
      </c>
      <c r="I612" s="9">
        <v>2</v>
      </c>
      <c r="J612" s="22">
        <v>1.5</v>
      </c>
      <c r="K612" s="22">
        <v>1.45</v>
      </c>
      <c r="L612" s="111">
        <v>0.1</v>
      </c>
      <c r="M612" s="111" t="s">
        <v>119</v>
      </c>
      <c r="N612" s="10">
        <v>1.1000000000000001</v>
      </c>
      <c r="O612" s="111">
        <v>2.5</v>
      </c>
      <c r="P612" s="114">
        <v>1.9</v>
      </c>
      <c r="Q612" s="10">
        <v>1.5</v>
      </c>
      <c r="R612" s="10">
        <v>1.3</v>
      </c>
      <c r="S612" s="10">
        <v>1.57674367769538</v>
      </c>
      <c r="T612" s="10">
        <v>1.58</v>
      </c>
      <c r="U612" s="10">
        <v>1.85</v>
      </c>
      <c r="V612" s="10">
        <v>1.38</v>
      </c>
      <c r="W612" s="10">
        <v>1.44</v>
      </c>
      <c r="X612" s="10">
        <v>1.59</v>
      </c>
      <c r="Y612" s="10">
        <v>1.53</v>
      </c>
      <c r="Z612" s="10">
        <v>1.7</v>
      </c>
      <c r="AA612" s="10">
        <v>1.8</v>
      </c>
      <c r="AB612" s="10">
        <v>1.52</v>
      </c>
      <c r="AC612" s="10">
        <v>1.69</v>
      </c>
      <c r="AD612" s="111" t="s">
        <v>118</v>
      </c>
      <c r="AE612" s="10">
        <v>1.5333333333333332</v>
      </c>
      <c r="AF612" s="10">
        <v>1.27</v>
      </c>
      <c r="AG612" s="10">
        <v>1.6122000000000001</v>
      </c>
      <c r="AH612" s="118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1.545341743084736</v>
      </c>
    </row>
    <row r="613" spans="1:45">
      <c r="A613" s="34"/>
      <c r="B613" s="18">
        <v>1</v>
      </c>
      <c r="C613" s="7">
        <v>5</v>
      </c>
      <c r="D613" s="9">
        <v>1.8049999999999999</v>
      </c>
      <c r="E613" s="9">
        <v>1</v>
      </c>
      <c r="F613" s="110">
        <v>1.82</v>
      </c>
      <c r="G613" s="9">
        <v>1.4</v>
      </c>
      <c r="H613" s="109">
        <v>2.3599907879276651</v>
      </c>
      <c r="I613" s="9">
        <v>2</v>
      </c>
      <c r="J613" s="9">
        <v>1.5</v>
      </c>
      <c r="K613" s="9">
        <v>1.42</v>
      </c>
      <c r="L613" s="109">
        <v>0.1</v>
      </c>
      <c r="M613" s="109" t="s">
        <v>119</v>
      </c>
      <c r="N613" s="9">
        <v>1.4</v>
      </c>
      <c r="O613" s="109">
        <v>2.5</v>
      </c>
      <c r="P613" s="9">
        <v>1.6</v>
      </c>
      <c r="Q613" s="9">
        <v>1.6</v>
      </c>
      <c r="R613" s="9">
        <v>1.3</v>
      </c>
      <c r="S613" s="9">
        <v>1.5760690194845999</v>
      </c>
      <c r="T613" s="9">
        <v>1.59</v>
      </c>
      <c r="U613" s="9">
        <v>1.87</v>
      </c>
      <c r="V613" s="9">
        <v>1.38</v>
      </c>
      <c r="W613" s="9">
        <v>1.47</v>
      </c>
      <c r="X613" s="9">
        <v>1.68</v>
      </c>
      <c r="Y613" s="9">
        <v>1.65</v>
      </c>
      <c r="Z613" s="9">
        <v>1.4</v>
      </c>
      <c r="AA613" s="9">
        <v>1.72</v>
      </c>
      <c r="AB613" s="9">
        <v>1.49</v>
      </c>
      <c r="AC613" s="9">
        <v>1.75</v>
      </c>
      <c r="AD613" s="109" t="s">
        <v>118</v>
      </c>
      <c r="AE613" s="9">
        <v>1.5999999999999999</v>
      </c>
      <c r="AF613" s="9">
        <v>0.98</v>
      </c>
      <c r="AG613" s="9">
        <v>1.6754</v>
      </c>
      <c r="AH613" s="118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109</v>
      </c>
    </row>
    <row r="614" spans="1:45">
      <c r="A614" s="34"/>
      <c r="B614" s="18">
        <v>1</v>
      </c>
      <c r="C614" s="7">
        <v>6</v>
      </c>
      <c r="D614" s="9">
        <v>1.7868999999999999</v>
      </c>
      <c r="E614" s="9">
        <v>2</v>
      </c>
      <c r="F614" s="9">
        <v>1.73</v>
      </c>
      <c r="G614" s="9">
        <v>1.5</v>
      </c>
      <c r="H614" s="109">
        <v>2.5103055514107488</v>
      </c>
      <c r="I614" s="9">
        <v>2</v>
      </c>
      <c r="J614" s="9">
        <v>1.69</v>
      </c>
      <c r="K614" s="9">
        <v>1.38</v>
      </c>
      <c r="L614" s="109">
        <v>0.2</v>
      </c>
      <c r="M614" s="109" t="s">
        <v>119</v>
      </c>
      <c r="N614" s="9">
        <v>1.2</v>
      </c>
      <c r="O614" s="109">
        <v>2.5</v>
      </c>
      <c r="P614" s="9">
        <v>1.4</v>
      </c>
      <c r="Q614" s="9">
        <v>1.7</v>
      </c>
      <c r="R614" s="9">
        <v>1.3</v>
      </c>
      <c r="S614" s="9">
        <v>1.37008554235309</v>
      </c>
      <c r="T614" s="9">
        <v>1.55</v>
      </c>
      <c r="U614" s="9">
        <v>1.8</v>
      </c>
      <c r="V614" s="9">
        <v>1.33</v>
      </c>
      <c r="W614" s="9">
        <v>1.53</v>
      </c>
      <c r="X614" s="9">
        <v>1.58</v>
      </c>
      <c r="Y614" s="9">
        <v>1.43</v>
      </c>
      <c r="Z614" s="9">
        <v>1.4</v>
      </c>
      <c r="AA614" s="9">
        <v>1.71</v>
      </c>
      <c r="AB614" s="9">
        <v>1.49</v>
      </c>
      <c r="AC614" s="9">
        <v>1.64</v>
      </c>
      <c r="AD614" s="109" t="s">
        <v>118</v>
      </c>
      <c r="AE614" s="9">
        <v>1.5333333333333332</v>
      </c>
      <c r="AF614" s="9">
        <v>1.0640000000000001</v>
      </c>
      <c r="AG614" s="9">
        <v>1.6882999999999999</v>
      </c>
      <c r="AH614" s="118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5"/>
    </row>
    <row r="615" spans="1:45">
      <c r="A615" s="34"/>
      <c r="B615" s="19" t="s">
        <v>280</v>
      </c>
      <c r="C615" s="11"/>
      <c r="D615" s="23">
        <v>1.7548666666666666</v>
      </c>
      <c r="E615" s="23">
        <v>1.5</v>
      </c>
      <c r="F615" s="23">
        <v>1.6683333333333332</v>
      </c>
      <c r="G615" s="23">
        <v>1.4833333333333334</v>
      </c>
      <c r="H615" s="23">
        <v>2.3920478901685396</v>
      </c>
      <c r="I615" s="23">
        <v>2</v>
      </c>
      <c r="J615" s="23">
        <v>1.5083333333333335</v>
      </c>
      <c r="K615" s="23">
        <v>1.4016666666666666</v>
      </c>
      <c r="L615" s="23">
        <v>0.26</v>
      </c>
      <c r="M615" s="23" t="s">
        <v>770</v>
      </c>
      <c r="N615" s="23">
        <v>1.1833333333333333</v>
      </c>
      <c r="O615" s="23">
        <v>2.5833333333333335</v>
      </c>
      <c r="P615" s="23">
        <v>1.55</v>
      </c>
      <c r="Q615" s="23">
        <v>1.6166666666666665</v>
      </c>
      <c r="R615" s="23">
        <v>1.3499999999999999</v>
      </c>
      <c r="S615" s="23">
        <v>1.4807824660072786</v>
      </c>
      <c r="T615" s="23">
        <v>1.5549999999999999</v>
      </c>
      <c r="U615" s="23">
        <v>1.8433333333333337</v>
      </c>
      <c r="V615" s="23">
        <v>1.3916666666666666</v>
      </c>
      <c r="W615" s="23">
        <v>1.5033333333333332</v>
      </c>
      <c r="X615" s="23">
        <v>1.625</v>
      </c>
      <c r="Y615" s="23">
        <v>1.51</v>
      </c>
      <c r="Z615" s="23">
        <v>1.6833333333333336</v>
      </c>
      <c r="AA615" s="23">
        <v>1.7216666666666665</v>
      </c>
      <c r="AB615" s="23">
        <v>1.4983333333333333</v>
      </c>
      <c r="AC615" s="23">
        <v>1.6950000000000001</v>
      </c>
      <c r="AD615" s="23" t="s">
        <v>770</v>
      </c>
      <c r="AE615" s="23">
        <v>1.5444444444444443</v>
      </c>
      <c r="AF615" s="23">
        <v>1.1118333333333335</v>
      </c>
      <c r="AG615" s="23">
        <v>1.6646166666666666</v>
      </c>
      <c r="AH615" s="118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5"/>
    </row>
    <row r="616" spans="1:45">
      <c r="A616" s="34"/>
      <c r="B616" s="2" t="s">
        <v>281</v>
      </c>
      <c r="C616" s="32"/>
      <c r="D616" s="10">
        <v>1.7537499999999999</v>
      </c>
      <c r="E616" s="10">
        <v>1.5</v>
      </c>
      <c r="F616" s="10">
        <v>1.63</v>
      </c>
      <c r="G616" s="10">
        <v>1.5</v>
      </c>
      <c r="H616" s="10">
        <v>2.435148169669207</v>
      </c>
      <c r="I616" s="10">
        <v>2</v>
      </c>
      <c r="J616" s="10">
        <v>1.5</v>
      </c>
      <c r="K616" s="10">
        <v>1.4</v>
      </c>
      <c r="L616" s="10">
        <v>0.2</v>
      </c>
      <c r="M616" s="10" t="s">
        <v>770</v>
      </c>
      <c r="N616" s="10">
        <v>1.2</v>
      </c>
      <c r="O616" s="10">
        <v>2.5</v>
      </c>
      <c r="P616" s="10">
        <v>1.5</v>
      </c>
      <c r="Q616" s="10">
        <v>1.6</v>
      </c>
      <c r="R616" s="10">
        <v>1.3</v>
      </c>
      <c r="S616" s="10">
        <v>1.4776357409817451</v>
      </c>
      <c r="T616" s="10">
        <v>1.5649999999999999</v>
      </c>
      <c r="U616" s="10">
        <v>1.8450000000000002</v>
      </c>
      <c r="V616" s="10">
        <v>1.38</v>
      </c>
      <c r="W616" s="10">
        <v>1.4849999999999999</v>
      </c>
      <c r="X616" s="10">
        <v>1.6</v>
      </c>
      <c r="Y616" s="10">
        <v>1.5</v>
      </c>
      <c r="Z616" s="10">
        <v>1.65</v>
      </c>
      <c r="AA616" s="10">
        <v>1.72</v>
      </c>
      <c r="AB616" s="10">
        <v>1.4950000000000001</v>
      </c>
      <c r="AC616" s="10">
        <v>1.6949999999999998</v>
      </c>
      <c r="AD616" s="10" t="s">
        <v>770</v>
      </c>
      <c r="AE616" s="10">
        <v>1.5333333333333332</v>
      </c>
      <c r="AF616" s="10">
        <v>1.0880000000000001</v>
      </c>
      <c r="AG616" s="10">
        <v>1.6760000000000002</v>
      </c>
      <c r="AH616" s="118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5"/>
    </row>
    <row r="617" spans="1:45">
      <c r="A617" s="34"/>
      <c r="B617" s="2" t="s">
        <v>282</v>
      </c>
      <c r="C617" s="32"/>
      <c r="D617" s="24">
        <v>6.1358085585085397E-2</v>
      </c>
      <c r="E617" s="24">
        <v>0.54772255750516607</v>
      </c>
      <c r="F617" s="24">
        <v>8.8637839925545733E-2</v>
      </c>
      <c r="G617" s="24">
        <v>0.11690451944500126</v>
      </c>
      <c r="H617" s="24">
        <v>0.17954001241100689</v>
      </c>
      <c r="I617" s="24">
        <v>0</v>
      </c>
      <c r="J617" s="24">
        <v>0.12122980931547596</v>
      </c>
      <c r="K617" s="24">
        <v>3.3714487489307395E-2</v>
      </c>
      <c r="L617" s="24">
        <v>0.18165902124584954</v>
      </c>
      <c r="M617" s="24" t="s">
        <v>770</v>
      </c>
      <c r="N617" s="24">
        <v>0.13291601358251093</v>
      </c>
      <c r="O617" s="24">
        <v>0.20412414523193151</v>
      </c>
      <c r="P617" s="24">
        <v>0.1870828693386965</v>
      </c>
      <c r="Q617" s="24">
        <v>0.1169045194450012</v>
      </c>
      <c r="R617" s="24">
        <v>0.17606816861658972</v>
      </c>
      <c r="S617" s="24">
        <v>8.5874098425086753E-2</v>
      </c>
      <c r="T617" s="24">
        <v>4.2308391602612391E-2</v>
      </c>
      <c r="U617" s="24">
        <v>2.6583202716502538E-2</v>
      </c>
      <c r="V617" s="24">
        <v>5.3447793842839431E-2</v>
      </c>
      <c r="W617" s="24">
        <v>5.9888785817268614E-2</v>
      </c>
      <c r="X617" s="24">
        <v>5.1283525619832272E-2</v>
      </c>
      <c r="Y617" s="24">
        <v>7.7974354758471698E-2</v>
      </c>
      <c r="Z617" s="24">
        <v>0.29944392908634065</v>
      </c>
      <c r="AA617" s="24">
        <v>5.1542862422130492E-2</v>
      </c>
      <c r="AB617" s="24">
        <v>3.6560452221856735E-2</v>
      </c>
      <c r="AC617" s="24">
        <v>3.8340579025361664E-2</v>
      </c>
      <c r="AD617" s="24" t="s">
        <v>770</v>
      </c>
      <c r="AE617" s="24">
        <v>5.0184843513938752E-2</v>
      </c>
      <c r="AF617" s="24">
        <v>0.12241309842768579</v>
      </c>
      <c r="AG617" s="24">
        <v>2.902643048441653E-2</v>
      </c>
      <c r="AH617" s="118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5"/>
    </row>
    <row r="618" spans="1:45">
      <c r="A618" s="34"/>
      <c r="B618" s="2" t="s">
        <v>87</v>
      </c>
      <c r="C618" s="32"/>
      <c r="D618" s="12">
        <v>3.4964528502688941E-2</v>
      </c>
      <c r="E618" s="12">
        <v>0.36514837167011072</v>
      </c>
      <c r="F618" s="12">
        <v>5.3129574380946495E-2</v>
      </c>
      <c r="G618" s="12">
        <v>7.881203558089972E-2</v>
      </c>
      <c r="H618" s="12">
        <v>7.505703090181727E-2</v>
      </c>
      <c r="I618" s="12">
        <v>0</v>
      </c>
      <c r="J618" s="12">
        <v>8.037335424230449E-2</v>
      </c>
      <c r="K618" s="12">
        <v>2.4053142085118238E-2</v>
      </c>
      <c r="L618" s="12">
        <v>0.69868854325326746</v>
      </c>
      <c r="M618" s="12" t="s">
        <v>770</v>
      </c>
      <c r="N618" s="12">
        <v>0.11232339175986839</v>
      </c>
      <c r="O618" s="12">
        <v>7.901579815429606E-2</v>
      </c>
      <c r="P618" s="12">
        <v>0.12069862537980419</v>
      </c>
      <c r="Q618" s="12">
        <v>7.2312073883505912E-2</v>
      </c>
      <c r="R618" s="12">
        <v>0.13042086564191832</v>
      </c>
      <c r="S618" s="12">
        <v>5.7992379297030827E-2</v>
      </c>
      <c r="T618" s="12">
        <v>2.7207968876278067E-2</v>
      </c>
      <c r="U618" s="12">
        <v>1.4421267296475153E-2</v>
      </c>
      <c r="V618" s="12">
        <v>3.8405600366112166E-2</v>
      </c>
      <c r="W618" s="12">
        <v>3.9837329811930347E-2</v>
      </c>
      <c r="X618" s="12">
        <v>3.1559092689127551E-2</v>
      </c>
      <c r="Y618" s="12">
        <v>5.1638645535411719E-2</v>
      </c>
      <c r="Z618" s="12">
        <v>0.17788748262554888</v>
      </c>
      <c r="AA618" s="12">
        <v>2.9937771009949949E-2</v>
      </c>
      <c r="AB618" s="12">
        <v>2.4400746755410502E-2</v>
      </c>
      <c r="AC618" s="12">
        <v>2.2619810634431661E-2</v>
      </c>
      <c r="AD618" s="12" t="s">
        <v>770</v>
      </c>
      <c r="AE618" s="12">
        <v>3.2493783570176175E-2</v>
      </c>
      <c r="AF618" s="12">
        <v>0.1101002234396814</v>
      </c>
      <c r="AG618" s="12">
        <v>1.7437306177247935E-2</v>
      </c>
      <c r="AH618" s="118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5"/>
    </row>
    <row r="619" spans="1:45">
      <c r="A619" s="34"/>
      <c r="B619" s="2" t="s">
        <v>283</v>
      </c>
      <c r="C619" s="32"/>
      <c r="D619" s="12">
        <v>0.13558484685962546</v>
      </c>
      <c r="E619" s="12">
        <v>-2.9340916523892702E-2</v>
      </c>
      <c r="F619" s="12">
        <v>7.9588602843981615E-2</v>
      </c>
      <c r="G619" s="12">
        <v>-4.0126017451404983E-2</v>
      </c>
      <c r="H619" s="12">
        <v>0.54790867513463382</v>
      </c>
      <c r="I619" s="12">
        <v>0.2942121113014764</v>
      </c>
      <c r="J619" s="12">
        <v>-2.3948366060136395E-2</v>
      </c>
      <c r="K619" s="12">
        <v>-9.2973011996215327E-2</v>
      </c>
      <c r="L619" s="12">
        <v>-0.83175242553080808</v>
      </c>
      <c r="M619" s="12" t="s">
        <v>770</v>
      </c>
      <c r="N619" s="12">
        <v>-0.23425783414662649</v>
      </c>
      <c r="O619" s="12">
        <v>0.67169064376440724</v>
      </c>
      <c r="P619" s="12">
        <v>3.0143862586442527E-3</v>
      </c>
      <c r="Q619" s="12">
        <v>4.6154789968693377E-2</v>
      </c>
      <c r="R619" s="12">
        <v>-0.12640682487150345</v>
      </c>
      <c r="S619" s="12">
        <v>-4.1776699145256613E-2</v>
      </c>
      <c r="T619" s="12">
        <v>6.2499165368978815E-3</v>
      </c>
      <c r="U619" s="12">
        <v>0.19283216258286107</v>
      </c>
      <c r="V619" s="12">
        <v>-9.9444072552722695E-2</v>
      </c>
      <c r="W619" s="12">
        <v>-2.7183896338390356E-2</v>
      </c>
      <c r="X619" s="12">
        <v>5.1547340432449573E-2</v>
      </c>
      <c r="Y619" s="12">
        <v>-2.2869855967385333E-2</v>
      </c>
      <c r="Z619" s="12">
        <v>8.9295193678742724E-2</v>
      </c>
      <c r="AA619" s="12">
        <v>0.11410092581202091</v>
      </c>
      <c r="AB619" s="12">
        <v>-3.0419426616643985E-2</v>
      </c>
      <c r="AC619" s="12">
        <v>9.6844764328001265E-2</v>
      </c>
      <c r="AD619" s="12" t="s">
        <v>770</v>
      </c>
      <c r="AE619" s="12">
        <v>-5.8064738385998904E-4</v>
      </c>
      <c r="AF619" s="12">
        <v>-0.28052591712565411</v>
      </c>
      <c r="AG619" s="12">
        <v>7.718352533714623E-2</v>
      </c>
      <c r="AH619" s="118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5"/>
    </row>
    <row r="620" spans="1:45">
      <c r="A620" s="34"/>
      <c r="B620" s="56" t="s">
        <v>284</v>
      </c>
      <c r="C620" s="57"/>
      <c r="D620" s="55">
        <v>1.02</v>
      </c>
      <c r="E620" s="55">
        <v>0.22</v>
      </c>
      <c r="F620" s="55">
        <v>0.6</v>
      </c>
      <c r="G620" s="55">
        <v>0.3</v>
      </c>
      <c r="H620" s="55">
        <v>4.12</v>
      </c>
      <c r="I620" s="55">
        <v>2.21</v>
      </c>
      <c r="J620" s="55">
        <v>0.18</v>
      </c>
      <c r="K620" s="55">
        <v>0.69</v>
      </c>
      <c r="L620" s="55">
        <v>6.41</v>
      </c>
      <c r="M620" s="55">
        <v>2.64</v>
      </c>
      <c r="N620" s="55">
        <v>1.75</v>
      </c>
      <c r="O620" s="55">
        <v>5.04</v>
      </c>
      <c r="P620" s="55">
        <v>0.03</v>
      </c>
      <c r="Q620" s="55">
        <v>0.35</v>
      </c>
      <c r="R620" s="55">
        <v>0.94</v>
      </c>
      <c r="S620" s="55">
        <v>0.31</v>
      </c>
      <c r="T620" s="55">
        <v>0.05</v>
      </c>
      <c r="U620" s="55">
        <v>1.45</v>
      </c>
      <c r="V620" s="55">
        <v>0.74</v>
      </c>
      <c r="W620" s="55">
        <v>0.2</v>
      </c>
      <c r="X620" s="55">
        <v>0.39</v>
      </c>
      <c r="Y620" s="55">
        <v>0.17</v>
      </c>
      <c r="Z620" s="55">
        <v>0.67</v>
      </c>
      <c r="AA620" s="55">
        <v>0.86</v>
      </c>
      <c r="AB620" s="55">
        <v>0.22</v>
      </c>
      <c r="AC620" s="55">
        <v>0.73</v>
      </c>
      <c r="AD620" s="55" t="s">
        <v>285</v>
      </c>
      <c r="AE620" s="55">
        <v>0</v>
      </c>
      <c r="AF620" s="55">
        <v>2.1</v>
      </c>
      <c r="AG620" s="55">
        <v>0.57999999999999996</v>
      </c>
      <c r="AH620" s="118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5"/>
    </row>
    <row r="621" spans="1:45">
      <c r="B621" s="35" t="s">
        <v>363</v>
      </c>
      <c r="C621" s="19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S621" s="75"/>
    </row>
    <row r="622" spans="1:45">
      <c r="AS622" s="75"/>
    </row>
    <row r="623" spans="1:45" ht="15">
      <c r="B623" s="38" t="s">
        <v>664</v>
      </c>
      <c r="AS623" s="31" t="s">
        <v>67</v>
      </c>
    </row>
    <row r="624" spans="1:45" ht="15">
      <c r="A624" s="27" t="s">
        <v>57</v>
      </c>
      <c r="B624" s="17" t="s">
        <v>128</v>
      </c>
      <c r="C624" s="14" t="s">
        <v>129</v>
      </c>
      <c r="D624" s="15" t="s">
        <v>242</v>
      </c>
      <c r="E624" s="16" t="s">
        <v>242</v>
      </c>
      <c r="F624" s="16" t="s">
        <v>242</v>
      </c>
      <c r="G624" s="16" t="s">
        <v>242</v>
      </c>
      <c r="H624" s="16" t="s">
        <v>242</v>
      </c>
      <c r="I624" s="16" t="s">
        <v>242</v>
      </c>
      <c r="J624" s="16" t="s">
        <v>242</v>
      </c>
      <c r="K624" s="16" t="s">
        <v>242</v>
      </c>
      <c r="L624" s="16" t="s">
        <v>242</v>
      </c>
      <c r="M624" s="16" t="s">
        <v>242</v>
      </c>
      <c r="N624" s="16" t="s">
        <v>242</v>
      </c>
      <c r="O624" s="16" t="s">
        <v>242</v>
      </c>
      <c r="P624" s="16" t="s">
        <v>242</v>
      </c>
      <c r="Q624" s="16" t="s">
        <v>242</v>
      </c>
      <c r="R624" s="16" t="s">
        <v>242</v>
      </c>
      <c r="S624" s="16" t="s">
        <v>242</v>
      </c>
      <c r="T624" s="16" t="s">
        <v>242</v>
      </c>
      <c r="U624" s="16" t="s">
        <v>242</v>
      </c>
      <c r="V624" s="16" t="s">
        <v>242</v>
      </c>
      <c r="W624" s="16" t="s">
        <v>242</v>
      </c>
      <c r="X624" s="16" t="s">
        <v>242</v>
      </c>
      <c r="Y624" s="16" t="s">
        <v>242</v>
      </c>
      <c r="Z624" s="16" t="s">
        <v>242</v>
      </c>
      <c r="AA624" s="16" t="s">
        <v>242</v>
      </c>
      <c r="AB624" s="16" t="s">
        <v>242</v>
      </c>
      <c r="AC624" s="16" t="s">
        <v>242</v>
      </c>
      <c r="AD624" s="16" t="s">
        <v>242</v>
      </c>
      <c r="AE624" s="118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</v>
      </c>
    </row>
    <row r="625" spans="1:45">
      <c r="A625" s="34"/>
      <c r="B625" s="18" t="s">
        <v>243</v>
      </c>
      <c r="C625" s="7" t="s">
        <v>243</v>
      </c>
      <c r="D625" s="116" t="s">
        <v>246</v>
      </c>
      <c r="E625" s="117" t="s">
        <v>248</v>
      </c>
      <c r="F625" s="117" t="s">
        <v>249</v>
      </c>
      <c r="G625" s="117" t="s">
        <v>291</v>
      </c>
      <c r="H625" s="117" t="s">
        <v>250</v>
      </c>
      <c r="I625" s="117" t="s">
        <v>251</v>
      </c>
      <c r="J625" s="117" t="s">
        <v>252</v>
      </c>
      <c r="K625" s="117" t="s">
        <v>254</v>
      </c>
      <c r="L625" s="117" t="s">
        <v>255</v>
      </c>
      <c r="M625" s="117" t="s">
        <v>256</v>
      </c>
      <c r="N625" s="117" t="s">
        <v>257</v>
      </c>
      <c r="O625" s="117" t="s">
        <v>258</v>
      </c>
      <c r="P625" s="117" t="s">
        <v>259</v>
      </c>
      <c r="Q625" s="117" t="s">
        <v>260</v>
      </c>
      <c r="R625" s="117" t="s">
        <v>261</v>
      </c>
      <c r="S625" s="117" t="s">
        <v>263</v>
      </c>
      <c r="T625" s="117" t="s">
        <v>264</v>
      </c>
      <c r="U625" s="117" t="s">
        <v>265</v>
      </c>
      <c r="V625" s="117" t="s">
        <v>266</v>
      </c>
      <c r="W625" s="117" t="s">
        <v>267</v>
      </c>
      <c r="X625" s="117" t="s">
        <v>268</v>
      </c>
      <c r="Y625" s="117" t="s">
        <v>269</v>
      </c>
      <c r="Z625" s="117" t="s">
        <v>270</v>
      </c>
      <c r="AA625" s="117" t="s">
        <v>315</v>
      </c>
      <c r="AB625" s="117" t="s">
        <v>272</v>
      </c>
      <c r="AC625" s="117" t="s">
        <v>273</v>
      </c>
      <c r="AD625" s="117" t="s">
        <v>292</v>
      </c>
      <c r="AE625" s="118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 t="s">
        <v>1</v>
      </c>
    </row>
    <row r="626" spans="1:45">
      <c r="A626" s="34"/>
      <c r="B626" s="18"/>
      <c r="C626" s="7"/>
      <c r="D626" s="8" t="s">
        <v>131</v>
      </c>
      <c r="E626" s="9" t="s">
        <v>350</v>
      </c>
      <c r="F626" s="9" t="s">
        <v>131</v>
      </c>
      <c r="G626" s="9" t="s">
        <v>350</v>
      </c>
      <c r="H626" s="9" t="s">
        <v>131</v>
      </c>
      <c r="I626" s="9" t="s">
        <v>350</v>
      </c>
      <c r="J626" s="9" t="s">
        <v>349</v>
      </c>
      <c r="K626" s="9" t="s">
        <v>131</v>
      </c>
      <c r="L626" s="9" t="s">
        <v>131</v>
      </c>
      <c r="M626" s="9" t="s">
        <v>131</v>
      </c>
      <c r="N626" s="9" t="s">
        <v>349</v>
      </c>
      <c r="O626" s="9" t="s">
        <v>131</v>
      </c>
      <c r="P626" s="9" t="s">
        <v>131</v>
      </c>
      <c r="Q626" s="9" t="s">
        <v>350</v>
      </c>
      <c r="R626" s="9" t="s">
        <v>131</v>
      </c>
      <c r="S626" s="9" t="s">
        <v>350</v>
      </c>
      <c r="T626" s="9" t="s">
        <v>349</v>
      </c>
      <c r="U626" s="9" t="s">
        <v>349</v>
      </c>
      <c r="V626" s="9" t="s">
        <v>350</v>
      </c>
      <c r="W626" s="9" t="s">
        <v>349</v>
      </c>
      <c r="X626" s="9" t="s">
        <v>131</v>
      </c>
      <c r="Y626" s="9" t="s">
        <v>131</v>
      </c>
      <c r="Z626" s="9" t="s">
        <v>349</v>
      </c>
      <c r="AA626" s="9" t="s">
        <v>349</v>
      </c>
      <c r="AB626" s="9" t="s">
        <v>131</v>
      </c>
      <c r="AC626" s="9" t="s">
        <v>351</v>
      </c>
      <c r="AD626" s="9" t="s">
        <v>131</v>
      </c>
      <c r="AE626" s="118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</v>
      </c>
    </row>
    <row r="627" spans="1:45">
      <c r="A627" s="34"/>
      <c r="B627" s="18"/>
      <c r="C627" s="7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118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3</v>
      </c>
    </row>
    <row r="628" spans="1:45">
      <c r="A628" s="34"/>
      <c r="B628" s="17">
        <v>1</v>
      </c>
      <c r="C628" s="13">
        <v>1</v>
      </c>
      <c r="D628" s="219">
        <v>9.9808000000000008E-2</v>
      </c>
      <c r="E628" s="221">
        <v>0.1</v>
      </c>
      <c r="F628" s="220">
        <v>8.2000000000000003E-2</v>
      </c>
      <c r="G628" s="230">
        <v>8.165E-2</v>
      </c>
      <c r="H628" s="222">
        <v>0.1</v>
      </c>
      <c r="I628" s="221">
        <v>0.12</v>
      </c>
      <c r="J628" s="220">
        <v>8.8999999999999996E-2</v>
      </c>
      <c r="K628" s="221">
        <v>0.11</v>
      </c>
      <c r="L628" s="219">
        <v>8.4500000000000006E-2</v>
      </c>
      <c r="M628" s="221">
        <v>0.1</v>
      </c>
      <c r="N628" s="219">
        <v>9.0999999999999998E-2</v>
      </c>
      <c r="O628" s="219">
        <v>0.09</v>
      </c>
      <c r="P628" s="219">
        <v>9.2999999999999999E-2</v>
      </c>
      <c r="Q628" s="221">
        <v>6.8789293200000004E-2</v>
      </c>
      <c r="R628" s="219">
        <v>8.5300000000000001E-2</v>
      </c>
      <c r="S628" s="221">
        <v>0.11</v>
      </c>
      <c r="T628" s="221">
        <v>4.8000000000000001E-2</v>
      </c>
      <c r="U628" s="219">
        <v>0.09</v>
      </c>
      <c r="V628" s="221">
        <v>7.0000000000000007E-2</v>
      </c>
      <c r="W628" s="219">
        <v>9.6000000000000002E-2</v>
      </c>
      <c r="X628" s="219">
        <v>7.9500000000000001E-2</v>
      </c>
      <c r="Y628" s="221">
        <v>0.13</v>
      </c>
      <c r="Z628" s="219">
        <v>8.4000000000000005E-2</v>
      </c>
      <c r="AA628" s="221">
        <v>0.1</v>
      </c>
      <c r="AB628" s="219">
        <v>9.5399999999999999E-2</v>
      </c>
      <c r="AC628" s="221">
        <v>0.105116</v>
      </c>
      <c r="AD628" s="219">
        <v>9.1402314356435643E-2</v>
      </c>
      <c r="AE628" s="216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23">
        <v>1</v>
      </c>
    </row>
    <row r="629" spans="1:45">
      <c r="A629" s="34"/>
      <c r="B629" s="18">
        <v>1</v>
      </c>
      <c r="C629" s="7">
        <v>2</v>
      </c>
      <c r="D629" s="224">
        <v>0.10036</v>
      </c>
      <c r="E629" s="226">
        <v>0.1</v>
      </c>
      <c r="F629" s="225">
        <v>8.4000000000000005E-2</v>
      </c>
      <c r="G629" s="224">
        <v>8.8999999999999996E-2</v>
      </c>
      <c r="H629" s="227">
        <v>0.1</v>
      </c>
      <c r="I629" s="226">
        <v>0.1</v>
      </c>
      <c r="J629" s="225">
        <v>8.8999999999999996E-2</v>
      </c>
      <c r="K629" s="226">
        <v>0.12</v>
      </c>
      <c r="L629" s="224">
        <v>9.5000000000000001E-2</v>
      </c>
      <c r="M629" s="226">
        <v>0.1</v>
      </c>
      <c r="N629" s="224">
        <v>9.5000000000000001E-2</v>
      </c>
      <c r="O629" s="224">
        <v>0.09</v>
      </c>
      <c r="P629" s="224">
        <v>9.2299999999999993E-2</v>
      </c>
      <c r="Q629" s="226">
        <v>6.9167956320000001E-2</v>
      </c>
      <c r="R629" s="224">
        <v>8.5800000000000001E-2</v>
      </c>
      <c r="S629" s="226">
        <v>0.1</v>
      </c>
      <c r="T629" s="226">
        <v>4.9000000000000002E-2</v>
      </c>
      <c r="U629" s="224">
        <v>9.1999999999999998E-2</v>
      </c>
      <c r="V629" s="226">
        <v>7.0000000000000007E-2</v>
      </c>
      <c r="W629" s="224">
        <v>9.1999999999999998E-2</v>
      </c>
      <c r="X629" s="224">
        <v>8.2500000000000004E-2</v>
      </c>
      <c r="Y629" s="226">
        <v>0.11</v>
      </c>
      <c r="Z629" s="224">
        <v>8.8999999999999996E-2</v>
      </c>
      <c r="AA629" s="226">
        <v>0.1</v>
      </c>
      <c r="AB629" s="224">
        <v>9.7199999999999995E-2</v>
      </c>
      <c r="AC629" s="226">
        <v>0.10739600000000001</v>
      </c>
      <c r="AD629" s="224">
        <v>9.0523349753694582E-2</v>
      </c>
      <c r="AE629" s="216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23" t="e">
        <v>#N/A</v>
      </c>
    </row>
    <row r="630" spans="1:45">
      <c r="A630" s="34"/>
      <c r="B630" s="18">
        <v>1</v>
      </c>
      <c r="C630" s="7">
        <v>3</v>
      </c>
      <c r="D630" s="224">
        <v>9.9657999999999997E-2</v>
      </c>
      <c r="E630" s="226">
        <v>0.1</v>
      </c>
      <c r="F630" s="225">
        <v>8.8999999999999996E-2</v>
      </c>
      <c r="G630" s="224">
        <v>8.8500000000000009E-2</v>
      </c>
      <c r="H630" s="227">
        <v>0.09</v>
      </c>
      <c r="I630" s="226">
        <v>0.12</v>
      </c>
      <c r="J630" s="225">
        <v>8.8999999999999996E-2</v>
      </c>
      <c r="K630" s="227">
        <v>0.13</v>
      </c>
      <c r="L630" s="24">
        <v>9.1499999999999998E-2</v>
      </c>
      <c r="M630" s="227">
        <v>0.1</v>
      </c>
      <c r="N630" s="24">
        <v>9.5000000000000001E-2</v>
      </c>
      <c r="O630" s="24">
        <v>0.09</v>
      </c>
      <c r="P630" s="24">
        <v>9.0499999999999997E-2</v>
      </c>
      <c r="Q630" s="227">
        <v>6.8492595599999997E-2</v>
      </c>
      <c r="R630" s="24">
        <v>8.5400000000000004E-2</v>
      </c>
      <c r="S630" s="227">
        <v>0.11</v>
      </c>
      <c r="T630" s="227">
        <v>0.05</v>
      </c>
      <c r="U630" s="24">
        <v>9.0999999999999998E-2</v>
      </c>
      <c r="V630" s="227">
        <v>7.0000000000000007E-2</v>
      </c>
      <c r="W630" s="24">
        <v>9.4E-2</v>
      </c>
      <c r="X630" s="24">
        <v>8.3000000000000004E-2</v>
      </c>
      <c r="Y630" s="227">
        <v>0.11</v>
      </c>
      <c r="Z630" s="24">
        <v>8.6999999999999994E-2</v>
      </c>
      <c r="AA630" s="227">
        <v>0.09</v>
      </c>
      <c r="AB630" s="24">
        <v>9.973333333333334E-2</v>
      </c>
      <c r="AC630" s="227">
        <v>0.10656099999999999</v>
      </c>
      <c r="AD630" s="24">
        <v>8.6954623786407767E-2</v>
      </c>
      <c r="AE630" s="216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23">
        <v>16</v>
      </c>
    </row>
    <row r="631" spans="1:45">
      <c r="A631" s="34"/>
      <c r="B631" s="18">
        <v>1</v>
      </c>
      <c r="C631" s="7">
        <v>4</v>
      </c>
      <c r="D631" s="224">
        <v>0.10120000000000001</v>
      </c>
      <c r="E631" s="226">
        <v>0.09</v>
      </c>
      <c r="F631" s="225">
        <v>8.4000000000000005E-2</v>
      </c>
      <c r="G631" s="224">
        <v>8.7050000000000002E-2</v>
      </c>
      <c r="H631" s="227">
        <v>0.09</v>
      </c>
      <c r="I631" s="226">
        <v>0.1</v>
      </c>
      <c r="J631" s="225">
        <v>0.09</v>
      </c>
      <c r="K631" s="227">
        <v>0.12</v>
      </c>
      <c r="L631" s="24">
        <v>9.0999999999999998E-2</v>
      </c>
      <c r="M631" s="227">
        <v>0.11</v>
      </c>
      <c r="N631" s="24">
        <v>9.6000000000000002E-2</v>
      </c>
      <c r="O631" s="24">
        <v>0.09</v>
      </c>
      <c r="P631" s="24">
        <v>9.0399999999999994E-2</v>
      </c>
      <c r="Q631" s="227">
        <v>7.0272489600000002E-2</v>
      </c>
      <c r="R631" s="24">
        <v>8.5400000000000004E-2</v>
      </c>
      <c r="S631" s="227">
        <v>0.11</v>
      </c>
      <c r="T631" s="227">
        <v>4.8000000000000001E-2</v>
      </c>
      <c r="U631" s="24">
        <v>8.8999999999999996E-2</v>
      </c>
      <c r="V631" s="227">
        <v>7.0000000000000007E-2</v>
      </c>
      <c r="W631" s="24">
        <v>9.4E-2</v>
      </c>
      <c r="X631" s="24">
        <v>8.3000000000000004E-2</v>
      </c>
      <c r="Y631" s="227">
        <v>0.11</v>
      </c>
      <c r="Z631" s="24">
        <v>8.6999999999999994E-2</v>
      </c>
      <c r="AA631" s="227">
        <v>0.09</v>
      </c>
      <c r="AB631" s="24">
        <v>9.7799999999999998E-2</v>
      </c>
      <c r="AC631" s="227">
        <v>0.107664</v>
      </c>
      <c r="AD631" s="24">
        <v>8.8544779792746123E-2</v>
      </c>
      <c r="AE631" s="216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23">
        <v>9.0118317783890109E-2</v>
      </c>
    </row>
    <row r="632" spans="1:45">
      <c r="A632" s="34"/>
      <c r="B632" s="18">
        <v>1</v>
      </c>
      <c r="C632" s="7">
        <v>5</v>
      </c>
      <c r="D632" s="224">
        <v>0.10189999999999999</v>
      </c>
      <c r="E632" s="226">
        <v>0.1</v>
      </c>
      <c r="F632" s="224">
        <v>8.4000000000000005E-2</v>
      </c>
      <c r="G632" s="224">
        <v>8.8650000000000007E-2</v>
      </c>
      <c r="H632" s="226">
        <v>0.1</v>
      </c>
      <c r="I632" s="226">
        <v>0.1</v>
      </c>
      <c r="J632" s="224">
        <v>0.09</v>
      </c>
      <c r="K632" s="226">
        <v>0.11</v>
      </c>
      <c r="L632" s="224"/>
      <c r="M632" s="226">
        <v>0.1</v>
      </c>
      <c r="N632" s="224">
        <v>0.09</v>
      </c>
      <c r="O632" s="224">
        <v>0.09</v>
      </c>
      <c r="P632" s="224">
        <v>9.3200000000000005E-2</v>
      </c>
      <c r="Q632" s="226">
        <v>7.1701502400000006E-2</v>
      </c>
      <c r="R632" s="224">
        <v>8.6400000000000005E-2</v>
      </c>
      <c r="S632" s="226">
        <v>0.11</v>
      </c>
      <c r="T632" s="226">
        <v>4.9000000000000002E-2</v>
      </c>
      <c r="U632" s="224">
        <v>8.8999999999999996E-2</v>
      </c>
      <c r="V632" s="226">
        <v>7.0000000000000007E-2</v>
      </c>
      <c r="W632" s="224">
        <v>9.7000000000000003E-2</v>
      </c>
      <c r="X632" s="224">
        <v>7.6999999999999999E-2</v>
      </c>
      <c r="Y632" s="226">
        <v>0.11</v>
      </c>
      <c r="Z632" s="224">
        <v>8.5000000000000006E-2</v>
      </c>
      <c r="AA632" s="226">
        <v>0.1</v>
      </c>
      <c r="AB632" s="224">
        <v>9.8000000000000004E-2</v>
      </c>
      <c r="AC632" s="226">
        <v>0.10777999999999999</v>
      </c>
      <c r="AD632" s="224">
        <v>8.8507345360824732E-2</v>
      </c>
      <c r="AE632" s="216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23">
        <v>110</v>
      </c>
    </row>
    <row r="633" spans="1:45">
      <c r="A633" s="34"/>
      <c r="B633" s="18">
        <v>1</v>
      </c>
      <c r="C633" s="7">
        <v>6</v>
      </c>
      <c r="D633" s="224">
        <v>0.10099</v>
      </c>
      <c r="E633" s="226">
        <v>0.1</v>
      </c>
      <c r="F633" s="224">
        <v>8.6999999999999994E-2</v>
      </c>
      <c r="G633" s="224">
        <v>8.9050000000000004E-2</v>
      </c>
      <c r="H633" s="226">
        <v>0.1</v>
      </c>
      <c r="I633" s="226">
        <v>0.1</v>
      </c>
      <c r="J633" s="224">
        <v>8.8999999999999996E-2</v>
      </c>
      <c r="K633" s="226">
        <v>0.14000000000000001</v>
      </c>
      <c r="L633" s="224">
        <v>9.0499999999999997E-2</v>
      </c>
      <c r="M633" s="226">
        <v>0.1</v>
      </c>
      <c r="N633" s="224">
        <v>9.4E-2</v>
      </c>
      <c r="O633" s="224">
        <v>0.09</v>
      </c>
      <c r="P633" s="224">
        <v>9.0999999999999998E-2</v>
      </c>
      <c r="Q633" s="226">
        <v>6.6583900799999998E-2</v>
      </c>
      <c r="R633" s="224">
        <v>8.5000000000000006E-2</v>
      </c>
      <c r="S633" s="226">
        <v>0.1</v>
      </c>
      <c r="T633" s="226">
        <v>0.05</v>
      </c>
      <c r="U633" s="224">
        <v>8.7999999999999995E-2</v>
      </c>
      <c r="V633" s="226">
        <v>7.0000000000000007E-2</v>
      </c>
      <c r="W633" s="224">
        <v>9.0999999999999998E-2</v>
      </c>
      <c r="X633" s="224">
        <v>7.85E-2</v>
      </c>
      <c r="Y633" s="226">
        <v>0.13</v>
      </c>
      <c r="Z633" s="224">
        <v>8.5000000000000006E-2</v>
      </c>
      <c r="AA633" s="226">
        <v>0.09</v>
      </c>
      <c r="AB633" s="224">
        <v>9.5966666666666658E-2</v>
      </c>
      <c r="AC633" s="226">
        <v>0.10683399999999998</v>
      </c>
      <c r="AD633" s="224">
        <v>8.8800187500000002E-2</v>
      </c>
      <c r="AE633" s="216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76"/>
    </row>
    <row r="634" spans="1:45">
      <c r="A634" s="34"/>
      <c r="B634" s="19" t="s">
        <v>280</v>
      </c>
      <c r="C634" s="11"/>
      <c r="D634" s="229">
        <v>0.10065266666666667</v>
      </c>
      <c r="E634" s="229">
        <v>9.8333333333333328E-2</v>
      </c>
      <c r="F634" s="229">
        <v>8.5000000000000006E-2</v>
      </c>
      <c r="G634" s="229">
        <v>8.7316666666666667E-2</v>
      </c>
      <c r="H634" s="229">
        <v>9.6666666666666665E-2</v>
      </c>
      <c r="I634" s="229">
        <v>0.10666666666666665</v>
      </c>
      <c r="J634" s="229">
        <v>8.933333333333332E-2</v>
      </c>
      <c r="K634" s="229">
        <v>0.12166666666666666</v>
      </c>
      <c r="L634" s="229">
        <v>9.0499999999999997E-2</v>
      </c>
      <c r="M634" s="229">
        <v>0.10166666666666667</v>
      </c>
      <c r="N634" s="229">
        <v>9.3499999999999986E-2</v>
      </c>
      <c r="O634" s="229">
        <v>8.9999999999999983E-2</v>
      </c>
      <c r="P634" s="229">
        <v>9.1733333333333333E-2</v>
      </c>
      <c r="Q634" s="229">
        <v>6.9167956319999988E-2</v>
      </c>
      <c r="R634" s="229">
        <v>8.5550000000000001E-2</v>
      </c>
      <c r="S634" s="229">
        <v>0.10666666666666667</v>
      </c>
      <c r="T634" s="229">
        <v>4.8999999999999995E-2</v>
      </c>
      <c r="U634" s="229">
        <v>8.9833333333333321E-2</v>
      </c>
      <c r="V634" s="229">
        <v>7.0000000000000007E-2</v>
      </c>
      <c r="W634" s="229">
        <v>9.3999999999999986E-2</v>
      </c>
      <c r="X634" s="229">
        <v>8.058333333333334E-2</v>
      </c>
      <c r="Y634" s="229">
        <v>0.11666666666666665</v>
      </c>
      <c r="Z634" s="229">
        <v>8.6166666666666669E-2</v>
      </c>
      <c r="AA634" s="229">
        <v>9.4999999999999987E-2</v>
      </c>
      <c r="AB634" s="229">
        <v>9.7349999999999992E-2</v>
      </c>
      <c r="AC634" s="229">
        <v>0.10689183333333331</v>
      </c>
      <c r="AD634" s="229">
        <v>8.9122100091684808E-2</v>
      </c>
      <c r="AE634" s="216"/>
      <c r="AF634" s="217"/>
      <c r="AG634" s="217"/>
      <c r="AH634" s="217"/>
      <c r="AI634" s="217"/>
      <c r="AJ634" s="217"/>
      <c r="AK634" s="217"/>
      <c r="AL634" s="217"/>
      <c r="AM634" s="217"/>
      <c r="AN634" s="217"/>
      <c r="AO634" s="217"/>
      <c r="AP634" s="217"/>
      <c r="AQ634" s="217"/>
      <c r="AR634" s="217"/>
      <c r="AS634" s="76"/>
    </row>
    <row r="635" spans="1:45">
      <c r="A635" s="34"/>
      <c r="B635" s="2" t="s">
        <v>281</v>
      </c>
      <c r="C635" s="32"/>
      <c r="D635" s="24">
        <v>0.100675</v>
      </c>
      <c r="E635" s="24">
        <v>0.1</v>
      </c>
      <c r="F635" s="24">
        <v>8.4000000000000005E-2</v>
      </c>
      <c r="G635" s="24">
        <v>8.8575000000000015E-2</v>
      </c>
      <c r="H635" s="24">
        <v>0.1</v>
      </c>
      <c r="I635" s="24">
        <v>0.1</v>
      </c>
      <c r="J635" s="24">
        <v>8.8999999999999996E-2</v>
      </c>
      <c r="K635" s="24">
        <v>0.12</v>
      </c>
      <c r="L635" s="24">
        <v>9.0999999999999998E-2</v>
      </c>
      <c r="M635" s="24">
        <v>0.1</v>
      </c>
      <c r="N635" s="24">
        <v>9.4500000000000001E-2</v>
      </c>
      <c r="O635" s="24">
        <v>0.09</v>
      </c>
      <c r="P635" s="24">
        <v>9.1649999999999995E-2</v>
      </c>
      <c r="Q635" s="24">
        <v>6.8978624759999996E-2</v>
      </c>
      <c r="R635" s="24">
        <v>8.5400000000000004E-2</v>
      </c>
      <c r="S635" s="24">
        <v>0.11</v>
      </c>
      <c r="T635" s="24">
        <v>4.9000000000000002E-2</v>
      </c>
      <c r="U635" s="24">
        <v>8.9499999999999996E-2</v>
      </c>
      <c r="V635" s="24">
        <v>7.0000000000000007E-2</v>
      </c>
      <c r="W635" s="24">
        <v>9.4E-2</v>
      </c>
      <c r="X635" s="24">
        <v>8.1000000000000003E-2</v>
      </c>
      <c r="Y635" s="24">
        <v>0.11</v>
      </c>
      <c r="Z635" s="24">
        <v>8.5999999999999993E-2</v>
      </c>
      <c r="AA635" s="24">
        <v>9.5000000000000001E-2</v>
      </c>
      <c r="AB635" s="24">
        <v>9.7500000000000003E-2</v>
      </c>
      <c r="AC635" s="24">
        <v>0.10711499999999999</v>
      </c>
      <c r="AD635" s="24">
        <v>8.8672483646373063E-2</v>
      </c>
      <c r="AE635" s="216"/>
      <c r="AF635" s="217"/>
      <c r="AG635" s="217"/>
      <c r="AH635" s="217"/>
      <c r="AI635" s="217"/>
      <c r="AJ635" s="217"/>
      <c r="AK635" s="217"/>
      <c r="AL635" s="217"/>
      <c r="AM635" s="217"/>
      <c r="AN635" s="217"/>
      <c r="AO635" s="217"/>
      <c r="AP635" s="217"/>
      <c r="AQ635" s="217"/>
      <c r="AR635" s="217"/>
      <c r="AS635" s="76"/>
    </row>
    <row r="636" spans="1:45">
      <c r="A636" s="34"/>
      <c r="B636" s="2" t="s">
        <v>282</v>
      </c>
      <c r="C636" s="32"/>
      <c r="D636" s="24">
        <v>8.669123754259494E-4</v>
      </c>
      <c r="E636" s="24">
        <v>4.0824829046386341E-3</v>
      </c>
      <c r="F636" s="24">
        <v>2.5298221281346987E-3</v>
      </c>
      <c r="G636" s="24">
        <v>2.8704819572097423E-3</v>
      </c>
      <c r="H636" s="24">
        <v>5.1639777949432268E-3</v>
      </c>
      <c r="I636" s="24">
        <v>1.032795558988644E-2</v>
      </c>
      <c r="J636" s="24">
        <v>5.1639777949432264E-4</v>
      </c>
      <c r="K636" s="24">
        <v>1.1690451944500125E-2</v>
      </c>
      <c r="L636" s="24">
        <v>3.7914377220257733E-3</v>
      </c>
      <c r="M636" s="24">
        <v>4.082482904638628E-3</v>
      </c>
      <c r="N636" s="24">
        <v>2.4289915602982259E-3</v>
      </c>
      <c r="O636" s="24">
        <v>1.5202354861220293E-17</v>
      </c>
      <c r="P636" s="24">
        <v>1.2580408048496173E-3</v>
      </c>
      <c r="Q636" s="24">
        <v>1.727176325516332E-3</v>
      </c>
      <c r="R636" s="24">
        <v>4.8887626246321247E-4</v>
      </c>
      <c r="S636" s="24">
        <v>5.1639777949432199E-3</v>
      </c>
      <c r="T636" s="24">
        <v>8.9442719099991667E-4</v>
      </c>
      <c r="U636" s="24">
        <v>1.4719601443879756E-3</v>
      </c>
      <c r="V636" s="24">
        <v>0</v>
      </c>
      <c r="W636" s="24">
        <v>2.2803508501982781E-3</v>
      </c>
      <c r="X636" s="24">
        <v>2.5964719653149885E-3</v>
      </c>
      <c r="Y636" s="24">
        <v>1.0327955589886448E-2</v>
      </c>
      <c r="Z636" s="24">
        <v>1.8348478592697126E-3</v>
      </c>
      <c r="AA636" s="24">
        <v>5.4772255750516656E-3</v>
      </c>
      <c r="AB636" s="24">
        <v>1.5520237684319759E-3</v>
      </c>
      <c r="AC636" s="24">
        <v>9.9051954380853231E-4</v>
      </c>
      <c r="AD636" s="24">
        <v>1.5922111082240214E-3</v>
      </c>
      <c r="AE636" s="216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76"/>
    </row>
    <row r="637" spans="1:45">
      <c r="A637" s="34"/>
      <c r="B637" s="2" t="s">
        <v>87</v>
      </c>
      <c r="C637" s="32"/>
      <c r="D637" s="12">
        <v>8.6129101606112375E-3</v>
      </c>
      <c r="E637" s="12">
        <v>4.151677530140984E-2</v>
      </c>
      <c r="F637" s="12">
        <v>2.9762613272172923E-2</v>
      </c>
      <c r="G637" s="12">
        <v>3.2874387751972614E-2</v>
      </c>
      <c r="H637" s="12">
        <v>5.3420459947688556E-2</v>
      </c>
      <c r="I637" s="12">
        <v>9.6824583655185398E-2</v>
      </c>
      <c r="J637" s="12">
        <v>5.780572158518538E-3</v>
      </c>
      <c r="K637" s="12">
        <v>9.6085906393151718E-2</v>
      </c>
      <c r="L637" s="12">
        <v>4.1894339469898047E-2</v>
      </c>
      <c r="M637" s="12">
        <v>4.0155569553822573E-2</v>
      </c>
      <c r="N637" s="12">
        <v>2.5978519361478356E-2</v>
      </c>
      <c r="O637" s="12">
        <v>1.6891505401355884E-16</v>
      </c>
      <c r="P637" s="12">
        <v>1.3714107611006002E-2</v>
      </c>
      <c r="Q637" s="12">
        <v>2.4970758388836726E-2</v>
      </c>
      <c r="R637" s="12">
        <v>5.7145092047131791E-3</v>
      </c>
      <c r="S637" s="12">
        <v>4.8412291827592685E-2</v>
      </c>
      <c r="T637" s="12">
        <v>1.8253616142855443E-2</v>
      </c>
      <c r="U637" s="12">
        <v>1.6385456152741847E-2</v>
      </c>
      <c r="V637" s="12">
        <v>0</v>
      </c>
      <c r="W637" s="12">
        <v>2.4259051597854027E-2</v>
      </c>
      <c r="X637" s="12">
        <v>3.2220955102150839E-2</v>
      </c>
      <c r="Y637" s="12">
        <v>8.8525333627598138E-2</v>
      </c>
      <c r="Z637" s="12">
        <v>2.1294172448004401E-2</v>
      </c>
      <c r="AA637" s="12">
        <v>5.7655006053175438E-2</v>
      </c>
      <c r="AB637" s="12">
        <v>1.5942719757904223E-2</v>
      </c>
      <c r="AC637" s="12">
        <v>9.2665595950597954E-3</v>
      </c>
      <c r="AD637" s="12">
        <v>1.7865502569912806E-2</v>
      </c>
      <c r="AE637" s="118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5"/>
    </row>
    <row r="638" spans="1:45">
      <c r="A638" s="34"/>
      <c r="B638" s="2" t="s">
        <v>283</v>
      </c>
      <c r="C638" s="32"/>
      <c r="D638" s="12">
        <v>0.11689464630308177</v>
      </c>
      <c r="E638" s="12">
        <v>9.1158110265033843E-2</v>
      </c>
      <c r="F638" s="12">
        <v>-5.6795531804801125E-2</v>
      </c>
      <c r="G638" s="12">
        <v>-3.1088586495167325E-2</v>
      </c>
      <c r="H638" s="12">
        <v>7.2663905006304486E-2</v>
      </c>
      <c r="I638" s="12">
        <v>0.18362913655868063</v>
      </c>
      <c r="J638" s="12">
        <v>-8.7105981321049519E-3</v>
      </c>
      <c r="K638" s="12">
        <v>0.35007698388724529</v>
      </c>
      <c r="L638" s="12">
        <v>4.2353455490058423E-3</v>
      </c>
      <c r="M638" s="12">
        <v>0.12814652078249278</v>
      </c>
      <c r="N638" s="12">
        <v>3.7524915014718552E-2</v>
      </c>
      <c r="O638" s="12">
        <v>-1.3129160286131647E-3</v>
      </c>
      <c r="P638" s="12">
        <v>1.7921057440465571E-2</v>
      </c>
      <c r="Q638" s="12">
        <v>-0.2324761710946549</v>
      </c>
      <c r="R638" s="12">
        <v>-5.0692444069420417E-2</v>
      </c>
      <c r="S638" s="12">
        <v>0.18362913655868107</v>
      </c>
      <c r="T638" s="12">
        <v>-0.45627036539335597</v>
      </c>
      <c r="U638" s="12">
        <v>-3.162336554486056E-3</v>
      </c>
      <c r="V638" s="12">
        <v>-0.22324337913336556</v>
      </c>
      <c r="W638" s="12">
        <v>4.3073176592337337E-2</v>
      </c>
      <c r="X638" s="12">
        <v>-0.10580517574043402</v>
      </c>
      <c r="Y638" s="12">
        <v>0.29459436811105699</v>
      </c>
      <c r="Z638" s="12">
        <v>-4.3849588123690553E-2</v>
      </c>
      <c r="AA638" s="12">
        <v>5.4169699747575129E-2</v>
      </c>
      <c r="AB638" s="12">
        <v>8.0246529162383506E-2</v>
      </c>
      <c r="AC638" s="12">
        <v>0.18612770368913489</v>
      </c>
      <c r="AD638" s="12">
        <v>-1.1054552689213515E-2</v>
      </c>
      <c r="AE638" s="118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5"/>
    </row>
    <row r="639" spans="1:45">
      <c r="A639" s="34"/>
      <c r="B639" s="56" t="s">
        <v>284</v>
      </c>
      <c r="C639" s="57"/>
      <c r="D639" s="55">
        <v>1.75</v>
      </c>
      <c r="E639" s="55" t="s">
        <v>285</v>
      </c>
      <c r="F639" s="55">
        <v>0.78</v>
      </c>
      <c r="G639" s="55">
        <v>0.41</v>
      </c>
      <c r="H639" s="55" t="s">
        <v>285</v>
      </c>
      <c r="I639" s="55" t="s">
        <v>285</v>
      </c>
      <c r="J639" s="55">
        <v>0.08</v>
      </c>
      <c r="K639" s="55" t="s">
        <v>285</v>
      </c>
      <c r="L639" s="55">
        <v>0.11</v>
      </c>
      <c r="M639" s="55" t="s">
        <v>285</v>
      </c>
      <c r="N639" s="55">
        <v>0.59</v>
      </c>
      <c r="O639" s="55">
        <v>0.03</v>
      </c>
      <c r="P639" s="55">
        <v>0.31</v>
      </c>
      <c r="Q639" s="55">
        <v>3.34</v>
      </c>
      <c r="R639" s="55">
        <v>0.69</v>
      </c>
      <c r="S639" s="55">
        <v>2.72</v>
      </c>
      <c r="T639" s="55">
        <v>6.61</v>
      </c>
      <c r="U639" s="55">
        <v>0</v>
      </c>
      <c r="V639" s="55" t="s">
        <v>285</v>
      </c>
      <c r="W639" s="55">
        <v>0.67</v>
      </c>
      <c r="X639" s="55">
        <v>1.5</v>
      </c>
      <c r="Y639" s="55" t="s">
        <v>285</v>
      </c>
      <c r="Z639" s="55">
        <v>0.59</v>
      </c>
      <c r="AA639" s="55" t="s">
        <v>285</v>
      </c>
      <c r="AB639" s="55">
        <v>1.22</v>
      </c>
      <c r="AC639" s="55">
        <v>2.76</v>
      </c>
      <c r="AD639" s="55">
        <v>0.12</v>
      </c>
      <c r="AE639" s="118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5"/>
    </row>
    <row r="640" spans="1:45">
      <c r="B640" s="35" t="s">
        <v>364</v>
      </c>
      <c r="C640" s="19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S640" s="75"/>
    </row>
    <row r="641" spans="1:45">
      <c r="AS641" s="75"/>
    </row>
    <row r="642" spans="1:45" ht="15">
      <c r="B642" s="38" t="s">
        <v>665</v>
      </c>
      <c r="AS642" s="31" t="s">
        <v>67</v>
      </c>
    </row>
    <row r="643" spans="1:45" ht="15">
      <c r="A643" s="27" t="s">
        <v>29</v>
      </c>
      <c r="B643" s="17" t="s">
        <v>128</v>
      </c>
      <c r="C643" s="14" t="s">
        <v>129</v>
      </c>
      <c r="D643" s="15" t="s">
        <v>242</v>
      </c>
      <c r="E643" s="16" t="s">
        <v>242</v>
      </c>
      <c r="F643" s="16" t="s">
        <v>242</v>
      </c>
      <c r="G643" s="16" t="s">
        <v>242</v>
      </c>
      <c r="H643" s="16" t="s">
        <v>242</v>
      </c>
      <c r="I643" s="16" t="s">
        <v>242</v>
      </c>
      <c r="J643" s="16" t="s">
        <v>242</v>
      </c>
      <c r="K643" s="16" t="s">
        <v>242</v>
      </c>
      <c r="L643" s="16" t="s">
        <v>242</v>
      </c>
      <c r="M643" s="16" t="s">
        <v>242</v>
      </c>
      <c r="N643" s="16" t="s">
        <v>242</v>
      </c>
      <c r="O643" s="16" t="s">
        <v>242</v>
      </c>
      <c r="P643" s="16" t="s">
        <v>242</v>
      </c>
      <c r="Q643" s="16" t="s">
        <v>242</v>
      </c>
      <c r="R643" s="16" t="s">
        <v>242</v>
      </c>
      <c r="S643" s="16" t="s">
        <v>242</v>
      </c>
      <c r="T643" s="16" t="s">
        <v>242</v>
      </c>
      <c r="U643" s="16" t="s">
        <v>242</v>
      </c>
      <c r="V643" s="16" t="s">
        <v>242</v>
      </c>
      <c r="W643" s="16" t="s">
        <v>242</v>
      </c>
      <c r="X643" s="16" t="s">
        <v>242</v>
      </c>
      <c r="Y643" s="16" t="s">
        <v>242</v>
      </c>
      <c r="Z643" s="16" t="s">
        <v>242</v>
      </c>
      <c r="AA643" s="16" t="s">
        <v>242</v>
      </c>
      <c r="AB643" s="16" t="s">
        <v>242</v>
      </c>
      <c r="AC643" s="16" t="s">
        <v>242</v>
      </c>
      <c r="AD643" s="16" t="s">
        <v>242</v>
      </c>
      <c r="AE643" s="16" t="s">
        <v>242</v>
      </c>
      <c r="AF643" s="16" t="s">
        <v>242</v>
      </c>
      <c r="AG643" s="118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>
        <v>1</v>
      </c>
    </row>
    <row r="644" spans="1:45">
      <c r="A644" s="34"/>
      <c r="B644" s="18" t="s">
        <v>243</v>
      </c>
      <c r="C644" s="7" t="s">
        <v>243</v>
      </c>
      <c r="D644" s="116" t="s">
        <v>246</v>
      </c>
      <c r="E644" s="117" t="s">
        <v>247</v>
      </c>
      <c r="F644" s="117" t="s">
        <v>248</v>
      </c>
      <c r="G644" s="117" t="s">
        <v>249</v>
      </c>
      <c r="H644" s="117" t="s">
        <v>291</v>
      </c>
      <c r="I644" s="117" t="s">
        <v>250</v>
      </c>
      <c r="J644" s="117" t="s">
        <v>251</v>
      </c>
      <c r="K644" s="117" t="s">
        <v>252</v>
      </c>
      <c r="L644" s="117" t="s">
        <v>253</v>
      </c>
      <c r="M644" s="117" t="s">
        <v>254</v>
      </c>
      <c r="N644" s="117" t="s">
        <v>255</v>
      </c>
      <c r="O644" s="117" t="s">
        <v>256</v>
      </c>
      <c r="P644" s="117" t="s">
        <v>257</v>
      </c>
      <c r="Q644" s="117" t="s">
        <v>258</v>
      </c>
      <c r="R644" s="117" t="s">
        <v>259</v>
      </c>
      <c r="S644" s="117" t="s">
        <v>260</v>
      </c>
      <c r="T644" s="117" t="s">
        <v>261</v>
      </c>
      <c r="U644" s="117" t="s">
        <v>263</v>
      </c>
      <c r="V644" s="117" t="s">
        <v>264</v>
      </c>
      <c r="W644" s="117" t="s">
        <v>265</v>
      </c>
      <c r="X644" s="117" t="s">
        <v>266</v>
      </c>
      <c r="Y644" s="117" t="s">
        <v>267</v>
      </c>
      <c r="Z644" s="117" t="s">
        <v>268</v>
      </c>
      <c r="AA644" s="117" t="s">
        <v>269</v>
      </c>
      <c r="AB644" s="117" t="s">
        <v>270</v>
      </c>
      <c r="AC644" s="117" t="s">
        <v>315</v>
      </c>
      <c r="AD644" s="117" t="s">
        <v>272</v>
      </c>
      <c r="AE644" s="117" t="s">
        <v>273</v>
      </c>
      <c r="AF644" s="117" t="s">
        <v>292</v>
      </c>
      <c r="AG644" s="118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 t="s">
        <v>3</v>
      </c>
    </row>
    <row r="645" spans="1:45">
      <c r="A645" s="34"/>
      <c r="B645" s="18"/>
      <c r="C645" s="7"/>
      <c r="D645" s="8" t="s">
        <v>131</v>
      </c>
      <c r="E645" s="9" t="s">
        <v>349</v>
      </c>
      <c r="F645" s="9" t="s">
        <v>350</v>
      </c>
      <c r="G645" s="9" t="s">
        <v>349</v>
      </c>
      <c r="H645" s="9" t="s">
        <v>350</v>
      </c>
      <c r="I645" s="9" t="s">
        <v>349</v>
      </c>
      <c r="J645" s="9" t="s">
        <v>350</v>
      </c>
      <c r="K645" s="9" t="s">
        <v>349</v>
      </c>
      <c r="L645" s="9" t="s">
        <v>349</v>
      </c>
      <c r="M645" s="9" t="s">
        <v>131</v>
      </c>
      <c r="N645" s="9" t="s">
        <v>349</v>
      </c>
      <c r="O645" s="9" t="s">
        <v>349</v>
      </c>
      <c r="P645" s="9" t="s">
        <v>349</v>
      </c>
      <c r="Q645" s="9" t="s">
        <v>131</v>
      </c>
      <c r="R645" s="9" t="s">
        <v>349</v>
      </c>
      <c r="S645" s="9" t="s">
        <v>350</v>
      </c>
      <c r="T645" s="9" t="s">
        <v>349</v>
      </c>
      <c r="U645" s="9" t="s">
        <v>350</v>
      </c>
      <c r="V645" s="9" t="s">
        <v>349</v>
      </c>
      <c r="W645" s="9" t="s">
        <v>349</v>
      </c>
      <c r="X645" s="9" t="s">
        <v>350</v>
      </c>
      <c r="Y645" s="9" t="s">
        <v>349</v>
      </c>
      <c r="Z645" s="9" t="s">
        <v>349</v>
      </c>
      <c r="AA645" s="9" t="s">
        <v>349</v>
      </c>
      <c r="AB645" s="9" t="s">
        <v>349</v>
      </c>
      <c r="AC645" s="9" t="s">
        <v>349</v>
      </c>
      <c r="AD645" s="9" t="s">
        <v>349</v>
      </c>
      <c r="AE645" s="9" t="s">
        <v>355</v>
      </c>
      <c r="AF645" s="9" t="s">
        <v>349</v>
      </c>
      <c r="AG645" s="118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1</v>
      </c>
    </row>
    <row r="646" spans="1:45">
      <c r="A646" s="34"/>
      <c r="B646" s="18"/>
      <c r="C646" s="7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118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2</v>
      </c>
    </row>
    <row r="647" spans="1:45">
      <c r="A647" s="34"/>
      <c r="B647" s="17">
        <v>1</v>
      </c>
      <c r="C647" s="13">
        <v>1</v>
      </c>
      <c r="D647" s="182">
        <v>15.744</v>
      </c>
      <c r="E647" s="182">
        <v>15</v>
      </c>
      <c r="F647" s="184">
        <v>14.4</v>
      </c>
      <c r="G647" s="182">
        <v>14.1</v>
      </c>
      <c r="H647" s="184">
        <v>15.401889057190214</v>
      </c>
      <c r="I647" s="183">
        <v>12</v>
      </c>
      <c r="J647" s="184">
        <v>15.550000000000002</v>
      </c>
      <c r="K647" s="182">
        <v>13.6</v>
      </c>
      <c r="L647" s="182">
        <v>16.7</v>
      </c>
      <c r="M647" s="182"/>
      <c r="N647" s="215">
        <v>12.9</v>
      </c>
      <c r="O647" s="183">
        <v>11.5</v>
      </c>
      <c r="P647" s="182">
        <v>14.2</v>
      </c>
      <c r="Q647" s="182">
        <v>12</v>
      </c>
      <c r="R647" s="182">
        <v>14.89</v>
      </c>
      <c r="S647" s="182">
        <v>15.12979023710913</v>
      </c>
      <c r="T647" s="182">
        <v>13.8</v>
      </c>
      <c r="U647" s="182">
        <v>16.100000000000001</v>
      </c>
      <c r="V647" s="182">
        <v>15.05</v>
      </c>
      <c r="W647" s="182">
        <v>14.25</v>
      </c>
      <c r="X647" s="182">
        <v>15.6</v>
      </c>
      <c r="Y647" s="182">
        <v>14.25</v>
      </c>
      <c r="Z647" s="182">
        <v>14.7</v>
      </c>
      <c r="AA647" s="182">
        <v>16</v>
      </c>
      <c r="AB647" s="182">
        <v>14.15</v>
      </c>
      <c r="AC647" s="183">
        <v>17.5</v>
      </c>
      <c r="AD647" s="182">
        <v>14.683333333333332</v>
      </c>
      <c r="AE647" s="183">
        <v>11.05</v>
      </c>
      <c r="AF647" s="182">
        <v>15.581099999999999</v>
      </c>
      <c r="AG647" s="185"/>
      <c r="AH647" s="186"/>
      <c r="AI647" s="186"/>
      <c r="AJ647" s="186"/>
      <c r="AK647" s="186"/>
      <c r="AL647" s="186"/>
      <c r="AM647" s="186"/>
      <c r="AN647" s="186"/>
      <c r="AO647" s="186"/>
      <c r="AP647" s="186"/>
      <c r="AQ647" s="186"/>
      <c r="AR647" s="186"/>
      <c r="AS647" s="187">
        <v>1</v>
      </c>
    </row>
    <row r="648" spans="1:45">
      <c r="A648" s="34"/>
      <c r="B648" s="18">
        <v>1</v>
      </c>
      <c r="C648" s="7">
        <v>2</v>
      </c>
      <c r="D648" s="189">
        <v>15.504320000000002</v>
      </c>
      <c r="E648" s="189">
        <v>15.1</v>
      </c>
      <c r="F648" s="191">
        <v>14.5</v>
      </c>
      <c r="G648" s="189">
        <v>14.3</v>
      </c>
      <c r="H648" s="214">
        <v>18.3592026732113</v>
      </c>
      <c r="I648" s="190">
        <v>12</v>
      </c>
      <c r="J648" s="191">
        <v>15.23</v>
      </c>
      <c r="K648" s="189">
        <v>13.85</v>
      </c>
      <c r="L648" s="189">
        <v>13.6</v>
      </c>
      <c r="M648" s="189"/>
      <c r="N648" s="189">
        <v>14.2</v>
      </c>
      <c r="O648" s="190">
        <v>13</v>
      </c>
      <c r="P648" s="189">
        <v>14.5</v>
      </c>
      <c r="Q648" s="189">
        <v>14</v>
      </c>
      <c r="R648" s="189">
        <v>14.5</v>
      </c>
      <c r="S648" s="189">
        <v>14.519690193681685</v>
      </c>
      <c r="T648" s="189">
        <v>14.1</v>
      </c>
      <c r="U648" s="189">
        <v>15.400000000000002</v>
      </c>
      <c r="V648" s="189">
        <v>13.8</v>
      </c>
      <c r="W648" s="189">
        <v>14</v>
      </c>
      <c r="X648" s="189">
        <v>15.2</v>
      </c>
      <c r="Y648" s="189">
        <v>13.65</v>
      </c>
      <c r="Z648" s="189">
        <v>15.299999999999999</v>
      </c>
      <c r="AA648" s="189">
        <v>16</v>
      </c>
      <c r="AB648" s="189">
        <v>14.6</v>
      </c>
      <c r="AC648" s="190">
        <v>16.899999999999999</v>
      </c>
      <c r="AD648" s="189">
        <v>15.08</v>
      </c>
      <c r="AE648" s="190">
        <v>10.866</v>
      </c>
      <c r="AF648" s="189">
        <v>15.699600000000002</v>
      </c>
      <c r="AG648" s="185"/>
      <c r="AH648" s="186"/>
      <c r="AI648" s="186"/>
      <c r="AJ648" s="186"/>
      <c r="AK648" s="186"/>
      <c r="AL648" s="186"/>
      <c r="AM648" s="186"/>
      <c r="AN648" s="186"/>
      <c r="AO648" s="186"/>
      <c r="AP648" s="186"/>
      <c r="AQ648" s="186"/>
      <c r="AR648" s="186"/>
      <c r="AS648" s="187">
        <v>19</v>
      </c>
    </row>
    <row r="649" spans="1:45">
      <c r="A649" s="34"/>
      <c r="B649" s="18">
        <v>1</v>
      </c>
      <c r="C649" s="7">
        <v>3</v>
      </c>
      <c r="D649" s="189">
        <v>15.4718</v>
      </c>
      <c r="E649" s="189">
        <v>14.5</v>
      </c>
      <c r="F649" s="191">
        <v>14.6</v>
      </c>
      <c r="G649" s="189">
        <v>14.8</v>
      </c>
      <c r="H649" s="191">
        <v>15.382374390127399</v>
      </c>
      <c r="I649" s="190">
        <v>12</v>
      </c>
      <c r="J649" s="191">
        <v>15.58</v>
      </c>
      <c r="K649" s="191">
        <v>13.5</v>
      </c>
      <c r="L649" s="193">
        <v>17.2</v>
      </c>
      <c r="M649" s="193"/>
      <c r="N649" s="193">
        <v>14.4</v>
      </c>
      <c r="O649" s="194">
        <v>12</v>
      </c>
      <c r="P649" s="193">
        <v>13.9</v>
      </c>
      <c r="Q649" s="193">
        <v>14</v>
      </c>
      <c r="R649" s="193">
        <v>14.46</v>
      </c>
      <c r="S649" s="193">
        <v>15.302362485203844</v>
      </c>
      <c r="T649" s="193">
        <v>14</v>
      </c>
      <c r="U649" s="193">
        <v>15.9</v>
      </c>
      <c r="V649" s="193">
        <v>13.95</v>
      </c>
      <c r="W649" s="193">
        <v>14.45</v>
      </c>
      <c r="X649" s="193">
        <v>16</v>
      </c>
      <c r="Y649" s="193">
        <v>13.95</v>
      </c>
      <c r="Z649" s="193">
        <v>15.5</v>
      </c>
      <c r="AA649" s="193">
        <v>15.9</v>
      </c>
      <c r="AB649" s="193">
        <v>14.05</v>
      </c>
      <c r="AC649" s="194">
        <v>16.600000000000001</v>
      </c>
      <c r="AD649" s="193">
        <v>15.293333333333335</v>
      </c>
      <c r="AE649" s="194">
        <v>10.903</v>
      </c>
      <c r="AF649" s="193">
        <v>15.562899999999999</v>
      </c>
      <c r="AG649" s="185"/>
      <c r="AH649" s="186"/>
      <c r="AI649" s="186"/>
      <c r="AJ649" s="186"/>
      <c r="AK649" s="186"/>
      <c r="AL649" s="186"/>
      <c r="AM649" s="186"/>
      <c r="AN649" s="186"/>
      <c r="AO649" s="186"/>
      <c r="AP649" s="186"/>
      <c r="AQ649" s="186"/>
      <c r="AR649" s="186"/>
      <c r="AS649" s="187">
        <v>16</v>
      </c>
    </row>
    <row r="650" spans="1:45">
      <c r="A650" s="34"/>
      <c r="B650" s="18">
        <v>1</v>
      </c>
      <c r="C650" s="7">
        <v>4</v>
      </c>
      <c r="D650" s="189">
        <v>15.37032</v>
      </c>
      <c r="E650" s="189">
        <v>14.5</v>
      </c>
      <c r="F650" s="191">
        <v>14.5</v>
      </c>
      <c r="G650" s="189">
        <v>13.4</v>
      </c>
      <c r="H650" s="214">
        <v>18.51294289054988</v>
      </c>
      <c r="I650" s="190">
        <v>12</v>
      </c>
      <c r="J650" s="191">
        <v>15.83</v>
      </c>
      <c r="K650" s="191">
        <v>14.3</v>
      </c>
      <c r="L650" s="193">
        <v>15.5</v>
      </c>
      <c r="M650" s="193"/>
      <c r="N650" s="193">
        <v>14.1</v>
      </c>
      <c r="O650" s="194">
        <v>11.5</v>
      </c>
      <c r="P650" s="193">
        <v>14.9</v>
      </c>
      <c r="Q650" s="193">
        <v>14</v>
      </c>
      <c r="R650" s="193">
        <v>14.4</v>
      </c>
      <c r="S650" s="193">
        <v>15.501321645373265</v>
      </c>
      <c r="T650" s="193">
        <v>14</v>
      </c>
      <c r="U650" s="193">
        <v>15.8</v>
      </c>
      <c r="V650" s="193">
        <v>14.3</v>
      </c>
      <c r="W650" s="193">
        <v>14</v>
      </c>
      <c r="X650" s="193">
        <v>15.400000000000002</v>
      </c>
      <c r="Y650" s="193">
        <v>13.95</v>
      </c>
      <c r="Z650" s="193">
        <v>15</v>
      </c>
      <c r="AA650" s="214">
        <v>16.8</v>
      </c>
      <c r="AB650" s="193">
        <v>14.95</v>
      </c>
      <c r="AC650" s="194">
        <v>16.8</v>
      </c>
      <c r="AD650" s="193">
        <v>15.156666666666666</v>
      </c>
      <c r="AE650" s="194">
        <v>10.663</v>
      </c>
      <c r="AF650" s="193">
        <v>15.588200000000001</v>
      </c>
      <c r="AG650" s="185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7">
        <v>14.78130110637373</v>
      </c>
    </row>
    <row r="651" spans="1:45">
      <c r="A651" s="34"/>
      <c r="B651" s="18">
        <v>1</v>
      </c>
      <c r="C651" s="7">
        <v>5</v>
      </c>
      <c r="D651" s="189">
        <v>15.489279999999999</v>
      </c>
      <c r="E651" s="189">
        <v>14.7</v>
      </c>
      <c r="F651" s="189">
        <v>14.7</v>
      </c>
      <c r="G651" s="189">
        <v>13.5</v>
      </c>
      <c r="H651" s="189">
        <v>14.565137962383556</v>
      </c>
      <c r="I651" s="190">
        <v>12</v>
      </c>
      <c r="J651" s="189">
        <v>15.68</v>
      </c>
      <c r="K651" s="189">
        <v>14</v>
      </c>
      <c r="L651" s="189">
        <v>16.8</v>
      </c>
      <c r="M651" s="189"/>
      <c r="N651" s="189">
        <v>14.7</v>
      </c>
      <c r="O651" s="190">
        <v>13</v>
      </c>
      <c r="P651" s="189">
        <v>13.9</v>
      </c>
      <c r="Q651" s="189">
        <v>13</v>
      </c>
      <c r="R651" s="189">
        <v>14.6</v>
      </c>
      <c r="S651" s="189">
        <v>15.303891635892818</v>
      </c>
      <c r="T651" s="189">
        <v>14.2</v>
      </c>
      <c r="U651" s="189">
        <v>15.8</v>
      </c>
      <c r="V651" s="189">
        <v>14.55</v>
      </c>
      <c r="W651" s="189">
        <v>14.35</v>
      </c>
      <c r="X651" s="189">
        <v>15.6</v>
      </c>
      <c r="Y651" s="189">
        <v>14.5</v>
      </c>
      <c r="Z651" s="189">
        <v>14.9</v>
      </c>
      <c r="AA651" s="189">
        <v>16</v>
      </c>
      <c r="AB651" s="189">
        <v>14.35</v>
      </c>
      <c r="AC651" s="190">
        <v>17.3</v>
      </c>
      <c r="AD651" s="189">
        <v>15.023333333333333</v>
      </c>
      <c r="AE651" s="190">
        <v>10.551</v>
      </c>
      <c r="AF651" s="189">
        <v>15.351600000000001</v>
      </c>
      <c r="AG651" s="185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7">
        <v>111</v>
      </c>
    </row>
    <row r="652" spans="1:45">
      <c r="A652" s="34"/>
      <c r="B652" s="18">
        <v>1</v>
      </c>
      <c r="C652" s="7">
        <v>6</v>
      </c>
      <c r="D652" s="189">
        <v>15.811119999999999</v>
      </c>
      <c r="E652" s="189">
        <v>15.1</v>
      </c>
      <c r="F652" s="189">
        <v>14.4</v>
      </c>
      <c r="G652" s="189">
        <v>13.9</v>
      </c>
      <c r="H652" s="189">
        <v>16.823040469869916</v>
      </c>
      <c r="I652" s="190">
        <v>12</v>
      </c>
      <c r="J652" s="189">
        <v>15.540000000000001</v>
      </c>
      <c r="K652" s="189">
        <v>13.55</v>
      </c>
      <c r="L652" s="189">
        <v>13</v>
      </c>
      <c r="M652" s="189"/>
      <c r="N652" s="189">
        <v>14</v>
      </c>
      <c r="O652" s="190">
        <v>13.5</v>
      </c>
      <c r="P652" s="189">
        <v>14.2</v>
      </c>
      <c r="Q652" s="189">
        <v>13</v>
      </c>
      <c r="R652" s="189">
        <v>14.38</v>
      </c>
      <c r="S652" s="189">
        <v>14.72100030119965</v>
      </c>
      <c r="T652" s="189">
        <v>14</v>
      </c>
      <c r="U652" s="189">
        <v>15.2</v>
      </c>
      <c r="V652" s="189">
        <v>14.05</v>
      </c>
      <c r="W652" s="189">
        <v>14.2</v>
      </c>
      <c r="X652" s="189">
        <v>15.299999999999999</v>
      </c>
      <c r="Y652" s="189">
        <v>13.95</v>
      </c>
      <c r="Z652" s="189">
        <v>14.9</v>
      </c>
      <c r="AA652" s="189">
        <v>16.600000000000001</v>
      </c>
      <c r="AB652" s="189">
        <v>14.4</v>
      </c>
      <c r="AC652" s="190">
        <v>17.100000000000001</v>
      </c>
      <c r="AD652" s="189">
        <v>15.053333333333333</v>
      </c>
      <c r="AE652" s="190">
        <v>11.09</v>
      </c>
      <c r="AF652" s="189">
        <v>15.786400000000002</v>
      </c>
      <c r="AG652" s="185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95"/>
    </row>
    <row r="653" spans="1:45">
      <c r="A653" s="34"/>
      <c r="B653" s="19" t="s">
        <v>280</v>
      </c>
      <c r="C653" s="11"/>
      <c r="D653" s="196">
        <v>15.56514</v>
      </c>
      <c r="E653" s="196">
        <v>14.816666666666665</v>
      </c>
      <c r="F653" s="196">
        <v>14.516666666666667</v>
      </c>
      <c r="G653" s="196">
        <v>14</v>
      </c>
      <c r="H653" s="196">
        <v>16.507431240555377</v>
      </c>
      <c r="I653" s="196">
        <v>12</v>
      </c>
      <c r="J653" s="196">
        <v>15.568333333333335</v>
      </c>
      <c r="K653" s="196">
        <v>13.799999999999999</v>
      </c>
      <c r="L653" s="196">
        <v>15.466666666666667</v>
      </c>
      <c r="M653" s="196" t="s">
        <v>770</v>
      </c>
      <c r="N653" s="196">
        <v>14.049999999999999</v>
      </c>
      <c r="O653" s="196">
        <v>12.416666666666666</v>
      </c>
      <c r="P653" s="196">
        <v>14.266666666666667</v>
      </c>
      <c r="Q653" s="196">
        <v>13.333333333333334</v>
      </c>
      <c r="R653" s="196">
        <v>14.538333333333332</v>
      </c>
      <c r="S653" s="196">
        <v>15.079676083076732</v>
      </c>
      <c r="T653" s="196">
        <v>14.016666666666666</v>
      </c>
      <c r="U653" s="196">
        <v>15.700000000000001</v>
      </c>
      <c r="V653" s="196">
        <v>14.283333333333331</v>
      </c>
      <c r="W653" s="196">
        <v>14.208333333333334</v>
      </c>
      <c r="X653" s="196">
        <v>15.516666666666666</v>
      </c>
      <c r="Y653" s="196">
        <v>14.041666666666666</v>
      </c>
      <c r="Z653" s="196">
        <v>15.050000000000002</v>
      </c>
      <c r="AA653" s="196">
        <v>16.216666666666669</v>
      </c>
      <c r="AB653" s="196">
        <v>14.416666666666666</v>
      </c>
      <c r="AC653" s="196">
        <v>17.033333333333331</v>
      </c>
      <c r="AD653" s="196">
        <v>15.048333333333332</v>
      </c>
      <c r="AE653" s="196">
        <v>10.853833333333334</v>
      </c>
      <c r="AF653" s="196">
        <v>15.594966666666666</v>
      </c>
      <c r="AG653" s="185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95"/>
    </row>
    <row r="654" spans="1:45">
      <c r="A654" s="34"/>
      <c r="B654" s="2" t="s">
        <v>281</v>
      </c>
      <c r="C654" s="32"/>
      <c r="D654" s="193">
        <v>15.4968</v>
      </c>
      <c r="E654" s="193">
        <v>14.85</v>
      </c>
      <c r="F654" s="193">
        <v>14.5</v>
      </c>
      <c r="G654" s="193">
        <v>14</v>
      </c>
      <c r="H654" s="193">
        <v>16.112464763530063</v>
      </c>
      <c r="I654" s="193">
        <v>12</v>
      </c>
      <c r="J654" s="193">
        <v>15.565000000000001</v>
      </c>
      <c r="K654" s="193">
        <v>13.725</v>
      </c>
      <c r="L654" s="193">
        <v>16.100000000000001</v>
      </c>
      <c r="M654" s="193" t="s">
        <v>770</v>
      </c>
      <c r="N654" s="193">
        <v>14.149999999999999</v>
      </c>
      <c r="O654" s="193">
        <v>12.5</v>
      </c>
      <c r="P654" s="193">
        <v>14.2</v>
      </c>
      <c r="Q654" s="193">
        <v>13.5</v>
      </c>
      <c r="R654" s="193">
        <v>14.48</v>
      </c>
      <c r="S654" s="193">
        <v>15.216076361156487</v>
      </c>
      <c r="T654" s="193">
        <v>14</v>
      </c>
      <c r="U654" s="193">
        <v>15.8</v>
      </c>
      <c r="V654" s="193">
        <v>14.175000000000001</v>
      </c>
      <c r="W654" s="193">
        <v>14.225</v>
      </c>
      <c r="X654" s="193">
        <v>15.5</v>
      </c>
      <c r="Y654" s="193">
        <v>13.95</v>
      </c>
      <c r="Z654" s="193">
        <v>14.95</v>
      </c>
      <c r="AA654" s="193">
        <v>16</v>
      </c>
      <c r="AB654" s="193">
        <v>14.375</v>
      </c>
      <c r="AC654" s="193">
        <v>17</v>
      </c>
      <c r="AD654" s="193">
        <v>15.066666666666666</v>
      </c>
      <c r="AE654" s="193">
        <v>10.884499999999999</v>
      </c>
      <c r="AF654" s="193">
        <v>15.58465</v>
      </c>
      <c r="AG654" s="185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95"/>
    </row>
    <row r="655" spans="1:45">
      <c r="A655" s="34"/>
      <c r="B655" s="2" t="s">
        <v>282</v>
      </c>
      <c r="C655" s="32"/>
      <c r="D655" s="24">
        <v>0.17240537114602869</v>
      </c>
      <c r="E655" s="24">
        <v>0.28577380332470403</v>
      </c>
      <c r="F655" s="24">
        <v>0.1169045194450008</v>
      </c>
      <c r="G655" s="24">
        <v>0.52153619241621207</v>
      </c>
      <c r="H655" s="24">
        <v>1.6620001935631015</v>
      </c>
      <c r="I655" s="24">
        <v>0</v>
      </c>
      <c r="J655" s="24">
        <v>0.19833473388861209</v>
      </c>
      <c r="K655" s="24">
        <v>0.31144823004794892</v>
      </c>
      <c r="L655" s="24">
        <v>1.7817594300765309</v>
      </c>
      <c r="M655" s="24" t="s">
        <v>770</v>
      </c>
      <c r="N655" s="24">
        <v>0.61562975886485516</v>
      </c>
      <c r="O655" s="24">
        <v>0.8612007121842542</v>
      </c>
      <c r="P655" s="24">
        <v>0.38297084310253526</v>
      </c>
      <c r="Q655" s="24">
        <v>0.81649658092772603</v>
      </c>
      <c r="R655" s="24">
        <v>0.18935856639367191</v>
      </c>
      <c r="S655" s="24">
        <v>0.38010282011118551</v>
      </c>
      <c r="T655" s="24">
        <v>0.13291601358251209</v>
      </c>
      <c r="U655" s="24">
        <v>0.33466401061363055</v>
      </c>
      <c r="V655" s="24">
        <v>0.46007245806140884</v>
      </c>
      <c r="W655" s="24">
        <v>0.18280226110928327</v>
      </c>
      <c r="X655" s="24">
        <v>0.28577380332470426</v>
      </c>
      <c r="Y655" s="24">
        <v>0.29396711834262462</v>
      </c>
      <c r="Z655" s="24">
        <v>0.29495762407505244</v>
      </c>
      <c r="AA655" s="24">
        <v>0.38166302763912957</v>
      </c>
      <c r="AB655" s="24">
        <v>0.32506409624359672</v>
      </c>
      <c r="AC655" s="24">
        <v>0.3326659986633238</v>
      </c>
      <c r="AD655" s="24">
        <v>0.20329234559564244</v>
      </c>
      <c r="AE655" s="24">
        <v>0.21210696986819333</v>
      </c>
      <c r="AF655" s="24">
        <v>0.14702961153001395</v>
      </c>
      <c r="AG655" s="118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5"/>
    </row>
    <row r="656" spans="1:45">
      <c r="A656" s="34"/>
      <c r="B656" s="2" t="s">
        <v>87</v>
      </c>
      <c r="C656" s="32"/>
      <c r="D656" s="12">
        <v>1.1076377799751798E-2</v>
      </c>
      <c r="E656" s="12">
        <v>1.9287320809316361E-2</v>
      </c>
      <c r="F656" s="12">
        <v>8.0531241867968402E-3</v>
      </c>
      <c r="G656" s="12">
        <v>3.7252585172586575E-2</v>
      </c>
      <c r="H656" s="12">
        <v>0.10068193950612421</v>
      </c>
      <c r="I656" s="12">
        <v>0</v>
      </c>
      <c r="J656" s="12">
        <v>1.2739625343450084E-2</v>
      </c>
      <c r="K656" s="12">
        <v>2.2568712322315141E-2</v>
      </c>
      <c r="L656" s="12">
        <v>0.11519996315149984</v>
      </c>
      <c r="M656" s="12" t="s">
        <v>770</v>
      </c>
      <c r="N656" s="12">
        <v>4.3817064687890053E-2</v>
      </c>
      <c r="O656" s="12">
        <v>6.9358446618866115E-2</v>
      </c>
      <c r="P656" s="12">
        <v>2.6843750684757143E-2</v>
      </c>
      <c r="Q656" s="12">
        <v>6.123724356957945E-2</v>
      </c>
      <c r="R656" s="12">
        <v>1.3024778153869444E-2</v>
      </c>
      <c r="S656" s="12">
        <v>2.520629873063112E-2</v>
      </c>
      <c r="T656" s="12">
        <v>9.4827120272898049E-3</v>
      </c>
      <c r="U656" s="12">
        <v>2.1316179019976466E-2</v>
      </c>
      <c r="V656" s="12">
        <v>3.2210440471043794E-2</v>
      </c>
      <c r="W656" s="12">
        <v>1.2865848289216417E-2</v>
      </c>
      <c r="X656" s="12">
        <v>1.8417216111151727E-2</v>
      </c>
      <c r="Y656" s="12">
        <v>2.0935343739534099E-2</v>
      </c>
      <c r="Z656" s="12">
        <v>1.9598513227578232E-2</v>
      </c>
      <c r="AA656" s="12">
        <v>2.3535232947942211E-2</v>
      </c>
      <c r="AB656" s="12">
        <v>2.2547798583370873E-2</v>
      </c>
      <c r="AC656" s="12">
        <v>1.9530293463600225E-2</v>
      </c>
      <c r="AD656" s="12">
        <v>1.3509293095291336E-2</v>
      </c>
      <c r="AE656" s="12">
        <v>1.9542125197075686E-2</v>
      </c>
      <c r="AF656" s="12">
        <v>9.4280170437479154E-3</v>
      </c>
      <c r="AG656" s="118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5"/>
    </row>
    <row r="657" spans="1:45">
      <c r="A657" s="34"/>
      <c r="B657" s="2" t="s">
        <v>283</v>
      </c>
      <c r="C657" s="32"/>
      <c r="D657" s="12">
        <v>5.3029086410280701E-2</v>
      </c>
      <c r="E657" s="12">
        <v>2.3925877727830613E-3</v>
      </c>
      <c r="F657" s="12">
        <v>-1.7903325140501414E-2</v>
      </c>
      <c r="G657" s="12">
        <v>-5.2857397380047355E-2</v>
      </c>
      <c r="H657" s="12">
        <v>0.11677795626782372</v>
      </c>
      <c r="I657" s="12">
        <v>-0.188163483468612</v>
      </c>
      <c r="J657" s="12">
        <v>5.3245125127735493E-2</v>
      </c>
      <c r="K657" s="12">
        <v>-6.6388005988903931E-2</v>
      </c>
      <c r="L657" s="12">
        <v>4.6367065751566683E-2</v>
      </c>
      <c r="M657" s="12" t="s">
        <v>770</v>
      </c>
      <c r="N657" s="12">
        <v>-4.947474522783335E-2</v>
      </c>
      <c r="O657" s="12">
        <v>-0.1599747155334944</v>
      </c>
      <c r="P657" s="12">
        <v>-3.4816585901571995E-2</v>
      </c>
      <c r="Q657" s="12">
        <v>-9.7959426076235534E-2</v>
      </c>
      <c r="R657" s="12">
        <v>-1.6437509207875456E-2</v>
      </c>
      <c r="S657" s="12">
        <v>2.0185975142224866E-2</v>
      </c>
      <c r="T657" s="12">
        <v>-5.1729846662642687E-2</v>
      </c>
      <c r="U657" s="12">
        <v>6.2152775795232706E-2</v>
      </c>
      <c r="V657" s="12">
        <v>-3.3689035184167548E-2</v>
      </c>
      <c r="W657" s="12">
        <v>-3.8763013412488556E-2</v>
      </c>
      <c r="X657" s="12">
        <v>4.9749717903780688E-2</v>
      </c>
      <c r="Y657" s="12">
        <v>-5.0038520586535684E-2</v>
      </c>
      <c r="Z657" s="12">
        <v>1.8178297816449307E-2</v>
      </c>
      <c r="AA657" s="12">
        <v>9.7106848034778537E-2</v>
      </c>
      <c r="AB657" s="12">
        <v>-2.4668629444929757E-2</v>
      </c>
      <c r="AC657" s="12">
        <v>0.15235683318760884</v>
      </c>
      <c r="AD657" s="12">
        <v>1.8065542744708507E-2</v>
      </c>
      <c r="AE657" s="12">
        <v>-0.26570514630453357</v>
      </c>
      <c r="AF657" s="12">
        <v>5.504695117414804E-2</v>
      </c>
      <c r="AG657" s="118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5"/>
    </row>
    <row r="658" spans="1:45">
      <c r="A658" s="34"/>
      <c r="B658" s="56" t="s">
        <v>284</v>
      </c>
      <c r="C658" s="57"/>
      <c r="D658" s="55">
        <v>1.0900000000000001</v>
      </c>
      <c r="E658" s="55">
        <v>0.3</v>
      </c>
      <c r="F658" s="55">
        <v>0.01</v>
      </c>
      <c r="G658" s="55">
        <v>0.56000000000000005</v>
      </c>
      <c r="H658" s="55">
        <v>2.09</v>
      </c>
      <c r="I658" s="55">
        <v>2.66</v>
      </c>
      <c r="J658" s="55">
        <v>1.1000000000000001</v>
      </c>
      <c r="K658" s="55">
        <v>0.77</v>
      </c>
      <c r="L658" s="55">
        <v>0.99</v>
      </c>
      <c r="M658" s="55" t="s">
        <v>285</v>
      </c>
      <c r="N658" s="55">
        <v>0.5</v>
      </c>
      <c r="O658" s="55">
        <v>2.2200000000000002</v>
      </c>
      <c r="P658" s="55">
        <v>0.27</v>
      </c>
      <c r="Q658" s="55">
        <v>1.26</v>
      </c>
      <c r="R658" s="55">
        <v>0.01</v>
      </c>
      <c r="S658" s="55">
        <v>0.57999999999999996</v>
      </c>
      <c r="T658" s="55">
        <v>0.54</v>
      </c>
      <c r="U658" s="55">
        <v>1.24</v>
      </c>
      <c r="V658" s="55">
        <v>0.26</v>
      </c>
      <c r="W658" s="55">
        <v>0.34</v>
      </c>
      <c r="X658" s="55">
        <v>1.04</v>
      </c>
      <c r="Y658" s="55">
        <v>0.51</v>
      </c>
      <c r="Z658" s="55">
        <v>0.55000000000000004</v>
      </c>
      <c r="AA658" s="55">
        <v>1.78</v>
      </c>
      <c r="AB658" s="55">
        <v>0.12</v>
      </c>
      <c r="AC658" s="55">
        <v>2.64</v>
      </c>
      <c r="AD658" s="55">
        <v>0.55000000000000004</v>
      </c>
      <c r="AE658" s="55">
        <v>3.87</v>
      </c>
      <c r="AF658" s="55">
        <v>1.1200000000000001</v>
      </c>
      <c r="AG658" s="118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5"/>
    </row>
    <row r="659" spans="1:45">
      <c r="B659" s="35"/>
      <c r="C659" s="19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S659" s="75"/>
    </row>
    <row r="660" spans="1:45" ht="15">
      <c r="B660" s="38" t="s">
        <v>666</v>
      </c>
      <c r="AS660" s="31" t="s">
        <v>67</v>
      </c>
    </row>
    <row r="661" spans="1:45" ht="15">
      <c r="A661" s="27" t="s">
        <v>31</v>
      </c>
      <c r="B661" s="17" t="s">
        <v>128</v>
      </c>
      <c r="C661" s="14" t="s">
        <v>129</v>
      </c>
      <c r="D661" s="15" t="s">
        <v>242</v>
      </c>
      <c r="E661" s="16" t="s">
        <v>242</v>
      </c>
      <c r="F661" s="16" t="s">
        <v>242</v>
      </c>
      <c r="G661" s="16" t="s">
        <v>242</v>
      </c>
      <c r="H661" s="16" t="s">
        <v>242</v>
      </c>
      <c r="I661" s="16" t="s">
        <v>242</v>
      </c>
      <c r="J661" s="16" t="s">
        <v>242</v>
      </c>
      <c r="K661" s="16" t="s">
        <v>242</v>
      </c>
      <c r="L661" s="16" t="s">
        <v>242</v>
      </c>
      <c r="M661" s="16" t="s">
        <v>242</v>
      </c>
      <c r="N661" s="16" t="s">
        <v>242</v>
      </c>
      <c r="O661" s="16" t="s">
        <v>242</v>
      </c>
      <c r="P661" s="16" t="s">
        <v>242</v>
      </c>
      <c r="Q661" s="118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1</v>
      </c>
    </row>
    <row r="662" spans="1:45">
      <c r="A662" s="34"/>
      <c r="B662" s="18" t="s">
        <v>243</v>
      </c>
      <c r="C662" s="7" t="s">
        <v>243</v>
      </c>
      <c r="D662" s="116" t="s">
        <v>246</v>
      </c>
      <c r="E662" s="117" t="s">
        <v>291</v>
      </c>
      <c r="F662" s="117" t="s">
        <v>250</v>
      </c>
      <c r="G662" s="117" t="s">
        <v>251</v>
      </c>
      <c r="H662" s="117" t="s">
        <v>253</v>
      </c>
      <c r="I662" s="117" t="s">
        <v>255</v>
      </c>
      <c r="J662" s="117" t="s">
        <v>259</v>
      </c>
      <c r="K662" s="117" t="s">
        <v>260</v>
      </c>
      <c r="L662" s="117" t="s">
        <v>263</v>
      </c>
      <c r="M662" s="117" t="s">
        <v>268</v>
      </c>
      <c r="N662" s="117" t="s">
        <v>272</v>
      </c>
      <c r="O662" s="117" t="s">
        <v>273</v>
      </c>
      <c r="P662" s="117" t="s">
        <v>292</v>
      </c>
      <c r="Q662" s="118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 t="s">
        <v>3</v>
      </c>
    </row>
    <row r="663" spans="1:45">
      <c r="A663" s="34"/>
      <c r="B663" s="18"/>
      <c r="C663" s="7"/>
      <c r="D663" s="8" t="s">
        <v>349</v>
      </c>
      <c r="E663" s="9" t="s">
        <v>350</v>
      </c>
      <c r="F663" s="9" t="s">
        <v>349</v>
      </c>
      <c r="G663" s="9" t="s">
        <v>350</v>
      </c>
      <c r="H663" s="9" t="s">
        <v>349</v>
      </c>
      <c r="I663" s="9" t="s">
        <v>349</v>
      </c>
      <c r="J663" s="9" t="s">
        <v>349</v>
      </c>
      <c r="K663" s="9" t="s">
        <v>350</v>
      </c>
      <c r="L663" s="9" t="s">
        <v>350</v>
      </c>
      <c r="M663" s="9" t="s">
        <v>349</v>
      </c>
      <c r="N663" s="9" t="s">
        <v>349</v>
      </c>
      <c r="O663" s="9" t="s">
        <v>351</v>
      </c>
      <c r="P663" s="9" t="s">
        <v>349</v>
      </c>
      <c r="Q663" s="118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8"/>
      <c r="C664" s="7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118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2</v>
      </c>
    </row>
    <row r="665" spans="1:45">
      <c r="A665" s="34"/>
      <c r="B665" s="17">
        <v>1</v>
      </c>
      <c r="C665" s="13">
        <v>1</v>
      </c>
      <c r="D665" s="182">
        <v>12.475</v>
      </c>
      <c r="E665" s="182">
        <v>13.608934707059099</v>
      </c>
      <c r="F665" s="184">
        <v>10.4</v>
      </c>
      <c r="G665" s="182">
        <v>11.27</v>
      </c>
      <c r="H665" s="184">
        <v>10.1</v>
      </c>
      <c r="I665" s="183">
        <v>11.6</v>
      </c>
      <c r="J665" s="184">
        <v>10.8</v>
      </c>
      <c r="K665" s="182">
        <v>11.650630950885569</v>
      </c>
      <c r="L665" s="182">
        <v>12.7</v>
      </c>
      <c r="M665" s="182">
        <v>8.5</v>
      </c>
      <c r="N665" s="182">
        <v>10.659999999999998</v>
      </c>
      <c r="O665" s="183">
        <v>16.745000000000001</v>
      </c>
      <c r="P665" s="182">
        <v>10.622299999999999</v>
      </c>
      <c r="Q665" s="185"/>
      <c r="R665" s="186"/>
      <c r="S665" s="186"/>
      <c r="T665" s="186"/>
      <c r="U665" s="186"/>
      <c r="V665" s="186"/>
      <c r="W665" s="186"/>
      <c r="X665" s="186"/>
      <c r="Y665" s="186"/>
      <c r="Z665" s="186"/>
      <c r="AA665" s="186"/>
      <c r="AB665" s="186"/>
      <c r="AC665" s="186"/>
      <c r="AD665" s="186"/>
      <c r="AE665" s="186"/>
      <c r="AF665" s="186"/>
      <c r="AG665" s="186"/>
      <c r="AH665" s="186"/>
      <c r="AI665" s="186"/>
      <c r="AJ665" s="186"/>
      <c r="AK665" s="186"/>
      <c r="AL665" s="186"/>
      <c r="AM665" s="186"/>
      <c r="AN665" s="186"/>
      <c r="AO665" s="186"/>
      <c r="AP665" s="186"/>
      <c r="AQ665" s="186"/>
      <c r="AR665" s="186"/>
      <c r="AS665" s="187">
        <v>1</v>
      </c>
    </row>
    <row r="666" spans="1:45">
      <c r="A666" s="34"/>
      <c r="B666" s="18">
        <v>1</v>
      </c>
      <c r="C666" s="7">
        <v>2</v>
      </c>
      <c r="D666" s="189">
        <v>12.433999999999999</v>
      </c>
      <c r="E666" s="192">
        <v>15.541101398209452</v>
      </c>
      <c r="F666" s="191">
        <v>10.8</v>
      </c>
      <c r="G666" s="189">
        <v>10.44</v>
      </c>
      <c r="H666" s="191">
        <v>9</v>
      </c>
      <c r="I666" s="190">
        <v>19.100000000000001</v>
      </c>
      <c r="J666" s="191">
        <v>10.35</v>
      </c>
      <c r="K666" s="189">
        <v>11.532887661096687</v>
      </c>
      <c r="L666" s="189">
        <v>11.7</v>
      </c>
      <c r="M666" s="189">
        <v>11.3</v>
      </c>
      <c r="N666" s="189">
        <v>10.950000000000001</v>
      </c>
      <c r="O666" s="190">
        <v>16.82</v>
      </c>
      <c r="P666" s="189">
        <v>10.7273</v>
      </c>
      <c r="Q666" s="185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87" t="e">
        <v>#N/A</v>
      </c>
    </row>
    <row r="667" spans="1:45">
      <c r="A667" s="34"/>
      <c r="B667" s="18">
        <v>1</v>
      </c>
      <c r="C667" s="7">
        <v>3</v>
      </c>
      <c r="D667" s="189">
        <v>12.394</v>
      </c>
      <c r="E667" s="189">
        <v>13.840297775282799</v>
      </c>
      <c r="F667" s="191">
        <v>10.9</v>
      </c>
      <c r="G667" s="189">
        <v>11.46</v>
      </c>
      <c r="H667" s="191">
        <v>10.5</v>
      </c>
      <c r="I667" s="190">
        <v>22.1</v>
      </c>
      <c r="J667" s="191">
        <v>10.83</v>
      </c>
      <c r="K667" s="191">
        <v>11.687969002745499</v>
      </c>
      <c r="L667" s="193">
        <v>12.5</v>
      </c>
      <c r="M667" s="193">
        <v>10.5</v>
      </c>
      <c r="N667" s="193">
        <v>11.11</v>
      </c>
      <c r="O667" s="194">
        <v>16.745999999999999</v>
      </c>
      <c r="P667" s="193">
        <v>10.8849</v>
      </c>
      <c r="Q667" s="185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87">
        <v>16</v>
      </c>
    </row>
    <row r="668" spans="1:45">
      <c r="A668" s="34"/>
      <c r="B668" s="18">
        <v>1</v>
      </c>
      <c r="C668" s="7">
        <v>4</v>
      </c>
      <c r="D668" s="189">
        <v>12.518000000000001</v>
      </c>
      <c r="E668" s="192">
        <v>15.426738766016085</v>
      </c>
      <c r="F668" s="191">
        <v>10.9</v>
      </c>
      <c r="G668" s="189">
        <v>10.77</v>
      </c>
      <c r="H668" s="191">
        <v>9.6999999999999993</v>
      </c>
      <c r="I668" s="190">
        <v>14.5</v>
      </c>
      <c r="J668" s="191">
        <v>10.61</v>
      </c>
      <c r="K668" s="191">
        <v>11.086413942024988</v>
      </c>
      <c r="L668" s="193">
        <v>12.3</v>
      </c>
      <c r="M668" s="193">
        <v>9.4</v>
      </c>
      <c r="N668" s="193">
        <v>11.083333333333334</v>
      </c>
      <c r="O668" s="194">
        <v>17.076000000000001</v>
      </c>
      <c r="P668" s="193">
        <v>10.731299999999999</v>
      </c>
      <c r="Q668" s="185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7">
        <v>11.2330784185718</v>
      </c>
    </row>
    <row r="669" spans="1:45">
      <c r="A669" s="34"/>
      <c r="B669" s="18">
        <v>1</v>
      </c>
      <c r="C669" s="7">
        <v>5</v>
      </c>
      <c r="D669" s="189">
        <v>12.228</v>
      </c>
      <c r="E669" s="189">
        <v>12.460709276320664</v>
      </c>
      <c r="F669" s="189">
        <v>10.5</v>
      </c>
      <c r="G669" s="189">
        <v>10.89</v>
      </c>
      <c r="H669" s="189">
        <v>10.5</v>
      </c>
      <c r="I669" s="190">
        <v>14.3</v>
      </c>
      <c r="J669" s="189">
        <v>10.95</v>
      </c>
      <c r="K669" s="189">
        <v>11.287967650496551</v>
      </c>
      <c r="L669" s="189">
        <v>12.5</v>
      </c>
      <c r="M669" s="189">
        <v>10.6</v>
      </c>
      <c r="N669" s="189">
        <v>11.046666666666667</v>
      </c>
      <c r="O669" s="190">
        <v>17.234999999999999</v>
      </c>
      <c r="P669" s="189">
        <v>10.8963</v>
      </c>
      <c r="Q669" s="185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7">
        <v>112</v>
      </c>
    </row>
    <row r="670" spans="1:45">
      <c r="A670" s="34"/>
      <c r="B670" s="18">
        <v>1</v>
      </c>
      <c r="C670" s="7">
        <v>6</v>
      </c>
      <c r="D670" s="189">
        <v>12.618</v>
      </c>
      <c r="E670" s="189">
        <v>13.517315379432542</v>
      </c>
      <c r="F670" s="189">
        <v>10.8</v>
      </c>
      <c r="G670" s="189">
        <v>10.96</v>
      </c>
      <c r="H670" s="189">
        <v>10.9</v>
      </c>
      <c r="I670" s="190">
        <v>16.600000000000001</v>
      </c>
      <c r="J670" s="189">
        <v>10.7</v>
      </c>
      <c r="K670" s="189">
        <v>11.131567378013532</v>
      </c>
      <c r="L670" s="189">
        <v>12.1</v>
      </c>
      <c r="M670" s="189">
        <v>8.8000000000000007</v>
      </c>
      <c r="N670" s="189">
        <v>10.783333333333333</v>
      </c>
      <c r="O670" s="190">
        <v>16.876999999999999</v>
      </c>
      <c r="P670" s="192">
        <v>11.3492</v>
      </c>
      <c r="Q670" s="185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95"/>
    </row>
    <row r="671" spans="1:45">
      <c r="A671" s="34"/>
      <c r="B671" s="19" t="s">
        <v>280</v>
      </c>
      <c r="C671" s="11"/>
      <c r="D671" s="196">
        <v>12.4445</v>
      </c>
      <c r="E671" s="196">
        <v>14.065849550386773</v>
      </c>
      <c r="F671" s="196">
        <v>10.716666666666667</v>
      </c>
      <c r="G671" s="196">
        <v>10.964999999999998</v>
      </c>
      <c r="H671" s="196">
        <v>10.116666666666665</v>
      </c>
      <c r="I671" s="196">
        <v>16.366666666666671</v>
      </c>
      <c r="J671" s="196">
        <v>10.706666666666665</v>
      </c>
      <c r="K671" s="196">
        <v>11.396239430877138</v>
      </c>
      <c r="L671" s="196">
        <v>12.299999999999999</v>
      </c>
      <c r="M671" s="196">
        <v>9.8500000000000014</v>
      </c>
      <c r="N671" s="196">
        <v>10.93888888888889</v>
      </c>
      <c r="O671" s="196">
        <v>16.916499999999999</v>
      </c>
      <c r="P671" s="196">
        <v>10.868549999999999</v>
      </c>
      <c r="Q671" s="185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95"/>
    </row>
    <row r="672" spans="1:45">
      <c r="A672" s="34"/>
      <c r="B672" s="2" t="s">
        <v>281</v>
      </c>
      <c r="C672" s="32"/>
      <c r="D672" s="193">
        <v>12.454499999999999</v>
      </c>
      <c r="E672" s="193">
        <v>13.724616241170949</v>
      </c>
      <c r="F672" s="193">
        <v>10.8</v>
      </c>
      <c r="G672" s="193">
        <v>10.925000000000001</v>
      </c>
      <c r="H672" s="193">
        <v>10.3</v>
      </c>
      <c r="I672" s="193">
        <v>15.55</v>
      </c>
      <c r="J672" s="193">
        <v>10.75</v>
      </c>
      <c r="K672" s="193">
        <v>11.410427655796619</v>
      </c>
      <c r="L672" s="193">
        <v>12.4</v>
      </c>
      <c r="M672" s="193">
        <v>9.9499999999999993</v>
      </c>
      <c r="N672" s="193">
        <v>10.998333333333335</v>
      </c>
      <c r="O672" s="193">
        <v>16.848500000000001</v>
      </c>
      <c r="P672" s="193">
        <v>10.8081</v>
      </c>
      <c r="Q672" s="185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95"/>
    </row>
    <row r="673" spans="1:45">
      <c r="A673" s="34"/>
      <c r="B673" s="2" t="s">
        <v>282</v>
      </c>
      <c r="C673" s="32"/>
      <c r="D673" s="24">
        <v>0.13112398712668885</v>
      </c>
      <c r="E673" s="24">
        <v>1.1971129675314329</v>
      </c>
      <c r="F673" s="24">
        <v>0.21369760566432822</v>
      </c>
      <c r="G673" s="24">
        <v>0.36258792037242532</v>
      </c>
      <c r="H673" s="24">
        <v>0.68239773348588062</v>
      </c>
      <c r="I673" s="24">
        <v>3.7649258514168169</v>
      </c>
      <c r="J673" s="24">
        <v>0.20963460274169124</v>
      </c>
      <c r="K673" s="24">
        <v>0.26315768463532396</v>
      </c>
      <c r="L673" s="24">
        <v>0.35777087639996646</v>
      </c>
      <c r="M673" s="24">
        <v>1.1148990985734915</v>
      </c>
      <c r="N673" s="24">
        <v>0.18102997500925652</v>
      </c>
      <c r="O673" s="24">
        <v>0.19810981803030356</v>
      </c>
      <c r="P673" s="24">
        <v>0.25748397814233043</v>
      </c>
      <c r="Q673" s="118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5"/>
    </row>
    <row r="674" spans="1:45">
      <c r="A674" s="34"/>
      <c r="B674" s="2" t="s">
        <v>87</v>
      </c>
      <c r="C674" s="32"/>
      <c r="D674" s="12">
        <v>1.0536701926689609E-2</v>
      </c>
      <c r="E674" s="12">
        <v>8.5107761407736335E-2</v>
      </c>
      <c r="F674" s="12">
        <v>1.9940678600092836E-2</v>
      </c>
      <c r="G674" s="12">
        <v>3.306775379593483E-2</v>
      </c>
      <c r="H674" s="12">
        <v>6.7452823738307813E-2</v>
      </c>
      <c r="I674" s="12">
        <v>0.23003620273422501</v>
      </c>
      <c r="J674" s="12">
        <v>1.9579819683221474E-2</v>
      </c>
      <c r="K674" s="12">
        <v>2.3091624761964958E-2</v>
      </c>
      <c r="L674" s="12">
        <v>2.9087063121948496E-2</v>
      </c>
      <c r="M674" s="12">
        <v>0.11318772574350165</v>
      </c>
      <c r="N674" s="12">
        <v>1.6549210513796937E-2</v>
      </c>
      <c r="O674" s="12">
        <v>1.1711040583471969E-2</v>
      </c>
      <c r="P674" s="12">
        <v>2.3690738704089363E-2</v>
      </c>
      <c r="Q674" s="118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5"/>
    </row>
    <row r="675" spans="1:45">
      <c r="A675" s="34"/>
      <c r="B675" s="2" t="s">
        <v>283</v>
      </c>
      <c r="C675" s="32"/>
      <c r="D675" s="12">
        <v>0.10784413108212076</v>
      </c>
      <c r="E675" s="12">
        <v>0.25218119434931685</v>
      </c>
      <c r="F675" s="12">
        <v>-4.597241581179945E-2</v>
      </c>
      <c r="G675" s="12">
        <v>-2.3865089210859947E-2</v>
      </c>
      <c r="H675" s="12">
        <v>-9.9386090820781314E-2</v>
      </c>
      <c r="I675" s="12">
        <v>0.45700635718944493</v>
      </c>
      <c r="J675" s="12">
        <v>-4.6862643728615927E-2</v>
      </c>
      <c r="K675" s="12">
        <v>1.4525048809022945E-2</v>
      </c>
      <c r="L675" s="12">
        <v>9.4980337684124283E-2</v>
      </c>
      <c r="M675" s="12">
        <v>-0.12312550193588401</v>
      </c>
      <c r="N675" s="12">
        <v>-2.6189573215880224E-2</v>
      </c>
      <c r="O675" s="12">
        <v>0.50595405548239758</v>
      </c>
      <c r="P675" s="12">
        <v>-3.2451337468553665E-2</v>
      </c>
      <c r="Q675" s="118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5"/>
    </row>
    <row r="676" spans="1:45">
      <c r="A676" s="34"/>
      <c r="B676" s="56" t="s">
        <v>284</v>
      </c>
      <c r="C676" s="57"/>
      <c r="D676" s="55">
        <v>1.18</v>
      </c>
      <c r="E676" s="55">
        <v>2.46</v>
      </c>
      <c r="F676" s="55">
        <v>0.2</v>
      </c>
      <c r="G676" s="55">
        <v>0</v>
      </c>
      <c r="H676" s="55">
        <v>0.67</v>
      </c>
      <c r="I676" s="55">
        <v>4.29</v>
      </c>
      <c r="J676" s="55">
        <v>0.21</v>
      </c>
      <c r="K676" s="55">
        <v>0.34</v>
      </c>
      <c r="L676" s="55">
        <v>1.06</v>
      </c>
      <c r="M676" s="55">
        <v>0.89</v>
      </c>
      <c r="N676" s="55">
        <v>0.02</v>
      </c>
      <c r="O676" s="55">
        <v>4.7300000000000004</v>
      </c>
      <c r="P676" s="55">
        <v>0.08</v>
      </c>
      <c r="Q676" s="118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5"/>
    </row>
    <row r="677" spans="1:45">
      <c r="B677" s="35"/>
      <c r="C677" s="19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AS677" s="75"/>
    </row>
    <row r="678" spans="1:45" ht="15">
      <c r="B678" s="38" t="s">
        <v>667</v>
      </c>
      <c r="AS678" s="31" t="s">
        <v>67</v>
      </c>
    </row>
    <row r="679" spans="1:45" ht="15">
      <c r="A679" s="27" t="s">
        <v>34</v>
      </c>
      <c r="B679" s="17" t="s">
        <v>128</v>
      </c>
      <c r="C679" s="14" t="s">
        <v>129</v>
      </c>
      <c r="D679" s="15" t="s">
        <v>242</v>
      </c>
      <c r="E679" s="16" t="s">
        <v>242</v>
      </c>
      <c r="F679" s="16" t="s">
        <v>242</v>
      </c>
      <c r="G679" s="16" t="s">
        <v>242</v>
      </c>
      <c r="H679" s="16" t="s">
        <v>242</v>
      </c>
      <c r="I679" s="16" t="s">
        <v>242</v>
      </c>
      <c r="J679" s="16" t="s">
        <v>242</v>
      </c>
      <c r="K679" s="16" t="s">
        <v>242</v>
      </c>
      <c r="L679" s="16" t="s">
        <v>242</v>
      </c>
      <c r="M679" s="16" t="s">
        <v>242</v>
      </c>
      <c r="N679" s="16" t="s">
        <v>242</v>
      </c>
      <c r="O679" s="16" t="s">
        <v>242</v>
      </c>
      <c r="P679" s="16" t="s">
        <v>242</v>
      </c>
      <c r="Q679" s="16" t="s">
        <v>242</v>
      </c>
      <c r="R679" s="16" t="s">
        <v>242</v>
      </c>
      <c r="S679" s="16" t="s">
        <v>242</v>
      </c>
      <c r="T679" s="16" t="s">
        <v>242</v>
      </c>
      <c r="U679" s="16" t="s">
        <v>242</v>
      </c>
      <c r="V679" s="16" t="s">
        <v>242</v>
      </c>
      <c r="W679" s="16" t="s">
        <v>242</v>
      </c>
      <c r="X679" s="16" t="s">
        <v>242</v>
      </c>
      <c r="Y679" s="16" t="s">
        <v>242</v>
      </c>
      <c r="Z679" s="16" t="s">
        <v>242</v>
      </c>
      <c r="AA679" s="16" t="s">
        <v>242</v>
      </c>
      <c r="AB679" s="16" t="s">
        <v>242</v>
      </c>
      <c r="AC679" s="16" t="s">
        <v>242</v>
      </c>
      <c r="AD679" s="16" t="s">
        <v>242</v>
      </c>
      <c r="AE679" s="16" t="s">
        <v>242</v>
      </c>
      <c r="AF679" s="16" t="s">
        <v>242</v>
      </c>
      <c r="AG679" s="16" t="s">
        <v>242</v>
      </c>
      <c r="AH679" s="16" t="s">
        <v>242</v>
      </c>
      <c r="AI679" s="118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1</v>
      </c>
    </row>
    <row r="680" spans="1:45">
      <c r="A680" s="34"/>
      <c r="B680" s="18" t="s">
        <v>243</v>
      </c>
      <c r="C680" s="7" t="s">
        <v>243</v>
      </c>
      <c r="D680" s="116" t="s">
        <v>246</v>
      </c>
      <c r="E680" s="117" t="s">
        <v>247</v>
      </c>
      <c r="F680" s="117" t="s">
        <v>248</v>
      </c>
      <c r="G680" s="117" t="s">
        <v>249</v>
      </c>
      <c r="H680" s="117" t="s">
        <v>291</v>
      </c>
      <c r="I680" s="117" t="s">
        <v>250</v>
      </c>
      <c r="J680" s="117" t="s">
        <v>251</v>
      </c>
      <c r="K680" s="117" t="s">
        <v>252</v>
      </c>
      <c r="L680" s="117" t="s">
        <v>253</v>
      </c>
      <c r="M680" s="117" t="s">
        <v>254</v>
      </c>
      <c r="N680" s="117" t="s">
        <v>255</v>
      </c>
      <c r="O680" s="117" t="s">
        <v>256</v>
      </c>
      <c r="P680" s="117" t="s">
        <v>257</v>
      </c>
      <c r="Q680" s="117" t="s">
        <v>258</v>
      </c>
      <c r="R680" s="117" t="s">
        <v>259</v>
      </c>
      <c r="S680" s="117" t="s">
        <v>260</v>
      </c>
      <c r="T680" s="117" t="s">
        <v>261</v>
      </c>
      <c r="U680" s="117" t="s">
        <v>262</v>
      </c>
      <c r="V680" s="117" t="s">
        <v>263</v>
      </c>
      <c r="W680" s="117" t="s">
        <v>264</v>
      </c>
      <c r="X680" s="117" t="s">
        <v>265</v>
      </c>
      <c r="Y680" s="117" t="s">
        <v>266</v>
      </c>
      <c r="Z680" s="117" t="s">
        <v>267</v>
      </c>
      <c r="AA680" s="117" t="s">
        <v>268</v>
      </c>
      <c r="AB680" s="117" t="s">
        <v>269</v>
      </c>
      <c r="AC680" s="117" t="s">
        <v>270</v>
      </c>
      <c r="AD680" s="117" t="s">
        <v>315</v>
      </c>
      <c r="AE680" s="117" t="s">
        <v>271</v>
      </c>
      <c r="AF680" s="117" t="s">
        <v>272</v>
      </c>
      <c r="AG680" s="117" t="s">
        <v>273</v>
      </c>
      <c r="AH680" s="117" t="s">
        <v>292</v>
      </c>
      <c r="AI680" s="118"/>
      <c r="AJ680" s="2"/>
      <c r="AK680" s="2"/>
      <c r="AL680" s="2"/>
      <c r="AM680" s="2"/>
      <c r="AN680" s="2"/>
      <c r="AO680" s="2"/>
      <c r="AP680" s="2"/>
      <c r="AQ680" s="2"/>
      <c r="AR680" s="2"/>
      <c r="AS680" s="31" t="s">
        <v>3</v>
      </c>
    </row>
    <row r="681" spans="1:45">
      <c r="A681" s="34"/>
      <c r="B681" s="18"/>
      <c r="C681" s="7"/>
      <c r="D681" s="8" t="s">
        <v>131</v>
      </c>
      <c r="E681" s="9" t="s">
        <v>349</v>
      </c>
      <c r="F681" s="9" t="s">
        <v>350</v>
      </c>
      <c r="G681" s="9" t="s">
        <v>131</v>
      </c>
      <c r="H681" s="9" t="s">
        <v>350</v>
      </c>
      <c r="I681" s="9" t="s">
        <v>131</v>
      </c>
      <c r="J681" s="9" t="s">
        <v>350</v>
      </c>
      <c r="K681" s="9" t="s">
        <v>349</v>
      </c>
      <c r="L681" s="9" t="s">
        <v>349</v>
      </c>
      <c r="M681" s="9" t="s">
        <v>131</v>
      </c>
      <c r="N681" s="9" t="s">
        <v>131</v>
      </c>
      <c r="O681" s="9" t="s">
        <v>131</v>
      </c>
      <c r="P681" s="9" t="s">
        <v>349</v>
      </c>
      <c r="Q681" s="9" t="s">
        <v>131</v>
      </c>
      <c r="R681" s="9" t="s">
        <v>131</v>
      </c>
      <c r="S681" s="9" t="s">
        <v>350</v>
      </c>
      <c r="T681" s="9" t="s">
        <v>131</v>
      </c>
      <c r="U681" s="9" t="s">
        <v>350</v>
      </c>
      <c r="V681" s="9" t="s">
        <v>350</v>
      </c>
      <c r="W681" s="9" t="s">
        <v>349</v>
      </c>
      <c r="X681" s="9" t="s">
        <v>349</v>
      </c>
      <c r="Y681" s="9" t="s">
        <v>350</v>
      </c>
      <c r="Z681" s="9" t="s">
        <v>349</v>
      </c>
      <c r="AA681" s="9" t="s">
        <v>349</v>
      </c>
      <c r="AB681" s="9" t="s">
        <v>349</v>
      </c>
      <c r="AC681" s="9" t="s">
        <v>349</v>
      </c>
      <c r="AD681" s="9" t="s">
        <v>349</v>
      </c>
      <c r="AE681" s="9" t="s">
        <v>131</v>
      </c>
      <c r="AF681" s="9" t="s">
        <v>131</v>
      </c>
      <c r="AG681" s="9" t="s">
        <v>351</v>
      </c>
      <c r="AH681" s="9" t="s">
        <v>349</v>
      </c>
      <c r="AI681" s="118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0</v>
      </c>
    </row>
    <row r="682" spans="1:45">
      <c r="A682" s="34"/>
      <c r="B682" s="18"/>
      <c r="C682" s="7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118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0</v>
      </c>
    </row>
    <row r="683" spans="1:45">
      <c r="A683" s="34"/>
      <c r="B683" s="17">
        <v>1</v>
      </c>
      <c r="C683" s="13">
        <v>1</v>
      </c>
      <c r="D683" s="197">
        <v>435.4332</v>
      </c>
      <c r="E683" s="197">
        <v>395.6</v>
      </c>
      <c r="F683" s="198">
        <v>403</v>
      </c>
      <c r="G683" s="197">
        <v>429</v>
      </c>
      <c r="H683" s="198">
        <v>415.22672159656298</v>
      </c>
      <c r="I683" s="197">
        <v>450</v>
      </c>
      <c r="J683" s="198">
        <v>435.1</v>
      </c>
      <c r="K683" s="197">
        <v>419</v>
      </c>
      <c r="L683" s="197">
        <v>418</v>
      </c>
      <c r="M683" s="197">
        <v>390</v>
      </c>
      <c r="N683" s="197">
        <v>423</v>
      </c>
      <c r="O683" s="197">
        <v>430</v>
      </c>
      <c r="P683" s="197">
        <v>446.6</v>
      </c>
      <c r="Q683" s="197">
        <v>452</v>
      </c>
      <c r="R683" s="197">
        <v>432</v>
      </c>
      <c r="S683" s="197">
        <v>457.34946839051207</v>
      </c>
      <c r="T683" s="201">
        <v>365</v>
      </c>
      <c r="U683" s="197">
        <v>426.64719217888558</v>
      </c>
      <c r="V683" s="197">
        <v>395</v>
      </c>
      <c r="W683" s="197">
        <v>403</v>
      </c>
      <c r="X683" s="197">
        <v>418</v>
      </c>
      <c r="Y683" s="197">
        <v>420</v>
      </c>
      <c r="Z683" s="197">
        <v>442</v>
      </c>
      <c r="AA683" s="197">
        <v>406</v>
      </c>
      <c r="AB683" s="201">
        <v>351.7</v>
      </c>
      <c r="AC683" s="197">
        <v>407</v>
      </c>
      <c r="AD683" s="197">
        <v>399</v>
      </c>
      <c r="AE683" s="197">
        <v>405</v>
      </c>
      <c r="AF683" s="197">
        <v>414.9666666666667</v>
      </c>
      <c r="AG683" s="201">
        <v>348.01900000000001</v>
      </c>
      <c r="AH683" s="197">
        <v>431.1705</v>
      </c>
      <c r="AI683" s="202"/>
      <c r="AJ683" s="203"/>
      <c r="AK683" s="203"/>
      <c r="AL683" s="203"/>
      <c r="AM683" s="203"/>
      <c r="AN683" s="203"/>
      <c r="AO683" s="203"/>
      <c r="AP683" s="203"/>
      <c r="AQ683" s="203"/>
      <c r="AR683" s="203"/>
      <c r="AS683" s="204">
        <v>1</v>
      </c>
    </row>
    <row r="684" spans="1:45">
      <c r="A684" s="34"/>
      <c r="B684" s="18">
        <v>1</v>
      </c>
      <c r="C684" s="7">
        <v>2</v>
      </c>
      <c r="D684" s="205">
        <v>435.90789999999998</v>
      </c>
      <c r="E684" s="205">
        <v>394.6</v>
      </c>
      <c r="F684" s="206">
        <v>412</v>
      </c>
      <c r="G684" s="205">
        <v>441</v>
      </c>
      <c r="H684" s="206">
        <v>415.24839971181899</v>
      </c>
      <c r="I684" s="205">
        <v>438</v>
      </c>
      <c r="J684" s="206">
        <v>431.3</v>
      </c>
      <c r="K684" s="205">
        <v>419</v>
      </c>
      <c r="L684" s="205">
        <v>425</v>
      </c>
      <c r="M684" s="205">
        <v>400</v>
      </c>
      <c r="N684" s="205">
        <v>429</v>
      </c>
      <c r="O684" s="205">
        <v>455</v>
      </c>
      <c r="P684" s="205">
        <v>451.6</v>
      </c>
      <c r="Q684" s="205">
        <v>461</v>
      </c>
      <c r="R684" s="205">
        <v>424</v>
      </c>
      <c r="S684" s="205">
        <v>451.66143238515372</v>
      </c>
      <c r="T684" s="208">
        <v>373</v>
      </c>
      <c r="U684" s="205">
        <v>415.03528783883326</v>
      </c>
      <c r="V684" s="205">
        <v>374</v>
      </c>
      <c r="W684" s="205">
        <v>405</v>
      </c>
      <c r="X684" s="205">
        <v>427</v>
      </c>
      <c r="Y684" s="205">
        <v>416</v>
      </c>
      <c r="Z684" s="205">
        <v>427</v>
      </c>
      <c r="AA684" s="205">
        <v>443</v>
      </c>
      <c r="AB684" s="208">
        <v>363.9</v>
      </c>
      <c r="AC684" s="205">
        <v>429</v>
      </c>
      <c r="AD684" s="205">
        <v>404</v>
      </c>
      <c r="AE684" s="205">
        <v>405</v>
      </c>
      <c r="AF684" s="205">
        <v>424.83333333333331</v>
      </c>
      <c r="AG684" s="208">
        <v>351.94200000000001</v>
      </c>
      <c r="AH684" s="205">
        <v>428.1096</v>
      </c>
      <c r="AI684" s="202"/>
      <c r="AJ684" s="203"/>
      <c r="AK684" s="203"/>
      <c r="AL684" s="203"/>
      <c r="AM684" s="203"/>
      <c r="AN684" s="203"/>
      <c r="AO684" s="203"/>
      <c r="AP684" s="203"/>
      <c r="AQ684" s="203"/>
      <c r="AR684" s="203"/>
      <c r="AS684" s="204" t="e">
        <v>#N/A</v>
      </c>
    </row>
    <row r="685" spans="1:45">
      <c r="A685" s="34"/>
      <c r="B685" s="18">
        <v>1</v>
      </c>
      <c r="C685" s="7">
        <v>3</v>
      </c>
      <c r="D685" s="205">
        <v>432.9015</v>
      </c>
      <c r="E685" s="205">
        <v>389.5</v>
      </c>
      <c r="F685" s="206">
        <v>419</v>
      </c>
      <c r="G685" s="205">
        <v>456</v>
      </c>
      <c r="H685" s="206">
        <v>419.08384539155401</v>
      </c>
      <c r="I685" s="205">
        <v>438</v>
      </c>
      <c r="J685" s="206">
        <v>438.7</v>
      </c>
      <c r="K685" s="206">
        <v>416</v>
      </c>
      <c r="L685" s="209">
        <v>423</v>
      </c>
      <c r="M685" s="209">
        <v>400</v>
      </c>
      <c r="N685" s="209">
        <v>435</v>
      </c>
      <c r="O685" s="209">
        <v>410</v>
      </c>
      <c r="P685" s="209">
        <v>446.3</v>
      </c>
      <c r="Q685" s="209">
        <v>451</v>
      </c>
      <c r="R685" s="209">
        <v>420</v>
      </c>
      <c r="S685" s="209">
        <v>469.99731791480565</v>
      </c>
      <c r="T685" s="207">
        <v>369</v>
      </c>
      <c r="U685" s="209">
        <v>416.61099160152719</v>
      </c>
      <c r="V685" s="209">
        <v>383</v>
      </c>
      <c r="W685" s="209">
        <v>410</v>
      </c>
      <c r="X685" s="209">
        <v>433</v>
      </c>
      <c r="Y685" s="209">
        <v>426</v>
      </c>
      <c r="Z685" s="209">
        <v>430</v>
      </c>
      <c r="AA685" s="209">
        <v>427</v>
      </c>
      <c r="AB685" s="207">
        <v>354.5</v>
      </c>
      <c r="AC685" s="209">
        <v>420</v>
      </c>
      <c r="AD685" s="209">
        <v>401</v>
      </c>
      <c r="AE685" s="209">
        <v>404</v>
      </c>
      <c r="AF685" s="209">
        <v>426.5333333333333</v>
      </c>
      <c r="AG685" s="207">
        <v>349.17899999999997</v>
      </c>
      <c r="AH685" s="209">
        <v>429.1927</v>
      </c>
      <c r="AI685" s="202"/>
      <c r="AJ685" s="203"/>
      <c r="AK685" s="203"/>
      <c r="AL685" s="203"/>
      <c r="AM685" s="203"/>
      <c r="AN685" s="203"/>
      <c r="AO685" s="203"/>
      <c r="AP685" s="203"/>
      <c r="AQ685" s="203"/>
      <c r="AR685" s="203"/>
      <c r="AS685" s="204">
        <v>16</v>
      </c>
    </row>
    <row r="686" spans="1:45">
      <c r="A686" s="34"/>
      <c r="B686" s="18">
        <v>1</v>
      </c>
      <c r="C686" s="7">
        <v>4</v>
      </c>
      <c r="D686" s="205">
        <v>434.34370000000001</v>
      </c>
      <c r="E686" s="205">
        <v>390.5</v>
      </c>
      <c r="F686" s="206">
        <v>415</v>
      </c>
      <c r="G686" s="205">
        <v>438</v>
      </c>
      <c r="H686" s="206">
        <v>413.60847930649061</v>
      </c>
      <c r="I686" s="205">
        <v>446</v>
      </c>
      <c r="J686" s="206">
        <v>440</v>
      </c>
      <c r="K686" s="206">
        <v>423</v>
      </c>
      <c r="L686" s="209">
        <v>426</v>
      </c>
      <c r="M686" s="209">
        <v>390</v>
      </c>
      <c r="N686" s="209">
        <v>423</v>
      </c>
      <c r="O686" s="209">
        <v>445</v>
      </c>
      <c r="P686" s="209">
        <v>447.6</v>
      </c>
      <c r="Q686" s="209">
        <v>467</v>
      </c>
      <c r="R686" s="209">
        <v>417</v>
      </c>
      <c r="S686" s="209">
        <v>469.55155367691583</v>
      </c>
      <c r="T686" s="207">
        <v>363</v>
      </c>
      <c r="U686" s="209">
        <v>419.71830741957712</v>
      </c>
      <c r="V686" s="209">
        <v>385</v>
      </c>
      <c r="W686" s="209">
        <v>403</v>
      </c>
      <c r="X686" s="209">
        <v>420</v>
      </c>
      <c r="Y686" s="209">
        <v>417</v>
      </c>
      <c r="Z686" s="209">
        <v>432</v>
      </c>
      <c r="AA686" s="209">
        <v>386</v>
      </c>
      <c r="AB686" s="207">
        <v>344.9</v>
      </c>
      <c r="AC686" s="209">
        <v>419</v>
      </c>
      <c r="AD686" s="209">
        <v>394</v>
      </c>
      <c r="AE686" s="209">
        <v>397</v>
      </c>
      <c r="AF686" s="209">
        <v>433.10000000000008</v>
      </c>
      <c r="AG686" s="207">
        <v>353.23099999999999</v>
      </c>
      <c r="AH686" s="209">
        <v>423.84629999999999</v>
      </c>
      <c r="AI686" s="202"/>
      <c r="AJ686" s="203"/>
      <c r="AK686" s="203"/>
      <c r="AL686" s="203"/>
      <c r="AM686" s="203"/>
      <c r="AN686" s="203"/>
      <c r="AO686" s="203"/>
      <c r="AP686" s="203"/>
      <c r="AQ686" s="203"/>
      <c r="AR686" s="203"/>
      <c r="AS686" s="204">
        <v>423.114464244224</v>
      </c>
    </row>
    <row r="687" spans="1:45">
      <c r="A687" s="34"/>
      <c r="B687" s="18">
        <v>1</v>
      </c>
      <c r="C687" s="7">
        <v>5</v>
      </c>
      <c r="D687" s="205">
        <v>438.3383</v>
      </c>
      <c r="E687" s="205">
        <v>393.6</v>
      </c>
      <c r="F687" s="205">
        <v>399</v>
      </c>
      <c r="G687" s="205">
        <v>435</v>
      </c>
      <c r="H687" s="205">
        <v>415.96155831521702</v>
      </c>
      <c r="I687" s="205">
        <v>442</v>
      </c>
      <c r="J687" s="205">
        <v>455.4</v>
      </c>
      <c r="K687" s="205">
        <v>423</v>
      </c>
      <c r="L687" s="205">
        <v>424</v>
      </c>
      <c r="M687" s="205">
        <v>400</v>
      </c>
      <c r="N687" s="205">
        <v>423</v>
      </c>
      <c r="O687" s="205">
        <v>465</v>
      </c>
      <c r="P687" s="205">
        <v>439.2</v>
      </c>
      <c r="Q687" s="205">
        <v>462</v>
      </c>
      <c r="R687" s="205">
        <v>429</v>
      </c>
      <c r="S687" s="205">
        <v>443.31733906338752</v>
      </c>
      <c r="T687" s="208">
        <v>363</v>
      </c>
      <c r="U687" s="205">
        <v>423.04669929945976</v>
      </c>
      <c r="V687" s="205">
        <v>400</v>
      </c>
      <c r="W687" s="205">
        <v>411</v>
      </c>
      <c r="X687" s="205">
        <v>423</v>
      </c>
      <c r="Y687" s="205">
        <v>415</v>
      </c>
      <c r="Z687" s="205">
        <v>446</v>
      </c>
      <c r="AA687" s="205">
        <v>417</v>
      </c>
      <c r="AB687" s="208">
        <v>343.1</v>
      </c>
      <c r="AC687" s="205">
        <v>410</v>
      </c>
      <c r="AD687" s="205">
        <v>397</v>
      </c>
      <c r="AE687" s="205">
        <v>396</v>
      </c>
      <c r="AF687" s="205">
        <v>427.73333333333329</v>
      </c>
      <c r="AG687" s="208">
        <v>358.15499999999997</v>
      </c>
      <c r="AH687" s="205">
        <v>430.73570000000001</v>
      </c>
      <c r="AI687" s="202"/>
      <c r="AJ687" s="203"/>
      <c r="AK687" s="203"/>
      <c r="AL687" s="203"/>
      <c r="AM687" s="203"/>
      <c r="AN687" s="203"/>
      <c r="AO687" s="203"/>
      <c r="AP687" s="203"/>
      <c r="AQ687" s="203"/>
      <c r="AR687" s="203"/>
      <c r="AS687" s="204">
        <v>113</v>
      </c>
    </row>
    <row r="688" spans="1:45">
      <c r="A688" s="34"/>
      <c r="B688" s="18">
        <v>1</v>
      </c>
      <c r="C688" s="7">
        <v>6</v>
      </c>
      <c r="D688" s="205">
        <v>439.70460000000003</v>
      </c>
      <c r="E688" s="205">
        <v>389.8</v>
      </c>
      <c r="F688" s="205">
        <v>420</v>
      </c>
      <c r="G688" s="205">
        <v>449</v>
      </c>
      <c r="H688" s="205">
        <v>411.72099429744901</v>
      </c>
      <c r="I688" s="205">
        <v>442</v>
      </c>
      <c r="J688" s="205">
        <v>427.2</v>
      </c>
      <c r="K688" s="205">
        <v>417</v>
      </c>
      <c r="L688" s="205">
        <v>421</v>
      </c>
      <c r="M688" s="205">
        <v>400</v>
      </c>
      <c r="N688" s="205">
        <v>426</v>
      </c>
      <c r="O688" s="205">
        <v>435</v>
      </c>
      <c r="P688" s="205">
        <v>450.3</v>
      </c>
      <c r="Q688" s="205">
        <v>455</v>
      </c>
      <c r="R688" s="205">
        <v>425</v>
      </c>
      <c r="S688" s="205">
        <v>449.41438682813623</v>
      </c>
      <c r="T688" s="208">
        <v>366</v>
      </c>
      <c r="U688" s="205">
        <v>419.75405114668041</v>
      </c>
      <c r="V688" s="205">
        <v>374</v>
      </c>
      <c r="W688" s="205">
        <v>405</v>
      </c>
      <c r="X688" s="205">
        <v>423</v>
      </c>
      <c r="Y688" s="205">
        <v>418</v>
      </c>
      <c r="Z688" s="205">
        <v>418</v>
      </c>
      <c r="AA688" s="205">
        <v>458</v>
      </c>
      <c r="AB688" s="208">
        <v>345.2</v>
      </c>
      <c r="AC688" s="205">
        <v>409</v>
      </c>
      <c r="AD688" s="205">
        <v>397</v>
      </c>
      <c r="AE688" s="205">
        <v>407</v>
      </c>
      <c r="AF688" s="205">
        <v>417.5</v>
      </c>
      <c r="AG688" s="208">
        <v>349.48599999999999</v>
      </c>
      <c r="AH688" s="205">
        <v>427.02530000000002</v>
      </c>
      <c r="AI688" s="202"/>
      <c r="AJ688" s="203"/>
      <c r="AK688" s="203"/>
      <c r="AL688" s="203"/>
      <c r="AM688" s="203"/>
      <c r="AN688" s="203"/>
      <c r="AO688" s="203"/>
      <c r="AP688" s="203"/>
      <c r="AQ688" s="203"/>
      <c r="AR688" s="203"/>
      <c r="AS688" s="211"/>
    </row>
    <row r="689" spans="1:45">
      <c r="A689" s="34"/>
      <c r="B689" s="19" t="s">
        <v>280</v>
      </c>
      <c r="C689" s="11"/>
      <c r="D689" s="212">
        <v>436.10486666666662</v>
      </c>
      <c r="E689" s="212">
        <v>392.26666666666671</v>
      </c>
      <c r="F689" s="212">
        <v>411.33333333333331</v>
      </c>
      <c r="G689" s="212">
        <v>441.33333333333331</v>
      </c>
      <c r="H689" s="212">
        <v>415.14166643651544</v>
      </c>
      <c r="I689" s="212">
        <v>442.66666666666669</v>
      </c>
      <c r="J689" s="212">
        <v>437.95</v>
      </c>
      <c r="K689" s="212">
        <v>419.5</v>
      </c>
      <c r="L689" s="212">
        <v>422.83333333333331</v>
      </c>
      <c r="M689" s="212">
        <v>396.66666666666669</v>
      </c>
      <c r="N689" s="212">
        <v>426.5</v>
      </c>
      <c r="O689" s="212">
        <v>440</v>
      </c>
      <c r="P689" s="212">
        <v>446.93333333333334</v>
      </c>
      <c r="Q689" s="212">
        <v>458</v>
      </c>
      <c r="R689" s="212">
        <v>424.5</v>
      </c>
      <c r="S689" s="212">
        <v>456.88191637648515</v>
      </c>
      <c r="T689" s="212">
        <v>366.5</v>
      </c>
      <c r="U689" s="212">
        <v>420.1354215808272</v>
      </c>
      <c r="V689" s="212">
        <v>385.16666666666669</v>
      </c>
      <c r="W689" s="212">
        <v>406.16666666666669</v>
      </c>
      <c r="X689" s="212">
        <v>424</v>
      </c>
      <c r="Y689" s="212">
        <v>418.66666666666669</v>
      </c>
      <c r="Z689" s="212">
        <v>432.5</v>
      </c>
      <c r="AA689" s="212">
        <v>422.83333333333331</v>
      </c>
      <c r="AB689" s="212">
        <v>350.54999999999995</v>
      </c>
      <c r="AC689" s="212">
        <v>415.66666666666669</v>
      </c>
      <c r="AD689" s="212">
        <v>398.66666666666669</v>
      </c>
      <c r="AE689" s="212">
        <v>402.33333333333331</v>
      </c>
      <c r="AF689" s="212">
        <v>424.11111111111109</v>
      </c>
      <c r="AG689" s="212">
        <v>351.66866666666664</v>
      </c>
      <c r="AH689" s="212">
        <v>428.34668333333337</v>
      </c>
      <c r="AI689" s="202"/>
      <c r="AJ689" s="203"/>
      <c r="AK689" s="203"/>
      <c r="AL689" s="203"/>
      <c r="AM689" s="203"/>
      <c r="AN689" s="203"/>
      <c r="AO689" s="203"/>
      <c r="AP689" s="203"/>
      <c r="AQ689" s="203"/>
      <c r="AR689" s="203"/>
      <c r="AS689" s="211"/>
    </row>
    <row r="690" spans="1:45">
      <c r="A690" s="34"/>
      <c r="B690" s="2" t="s">
        <v>281</v>
      </c>
      <c r="C690" s="32"/>
      <c r="D690" s="209">
        <v>435.67054999999999</v>
      </c>
      <c r="E690" s="209">
        <v>392.05</v>
      </c>
      <c r="F690" s="209">
        <v>413.5</v>
      </c>
      <c r="G690" s="209">
        <v>439.5</v>
      </c>
      <c r="H690" s="209">
        <v>415.23756065419099</v>
      </c>
      <c r="I690" s="209">
        <v>442</v>
      </c>
      <c r="J690" s="209">
        <v>436.9</v>
      </c>
      <c r="K690" s="209">
        <v>419</v>
      </c>
      <c r="L690" s="209">
        <v>423.5</v>
      </c>
      <c r="M690" s="209">
        <v>400</v>
      </c>
      <c r="N690" s="209">
        <v>424.5</v>
      </c>
      <c r="O690" s="209">
        <v>440</v>
      </c>
      <c r="P690" s="209">
        <v>447.1</v>
      </c>
      <c r="Q690" s="209">
        <v>458</v>
      </c>
      <c r="R690" s="209">
        <v>424.5</v>
      </c>
      <c r="S690" s="209">
        <v>454.50545038783287</v>
      </c>
      <c r="T690" s="209">
        <v>365.5</v>
      </c>
      <c r="U690" s="209">
        <v>419.73617928312876</v>
      </c>
      <c r="V690" s="209">
        <v>384</v>
      </c>
      <c r="W690" s="209">
        <v>405</v>
      </c>
      <c r="X690" s="209">
        <v>423</v>
      </c>
      <c r="Y690" s="209">
        <v>417.5</v>
      </c>
      <c r="Z690" s="209">
        <v>431</v>
      </c>
      <c r="AA690" s="209">
        <v>422</v>
      </c>
      <c r="AB690" s="209">
        <v>348.45</v>
      </c>
      <c r="AC690" s="209">
        <v>414.5</v>
      </c>
      <c r="AD690" s="209">
        <v>398</v>
      </c>
      <c r="AE690" s="209">
        <v>404.5</v>
      </c>
      <c r="AF690" s="209">
        <v>425.68333333333328</v>
      </c>
      <c r="AG690" s="209">
        <v>350.714</v>
      </c>
      <c r="AH690" s="209">
        <v>428.65115000000003</v>
      </c>
      <c r="AI690" s="202"/>
      <c r="AJ690" s="203"/>
      <c r="AK690" s="203"/>
      <c r="AL690" s="203"/>
      <c r="AM690" s="203"/>
      <c r="AN690" s="203"/>
      <c r="AO690" s="203"/>
      <c r="AP690" s="203"/>
      <c r="AQ690" s="203"/>
      <c r="AR690" s="203"/>
      <c r="AS690" s="211"/>
    </row>
    <row r="691" spans="1:45">
      <c r="A691" s="34"/>
      <c r="B691" s="2" t="s">
        <v>282</v>
      </c>
      <c r="C691" s="32"/>
      <c r="D691" s="209">
        <v>2.5218843166701173</v>
      </c>
      <c r="E691" s="209">
        <v>2.6530485609326337</v>
      </c>
      <c r="F691" s="209">
        <v>8.594571930391103</v>
      </c>
      <c r="G691" s="209">
        <v>9.7707045122993392</v>
      </c>
      <c r="H691" s="209">
        <v>2.4610276161504809</v>
      </c>
      <c r="I691" s="209">
        <v>4.6761807778000488</v>
      </c>
      <c r="J691" s="209">
        <v>9.7690838874481898</v>
      </c>
      <c r="K691" s="209">
        <v>2.9495762407505248</v>
      </c>
      <c r="L691" s="209">
        <v>2.9268868558020258</v>
      </c>
      <c r="M691" s="209">
        <v>5.1639777949432224</v>
      </c>
      <c r="N691" s="209">
        <v>4.8062459362791667</v>
      </c>
      <c r="O691" s="209">
        <v>19.493588689617926</v>
      </c>
      <c r="P691" s="209">
        <v>4.332974344104378</v>
      </c>
      <c r="Q691" s="209">
        <v>6.324555320336759</v>
      </c>
      <c r="R691" s="209">
        <v>5.5407580708780273</v>
      </c>
      <c r="S691" s="209">
        <v>10.952326511421029</v>
      </c>
      <c r="T691" s="209">
        <v>3.8858718455450894</v>
      </c>
      <c r="U691" s="209">
        <v>4.233936531728232</v>
      </c>
      <c r="V691" s="209">
        <v>10.684880283216405</v>
      </c>
      <c r="W691" s="209">
        <v>3.488074922742725</v>
      </c>
      <c r="X691" s="209">
        <v>5.3665631459994954</v>
      </c>
      <c r="Y691" s="209">
        <v>3.9832984656772417</v>
      </c>
      <c r="Z691" s="209">
        <v>10.193134944657606</v>
      </c>
      <c r="AA691" s="209">
        <v>25.825697796316494</v>
      </c>
      <c r="AB691" s="209">
        <v>7.8891697915560091</v>
      </c>
      <c r="AC691" s="209">
        <v>8.4774209914729752</v>
      </c>
      <c r="AD691" s="209">
        <v>3.502380143083653</v>
      </c>
      <c r="AE691" s="209">
        <v>4.6332134277050807</v>
      </c>
      <c r="AF691" s="209">
        <v>6.7474000479745895</v>
      </c>
      <c r="AG691" s="209">
        <v>3.7113517034453389</v>
      </c>
      <c r="AH691" s="209">
        <v>2.700103626468195</v>
      </c>
      <c r="AI691" s="202"/>
      <c r="AJ691" s="203"/>
      <c r="AK691" s="203"/>
      <c r="AL691" s="203"/>
      <c r="AM691" s="203"/>
      <c r="AN691" s="203"/>
      <c r="AO691" s="203"/>
      <c r="AP691" s="203"/>
      <c r="AQ691" s="203"/>
      <c r="AR691" s="203"/>
      <c r="AS691" s="211"/>
    </row>
    <row r="692" spans="1:45">
      <c r="A692" s="34"/>
      <c r="B692" s="2" t="s">
        <v>87</v>
      </c>
      <c r="C692" s="32"/>
      <c r="D692" s="12">
        <v>5.7827474752711258E-3</v>
      </c>
      <c r="E692" s="12">
        <v>6.763380083954708E-3</v>
      </c>
      <c r="F692" s="12">
        <v>2.0894421224613702E-2</v>
      </c>
      <c r="G692" s="12">
        <v>2.2139058562611797E-2</v>
      </c>
      <c r="H692" s="12">
        <v>5.9281633599330072E-3</v>
      </c>
      <c r="I692" s="12">
        <v>1.056366139563264E-2</v>
      </c>
      <c r="J692" s="12">
        <v>2.2306390883544216E-2</v>
      </c>
      <c r="K692" s="12">
        <v>7.0311710148999399E-3</v>
      </c>
      <c r="L692" s="12">
        <v>6.9220816455704201E-3</v>
      </c>
      <c r="M692" s="12">
        <v>1.301843141582325E-2</v>
      </c>
      <c r="N692" s="12">
        <v>1.1269040882248926E-2</v>
      </c>
      <c r="O692" s="12">
        <v>4.430361065822256E-2</v>
      </c>
      <c r="P692" s="12">
        <v>9.6949008295891519E-3</v>
      </c>
      <c r="Q692" s="12">
        <v>1.3809072751826985E-2</v>
      </c>
      <c r="R692" s="12">
        <v>1.3052433618087226E-2</v>
      </c>
      <c r="S692" s="12">
        <v>2.3971897592891301E-2</v>
      </c>
      <c r="T692" s="12">
        <v>1.060265169316532E-2</v>
      </c>
      <c r="U692" s="12">
        <v>1.0077551937414284E-2</v>
      </c>
      <c r="V692" s="12">
        <v>2.7740926741366693E-2</v>
      </c>
      <c r="W692" s="12">
        <v>8.5877921774543901E-3</v>
      </c>
      <c r="X692" s="12">
        <v>1.2656988551885602E-2</v>
      </c>
      <c r="Y692" s="12">
        <v>9.5142479275730288E-3</v>
      </c>
      <c r="Z692" s="12">
        <v>2.35679420685725E-2</v>
      </c>
      <c r="AA692" s="12">
        <v>6.107772439018485E-2</v>
      </c>
      <c r="AB692" s="12">
        <v>2.2505119930269605E-2</v>
      </c>
      <c r="AC692" s="12">
        <v>2.0394757798250941E-2</v>
      </c>
      <c r="AD692" s="12">
        <v>8.7852344726178574E-3</v>
      </c>
      <c r="AE692" s="12">
        <v>1.1515857732489846E-2</v>
      </c>
      <c r="AF692" s="12">
        <v>1.5909510199573308E-2</v>
      </c>
      <c r="AG692" s="12">
        <v>1.0553546719484077E-2</v>
      </c>
      <c r="AH692" s="12">
        <v>6.3035474103741622E-3</v>
      </c>
      <c r="AI692" s="118"/>
      <c r="AJ692" s="2"/>
      <c r="AK692" s="2"/>
      <c r="AL692" s="2"/>
      <c r="AM692" s="2"/>
      <c r="AN692" s="2"/>
      <c r="AO692" s="2"/>
      <c r="AP692" s="2"/>
      <c r="AQ692" s="2"/>
      <c r="AR692" s="2"/>
      <c r="AS692" s="75"/>
    </row>
    <row r="693" spans="1:45">
      <c r="A693" s="34"/>
      <c r="B693" s="2" t="s">
        <v>283</v>
      </c>
      <c r="C693" s="32"/>
      <c r="D693" s="12">
        <v>3.0701863255009121E-2</v>
      </c>
      <c r="E693" s="12">
        <v>-7.2906506830623941E-2</v>
      </c>
      <c r="F693" s="12">
        <v>-2.7843838739794458E-2</v>
      </c>
      <c r="G693" s="12">
        <v>4.3058960703818538E-2</v>
      </c>
      <c r="H693" s="12">
        <v>-1.8843122798814615E-2</v>
      </c>
      <c r="I693" s="12">
        <v>4.621019623464595E-2</v>
      </c>
      <c r="J693" s="12">
        <v>3.5062700544344461E-2</v>
      </c>
      <c r="K693" s="12">
        <v>-8.5425211134775303E-3</v>
      </c>
      <c r="L693" s="12">
        <v>-6.6443228640944429E-4</v>
      </c>
      <c r="M693" s="12">
        <v>-6.2507429578893992E-2</v>
      </c>
      <c r="N693" s="12">
        <v>8.0014654233655502E-3</v>
      </c>
      <c r="O693" s="12">
        <v>3.9907725172991348E-2</v>
      </c>
      <c r="P693" s="12">
        <v>5.6294149933293181E-2</v>
      </c>
      <c r="Q693" s="12">
        <v>8.2449404839159302E-2</v>
      </c>
      <c r="R693" s="12">
        <v>3.2746121271247652E-3</v>
      </c>
      <c r="S693" s="12">
        <v>7.980689620851722E-2</v>
      </c>
      <c r="T693" s="12">
        <v>-0.13380413346386055</v>
      </c>
      <c r="U693" s="12">
        <v>-7.0407488165596943E-3</v>
      </c>
      <c r="V693" s="12">
        <v>-8.9686836032279005E-2</v>
      </c>
      <c r="W693" s="12">
        <v>-4.0054876421749874E-2</v>
      </c>
      <c r="X693" s="12">
        <v>2.0928988030644025E-3</v>
      </c>
      <c r="Y693" s="12">
        <v>-1.0512043320244469E-2</v>
      </c>
      <c r="Z693" s="12">
        <v>2.2182025312088127E-2</v>
      </c>
      <c r="AA693" s="12">
        <v>-6.6443228640944429E-4</v>
      </c>
      <c r="AB693" s="12">
        <v>-0.17150078850138162</v>
      </c>
      <c r="AC693" s="12">
        <v>-1.7602323264605757E-2</v>
      </c>
      <c r="AD693" s="12">
        <v>-5.7780576282653207E-2</v>
      </c>
      <c r="AE693" s="12">
        <v>-4.9114678572878323E-2</v>
      </c>
      <c r="AF693" s="12">
        <v>2.3555017639667053E-3</v>
      </c>
      <c r="AG693" s="12">
        <v>-0.16885690189101754</v>
      </c>
      <c r="AH693" s="12">
        <v>1.2365966024005637E-2</v>
      </c>
      <c r="AI693" s="118"/>
      <c r="AJ693" s="2"/>
      <c r="AK693" s="2"/>
      <c r="AL693" s="2"/>
      <c r="AM693" s="2"/>
      <c r="AN693" s="2"/>
      <c r="AO693" s="2"/>
      <c r="AP693" s="2"/>
      <c r="AQ693" s="2"/>
      <c r="AR693" s="2"/>
      <c r="AS693" s="75"/>
    </row>
    <row r="694" spans="1:45">
      <c r="A694" s="34"/>
      <c r="B694" s="56" t="s">
        <v>284</v>
      </c>
      <c r="C694" s="57"/>
      <c r="D694" s="55">
        <v>0.59</v>
      </c>
      <c r="E694" s="55">
        <v>1.36</v>
      </c>
      <c r="F694" s="55">
        <v>0.51</v>
      </c>
      <c r="G694" s="55">
        <v>0.83</v>
      </c>
      <c r="H694" s="55">
        <v>0.34</v>
      </c>
      <c r="I694" s="55">
        <v>0.88</v>
      </c>
      <c r="J694" s="55">
        <v>0.67</v>
      </c>
      <c r="K694" s="55">
        <v>0.15</v>
      </c>
      <c r="L694" s="55">
        <v>0</v>
      </c>
      <c r="M694" s="55">
        <v>1.17</v>
      </c>
      <c r="N694" s="55">
        <v>0.16</v>
      </c>
      <c r="O694" s="55">
        <v>0.77</v>
      </c>
      <c r="P694" s="55">
        <v>1.08</v>
      </c>
      <c r="Q694" s="55">
        <v>1.57</v>
      </c>
      <c r="R694" s="55">
        <v>7.0000000000000007E-2</v>
      </c>
      <c r="S694" s="55">
        <v>1.52</v>
      </c>
      <c r="T694" s="55">
        <v>2.5099999999999998</v>
      </c>
      <c r="U694" s="55">
        <v>0.12</v>
      </c>
      <c r="V694" s="55">
        <v>1.68</v>
      </c>
      <c r="W694" s="55">
        <v>0.74</v>
      </c>
      <c r="X694" s="55">
        <v>0.05</v>
      </c>
      <c r="Y694" s="55">
        <v>0.19</v>
      </c>
      <c r="Z694" s="55">
        <v>0.43</v>
      </c>
      <c r="AA694" s="55">
        <v>0</v>
      </c>
      <c r="AB694" s="55">
        <v>3.22</v>
      </c>
      <c r="AC694" s="55">
        <v>0.32</v>
      </c>
      <c r="AD694" s="55">
        <v>1.08</v>
      </c>
      <c r="AE694" s="55">
        <v>0.91</v>
      </c>
      <c r="AF694" s="55">
        <v>0.06</v>
      </c>
      <c r="AG694" s="55">
        <v>3.17</v>
      </c>
      <c r="AH694" s="55">
        <v>0.25</v>
      </c>
      <c r="AI694" s="118"/>
      <c r="AJ694" s="2"/>
      <c r="AK694" s="2"/>
      <c r="AL694" s="2"/>
      <c r="AM694" s="2"/>
      <c r="AN694" s="2"/>
      <c r="AO694" s="2"/>
      <c r="AP694" s="2"/>
      <c r="AQ694" s="2"/>
      <c r="AR694" s="2"/>
      <c r="AS694" s="75"/>
    </row>
    <row r="695" spans="1:45">
      <c r="B695" s="35"/>
      <c r="C695" s="19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S695" s="75"/>
    </row>
    <row r="696" spans="1:45" ht="15">
      <c r="B696" s="38" t="s">
        <v>601</v>
      </c>
      <c r="AS696" s="31" t="s">
        <v>67</v>
      </c>
    </row>
    <row r="697" spans="1:45" ht="15">
      <c r="A697" s="27" t="s">
        <v>58</v>
      </c>
      <c r="B697" s="17" t="s">
        <v>128</v>
      </c>
      <c r="C697" s="14" t="s">
        <v>129</v>
      </c>
      <c r="D697" s="15" t="s">
        <v>242</v>
      </c>
      <c r="E697" s="16" t="s">
        <v>242</v>
      </c>
      <c r="F697" s="16" t="s">
        <v>242</v>
      </c>
      <c r="G697" s="16" t="s">
        <v>242</v>
      </c>
      <c r="H697" s="16" t="s">
        <v>242</v>
      </c>
      <c r="I697" s="16" t="s">
        <v>242</v>
      </c>
      <c r="J697" s="16" t="s">
        <v>242</v>
      </c>
      <c r="K697" s="16" t="s">
        <v>242</v>
      </c>
      <c r="L697" s="16" t="s">
        <v>242</v>
      </c>
      <c r="M697" s="16" t="s">
        <v>242</v>
      </c>
      <c r="N697" s="16" t="s">
        <v>242</v>
      </c>
      <c r="O697" s="16" t="s">
        <v>242</v>
      </c>
      <c r="P697" s="16" t="s">
        <v>242</v>
      </c>
      <c r="Q697" s="16" t="s">
        <v>242</v>
      </c>
      <c r="R697" s="16" t="s">
        <v>242</v>
      </c>
      <c r="S697" s="16" t="s">
        <v>242</v>
      </c>
      <c r="T697" s="16" t="s">
        <v>242</v>
      </c>
      <c r="U697" s="16" t="s">
        <v>242</v>
      </c>
      <c r="V697" s="16" t="s">
        <v>242</v>
      </c>
      <c r="W697" s="16" t="s">
        <v>242</v>
      </c>
      <c r="X697" s="16" t="s">
        <v>242</v>
      </c>
      <c r="Y697" s="16" t="s">
        <v>242</v>
      </c>
      <c r="Z697" s="16" t="s">
        <v>242</v>
      </c>
      <c r="AA697" s="16" t="s">
        <v>242</v>
      </c>
      <c r="AB697" s="16" t="s">
        <v>242</v>
      </c>
      <c r="AC697" s="16" t="s">
        <v>242</v>
      </c>
      <c r="AD697" s="16" t="s">
        <v>242</v>
      </c>
      <c r="AE697" s="16" t="s">
        <v>242</v>
      </c>
      <c r="AF697" s="118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1</v>
      </c>
    </row>
    <row r="698" spans="1:45">
      <c r="A698" s="34"/>
      <c r="B698" s="18" t="s">
        <v>243</v>
      </c>
      <c r="C698" s="7" t="s">
        <v>243</v>
      </c>
      <c r="D698" s="116" t="s">
        <v>247</v>
      </c>
      <c r="E698" s="117" t="s">
        <v>248</v>
      </c>
      <c r="F698" s="117" t="s">
        <v>249</v>
      </c>
      <c r="G698" s="117" t="s">
        <v>250</v>
      </c>
      <c r="H698" s="117" t="s">
        <v>251</v>
      </c>
      <c r="I698" s="117" t="s">
        <v>252</v>
      </c>
      <c r="J698" s="117" t="s">
        <v>253</v>
      </c>
      <c r="K698" s="117" t="s">
        <v>254</v>
      </c>
      <c r="L698" s="117" t="s">
        <v>255</v>
      </c>
      <c r="M698" s="117" t="s">
        <v>256</v>
      </c>
      <c r="N698" s="117" t="s">
        <v>257</v>
      </c>
      <c r="O698" s="117" t="s">
        <v>258</v>
      </c>
      <c r="P698" s="117" t="s">
        <v>259</v>
      </c>
      <c r="Q698" s="117" t="s">
        <v>260</v>
      </c>
      <c r="R698" s="117" t="s">
        <v>261</v>
      </c>
      <c r="S698" s="117" t="s">
        <v>263</v>
      </c>
      <c r="T698" s="117" t="s">
        <v>264</v>
      </c>
      <c r="U698" s="117" t="s">
        <v>265</v>
      </c>
      <c r="V698" s="117" t="s">
        <v>266</v>
      </c>
      <c r="W698" s="117" t="s">
        <v>267</v>
      </c>
      <c r="X698" s="117" t="s">
        <v>268</v>
      </c>
      <c r="Y698" s="117" t="s">
        <v>269</v>
      </c>
      <c r="Z698" s="117" t="s">
        <v>270</v>
      </c>
      <c r="AA698" s="117" t="s">
        <v>315</v>
      </c>
      <c r="AB698" s="117" t="s">
        <v>271</v>
      </c>
      <c r="AC698" s="117" t="s">
        <v>272</v>
      </c>
      <c r="AD698" s="117" t="s">
        <v>273</v>
      </c>
      <c r="AE698" s="117" t="s">
        <v>292</v>
      </c>
      <c r="AF698" s="118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 t="s">
        <v>1</v>
      </c>
    </row>
    <row r="699" spans="1:45">
      <c r="A699" s="34"/>
      <c r="B699" s="18"/>
      <c r="C699" s="7"/>
      <c r="D699" s="8" t="s">
        <v>349</v>
      </c>
      <c r="E699" s="9" t="s">
        <v>350</v>
      </c>
      <c r="F699" s="9" t="s">
        <v>131</v>
      </c>
      <c r="G699" s="9" t="s">
        <v>131</v>
      </c>
      <c r="H699" s="9" t="s">
        <v>350</v>
      </c>
      <c r="I699" s="9" t="s">
        <v>349</v>
      </c>
      <c r="J699" s="9" t="s">
        <v>349</v>
      </c>
      <c r="K699" s="9" t="s">
        <v>131</v>
      </c>
      <c r="L699" s="9" t="s">
        <v>131</v>
      </c>
      <c r="M699" s="9" t="s">
        <v>131</v>
      </c>
      <c r="N699" s="9" t="s">
        <v>349</v>
      </c>
      <c r="O699" s="9" t="s">
        <v>349</v>
      </c>
      <c r="P699" s="9" t="s">
        <v>131</v>
      </c>
      <c r="Q699" s="9" t="s">
        <v>350</v>
      </c>
      <c r="R699" s="9" t="s">
        <v>131</v>
      </c>
      <c r="S699" s="9" t="s">
        <v>350</v>
      </c>
      <c r="T699" s="9" t="s">
        <v>349</v>
      </c>
      <c r="U699" s="9" t="s">
        <v>349</v>
      </c>
      <c r="V699" s="9" t="s">
        <v>350</v>
      </c>
      <c r="W699" s="9" t="s">
        <v>349</v>
      </c>
      <c r="X699" s="9" t="s">
        <v>131</v>
      </c>
      <c r="Y699" s="9" t="s">
        <v>131</v>
      </c>
      <c r="Z699" s="9" t="s">
        <v>349</v>
      </c>
      <c r="AA699" s="9" t="s">
        <v>349</v>
      </c>
      <c r="AB699" s="9" t="s">
        <v>131</v>
      </c>
      <c r="AC699" s="9" t="s">
        <v>131</v>
      </c>
      <c r="AD699" s="9" t="s">
        <v>351</v>
      </c>
      <c r="AE699" s="9" t="s">
        <v>131</v>
      </c>
      <c r="AF699" s="118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>
        <v>3</v>
      </c>
    </row>
    <row r="700" spans="1:45">
      <c r="A700" s="34"/>
      <c r="B700" s="18"/>
      <c r="C700" s="7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118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3</v>
      </c>
    </row>
    <row r="701" spans="1:45">
      <c r="A701" s="34"/>
      <c r="B701" s="17">
        <v>1</v>
      </c>
      <c r="C701" s="13">
        <v>1</v>
      </c>
      <c r="D701" s="219">
        <v>2.0199999999999999E-2</v>
      </c>
      <c r="E701" s="221">
        <v>0.03</v>
      </c>
      <c r="F701" s="220">
        <v>2.3E-2</v>
      </c>
      <c r="G701" s="221">
        <v>0.03</v>
      </c>
      <c r="H701" s="220">
        <v>2.2200000000000001E-2</v>
      </c>
      <c r="I701" s="219">
        <v>2.1999999999999999E-2</v>
      </c>
      <c r="J701" s="220">
        <v>2.3199999999999998E-2</v>
      </c>
      <c r="K701" s="221">
        <v>0.03</v>
      </c>
      <c r="L701" s="221">
        <v>4.0000000000000001E-3</v>
      </c>
      <c r="M701" s="219">
        <v>2.5000000000000001E-2</v>
      </c>
      <c r="N701" s="219">
        <v>2.4E-2</v>
      </c>
      <c r="O701" s="219">
        <v>2.1999999999999999E-2</v>
      </c>
      <c r="P701" s="219">
        <v>2.3800000000000002E-2</v>
      </c>
      <c r="Q701" s="219">
        <v>2.3377567999999998E-2</v>
      </c>
      <c r="R701" s="219">
        <v>2.2699999999999998E-2</v>
      </c>
      <c r="S701" s="219">
        <v>2.7700000000000002E-2</v>
      </c>
      <c r="T701" s="219">
        <v>2.4E-2</v>
      </c>
      <c r="U701" s="219">
        <v>2.4E-2</v>
      </c>
      <c r="V701" s="219">
        <v>2.3E-2</v>
      </c>
      <c r="W701" s="219">
        <v>2.4E-2</v>
      </c>
      <c r="X701" s="219">
        <v>2.5999999999999999E-2</v>
      </c>
      <c r="Y701" s="219">
        <v>2.47E-2</v>
      </c>
      <c r="Z701" s="219">
        <v>2.3E-2</v>
      </c>
      <c r="AA701" s="219">
        <v>2.2499999999999999E-2</v>
      </c>
      <c r="AB701" s="221">
        <v>0.02</v>
      </c>
      <c r="AC701" s="219">
        <v>2.3199999999999998E-2</v>
      </c>
      <c r="AD701" s="230">
        <v>3.0754500000000001E-2</v>
      </c>
      <c r="AE701" s="219">
        <v>2.2083824257425739E-2</v>
      </c>
      <c r="AF701" s="216"/>
      <c r="AG701" s="217"/>
      <c r="AH701" s="217"/>
      <c r="AI701" s="217"/>
      <c r="AJ701" s="217"/>
      <c r="AK701" s="217"/>
      <c r="AL701" s="217"/>
      <c r="AM701" s="217"/>
      <c r="AN701" s="217"/>
      <c r="AO701" s="217"/>
      <c r="AP701" s="217"/>
      <c r="AQ701" s="217"/>
      <c r="AR701" s="217"/>
      <c r="AS701" s="223">
        <v>1</v>
      </c>
    </row>
    <row r="702" spans="1:45">
      <c r="A702" s="34"/>
      <c r="B702" s="18">
        <v>1</v>
      </c>
      <c r="C702" s="7">
        <v>2</v>
      </c>
      <c r="D702" s="224">
        <v>2.0299999999999999E-2</v>
      </c>
      <c r="E702" s="226">
        <v>0.02</v>
      </c>
      <c r="F702" s="225">
        <v>2.2000000000000002E-2</v>
      </c>
      <c r="G702" s="226">
        <v>0.03</v>
      </c>
      <c r="H702" s="225">
        <v>2.2200000000000001E-2</v>
      </c>
      <c r="I702" s="224">
        <v>2.1999999999999999E-2</v>
      </c>
      <c r="J702" s="225">
        <v>2.3699999999999999E-2</v>
      </c>
      <c r="K702" s="226">
        <v>3.1E-2</v>
      </c>
      <c r="L702" s="226">
        <v>4.0000000000000001E-3</v>
      </c>
      <c r="M702" s="224">
        <v>2.5000000000000001E-2</v>
      </c>
      <c r="N702" s="224">
        <v>2.4E-2</v>
      </c>
      <c r="O702" s="224">
        <v>2.3E-2</v>
      </c>
      <c r="P702" s="224">
        <v>2.35E-2</v>
      </c>
      <c r="Q702" s="224">
        <v>2.3502791499999998E-2</v>
      </c>
      <c r="R702" s="224">
        <v>2.2699999999999998E-2</v>
      </c>
      <c r="S702" s="224">
        <v>2.4800000000000003E-2</v>
      </c>
      <c r="T702" s="224">
        <v>2.3E-2</v>
      </c>
      <c r="U702" s="224">
        <v>2.5000000000000001E-2</v>
      </c>
      <c r="V702" s="224">
        <v>2.3E-2</v>
      </c>
      <c r="W702" s="224">
        <v>2.4E-2</v>
      </c>
      <c r="X702" s="224">
        <v>2.4E-2</v>
      </c>
      <c r="Y702" s="228">
        <v>2.9899999999999999E-2</v>
      </c>
      <c r="Z702" s="224">
        <v>2.5999999999999999E-2</v>
      </c>
      <c r="AA702" s="228">
        <v>1.6500000000000001E-2</v>
      </c>
      <c r="AB702" s="226">
        <v>0.02</v>
      </c>
      <c r="AC702" s="224">
        <v>2.3666666666666666E-2</v>
      </c>
      <c r="AD702" s="224">
        <v>2.16498E-2</v>
      </c>
      <c r="AE702" s="224">
        <v>2.2190073891625615E-2</v>
      </c>
      <c r="AF702" s="216"/>
      <c r="AG702" s="217"/>
      <c r="AH702" s="217"/>
      <c r="AI702" s="217"/>
      <c r="AJ702" s="217"/>
      <c r="AK702" s="217"/>
      <c r="AL702" s="217"/>
      <c r="AM702" s="217"/>
      <c r="AN702" s="217"/>
      <c r="AO702" s="217"/>
      <c r="AP702" s="217"/>
      <c r="AQ702" s="217"/>
      <c r="AR702" s="217"/>
      <c r="AS702" s="223" t="e">
        <v>#N/A</v>
      </c>
    </row>
    <row r="703" spans="1:45">
      <c r="A703" s="34"/>
      <c r="B703" s="18">
        <v>1</v>
      </c>
      <c r="C703" s="7">
        <v>3</v>
      </c>
      <c r="D703" s="224">
        <v>2.01E-2</v>
      </c>
      <c r="E703" s="226">
        <v>0.03</v>
      </c>
      <c r="F703" s="225">
        <v>2.3E-2</v>
      </c>
      <c r="G703" s="226">
        <v>2.5000000000000001E-2</v>
      </c>
      <c r="H703" s="231">
        <v>2.3800000000000002E-2</v>
      </c>
      <c r="I703" s="224">
        <v>2.1000000000000001E-2</v>
      </c>
      <c r="J703" s="225">
        <v>2.3800000000000002E-2</v>
      </c>
      <c r="K703" s="227">
        <v>3.2000000000000001E-2</v>
      </c>
      <c r="L703" s="227">
        <v>4.0000000000000001E-3</v>
      </c>
      <c r="M703" s="24">
        <v>2.5000000000000001E-2</v>
      </c>
      <c r="N703" s="24">
        <v>2.4E-2</v>
      </c>
      <c r="O703" s="24">
        <v>2.1999999999999999E-2</v>
      </c>
      <c r="P703" s="24">
        <v>2.35E-2</v>
      </c>
      <c r="Q703" s="24">
        <v>2.3153973499999998E-2</v>
      </c>
      <c r="R703" s="24">
        <v>2.2499999999999999E-2</v>
      </c>
      <c r="S703" s="24">
        <v>2.52E-2</v>
      </c>
      <c r="T703" s="24">
        <v>2.3E-2</v>
      </c>
      <c r="U703" s="24">
        <v>2.3E-2</v>
      </c>
      <c r="V703" s="24">
        <v>2.4E-2</v>
      </c>
      <c r="W703" s="24">
        <v>2.5000000000000001E-2</v>
      </c>
      <c r="X703" s="24">
        <v>2.5500000000000002E-2</v>
      </c>
      <c r="Y703" s="24">
        <v>2.5899999999999999E-2</v>
      </c>
      <c r="Z703" s="24">
        <v>2.4E-2</v>
      </c>
      <c r="AA703" s="24">
        <v>2.2000000000000002E-2</v>
      </c>
      <c r="AB703" s="227">
        <v>0.02</v>
      </c>
      <c r="AC703" s="24">
        <v>2.3300000000000001E-2</v>
      </c>
      <c r="AD703" s="24">
        <v>2.6557799999999999E-2</v>
      </c>
      <c r="AE703" s="24">
        <v>2.1842245145631069E-2</v>
      </c>
      <c r="AF703" s="216"/>
      <c r="AG703" s="217"/>
      <c r="AH703" s="217"/>
      <c r="AI703" s="217"/>
      <c r="AJ703" s="217"/>
      <c r="AK703" s="217"/>
      <c r="AL703" s="217"/>
      <c r="AM703" s="217"/>
      <c r="AN703" s="217"/>
      <c r="AO703" s="217"/>
      <c r="AP703" s="217"/>
      <c r="AQ703" s="217"/>
      <c r="AR703" s="217"/>
      <c r="AS703" s="223">
        <v>16</v>
      </c>
    </row>
    <row r="704" spans="1:45">
      <c r="A704" s="34"/>
      <c r="B704" s="18">
        <v>1</v>
      </c>
      <c r="C704" s="7">
        <v>4</v>
      </c>
      <c r="D704" s="224">
        <v>1.89E-2</v>
      </c>
      <c r="E704" s="226">
        <v>0.02</v>
      </c>
      <c r="F704" s="225">
        <v>2.2000000000000002E-2</v>
      </c>
      <c r="G704" s="226">
        <v>0.03</v>
      </c>
      <c r="H704" s="225">
        <v>2.2000000000000002E-2</v>
      </c>
      <c r="I704" s="224">
        <v>2.1999999999999999E-2</v>
      </c>
      <c r="J704" s="225">
        <v>2.3599999999999999E-2</v>
      </c>
      <c r="K704" s="227">
        <v>3.1E-2</v>
      </c>
      <c r="L704" s="227">
        <v>4.0000000000000001E-3</v>
      </c>
      <c r="M704" s="24">
        <v>2.5000000000000001E-2</v>
      </c>
      <c r="N704" s="24">
        <v>2.4E-2</v>
      </c>
      <c r="O704" s="24">
        <v>2.1999999999999999E-2</v>
      </c>
      <c r="P704" s="24">
        <v>2.3300000000000001E-2</v>
      </c>
      <c r="Q704" s="24">
        <v>2.1766003999999999E-2</v>
      </c>
      <c r="R704" s="24">
        <v>2.2800000000000001E-2</v>
      </c>
      <c r="S704" s="24">
        <v>2.6699999999999998E-2</v>
      </c>
      <c r="T704" s="24">
        <v>2.4E-2</v>
      </c>
      <c r="U704" s="24">
        <v>2.1999999999999999E-2</v>
      </c>
      <c r="V704" s="24">
        <v>2.3E-2</v>
      </c>
      <c r="W704" s="24">
        <v>2.5000000000000001E-2</v>
      </c>
      <c r="X704" s="24">
        <v>2.4E-2</v>
      </c>
      <c r="Y704" s="24">
        <v>2.9000000000000001E-2</v>
      </c>
      <c r="Z704" s="24">
        <v>2.4E-2</v>
      </c>
      <c r="AA704" s="24">
        <v>2.1399999999999999E-2</v>
      </c>
      <c r="AB704" s="227">
        <v>0.02</v>
      </c>
      <c r="AC704" s="24">
        <v>2.4233333333333332E-2</v>
      </c>
      <c r="AD704" s="24">
        <v>2.3170500000000004E-2</v>
      </c>
      <c r="AE704" s="24">
        <v>2.1964896373056996E-2</v>
      </c>
      <c r="AF704" s="216"/>
      <c r="AG704" s="217"/>
      <c r="AH704" s="217"/>
      <c r="AI704" s="217"/>
      <c r="AJ704" s="217"/>
      <c r="AK704" s="217"/>
      <c r="AL704" s="217"/>
      <c r="AM704" s="217"/>
      <c r="AN704" s="217"/>
      <c r="AO704" s="217"/>
      <c r="AP704" s="217"/>
      <c r="AQ704" s="217"/>
      <c r="AR704" s="217"/>
      <c r="AS704" s="223">
        <v>2.3415343373146373E-2</v>
      </c>
    </row>
    <row r="705" spans="1:45">
      <c r="A705" s="34"/>
      <c r="B705" s="18">
        <v>1</v>
      </c>
      <c r="C705" s="7">
        <v>5</v>
      </c>
      <c r="D705" s="224">
        <v>1.9599999999999999E-2</v>
      </c>
      <c r="E705" s="226">
        <v>0.02</v>
      </c>
      <c r="F705" s="224">
        <v>2.2000000000000002E-2</v>
      </c>
      <c r="G705" s="226">
        <v>2.5000000000000001E-2</v>
      </c>
      <c r="H705" s="224">
        <v>2.24E-2</v>
      </c>
      <c r="I705" s="224">
        <v>2.1999999999999999E-2</v>
      </c>
      <c r="J705" s="224">
        <v>2.3400000000000001E-2</v>
      </c>
      <c r="K705" s="226">
        <v>3.1E-2</v>
      </c>
      <c r="L705" s="228">
        <v>4.5000000000000005E-3</v>
      </c>
      <c r="M705" s="224">
        <v>2.5000000000000001E-2</v>
      </c>
      <c r="N705" s="224">
        <v>2.3E-2</v>
      </c>
      <c r="O705" s="224">
        <v>2.3E-2</v>
      </c>
      <c r="P705" s="224">
        <v>2.3900000000000001E-2</v>
      </c>
      <c r="Q705" s="224">
        <v>2.3201824999999995E-2</v>
      </c>
      <c r="R705" s="224">
        <v>2.2800000000000001E-2</v>
      </c>
      <c r="S705" s="224">
        <v>2.7799999999999998E-2</v>
      </c>
      <c r="T705" s="224">
        <v>2.3E-2</v>
      </c>
      <c r="U705" s="224">
        <v>2.3E-2</v>
      </c>
      <c r="V705" s="224">
        <v>2.4E-2</v>
      </c>
      <c r="W705" s="224">
        <v>2.5999999999999999E-2</v>
      </c>
      <c r="X705" s="224">
        <v>2.1499999999999998E-2</v>
      </c>
      <c r="Y705" s="224">
        <v>2.5899999999999999E-2</v>
      </c>
      <c r="Z705" s="224">
        <v>2.5000000000000001E-2</v>
      </c>
      <c r="AA705" s="224">
        <v>2.6400000000000003E-2</v>
      </c>
      <c r="AB705" s="226">
        <v>0.02</v>
      </c>
      <c r="AC705" s="224">
        <v>2.3533333333333337E-2</v>
      </c>
      <c r="AD705" s="224">
        <v>2.9251300000000001E-2</v>
      </c>
      <c r="AE705" s="224">
        <v>2.217378865979381E-2</v>
      </c>
      <c r="AF705" s="216"/>
      <c r="AG705" s="217"/>
      <c r="AH705" s="217"/>
      <c r="AI705" s="217"/>
      <c r="AJ705" s="217"/>
      <c r="AK705" s="217"/>
      <c r="AL705" s="217"/>
      <c r="AM705" s="217"/>
      <c r="AN705" s="217"/>
      <c r="AO705" s="217"/>
      <c r="AP705" s="217"/>
      <c r="AQ705" s="217"/>
      <c r="AR705" s="217"/>
      <c r="AS705" s="223">
        <v>114</v>
      </c>
    </row>
    <row r="706" spans="1:45">
      <c r="A706" s="34"/>
      <c r="B706" s="18">
        <v>1</v>
      </c>
      <c r="C706" s="7">
        <v>6</v>
      </c>
      <c r="D706" s="224">
        <v>2.12E-2</v>
      </c>
      <c r="E706" s="226">
        <v>0.03</v>
      </c>
      <c r="F706" s="224">
        <v>2.3E-2</v>
      </c>
      <c r="G706" s="226">
        <v>2.5000000000000001E-2</v>
      </c>
      <c r="H706" s="224">
        <v>2.1599999999999998E-2</v>
      </c>
      <c r="I706" s="224">
        <v>2.1000000000000001E-2</v>
      </c>
      <c r="J706" s="224">
        <v>2.2499999999999999E-2</v>
      </c>
      <c r="K706" s="226">
        <v>3.1E-2</v>
      </c>
      <c r="L706" s="226">
        <v>4.0000000000000001E-3</v>
      </c>
      <c r="M706" s="224">
        <v>2.5000000000000001E-2</v>
      </c>
      <c r="N706" s="224">
        <v>2.4E-2</v>
      </c>
      <c r="O706" s="224">
        <v>2.1999999999999999E-2</v>
      </c>
      <c r="P706" s="224">
        <v>2.3400000000000001E-2</v>
      </c>
      <c r="Q706" s="224">
        <v>2.2007883499999999E-2</v>
      </c>
      <c r="R706" s="224">
        <v>2.2599999999999999E-2</v>
      </c>
      <c r="S706" s="224">
        <v>2.4800000000000003E-2</v>
      </c>
      <c r="T706" s="224">
        <v>2.1999999999999999E-2</v>
      </c>
      <c r="U706" s="224">
        <v>2.3E-2</v>
      </c>
      <c r="V706" s="224">
        <v>2.3E-2</v>
      </c>
      <c r="W706" s="224">
        <v>2.3E-2</v>
      </c>
      <c r="X706" s="224">
        <v>2.1000000000000001E-2</v>
      </c>
      <c r="Y706" s="224">
        <v>2.3199999999999998E-2</v>
      </c>
      <c r="Z706" s="224">
        <v>2.4E-2</v>
      </c>
      <c r="AA706" s="224">
        <v>2.47E-2</v>
      </c>
      <c r="AB706" s="226">
        <v>0.02</v>
      </c>
      <c r="AC706" s="224">
        <v>2.3033333333333333E-2</v>
      </c>
      <c r="AD706" s="224">
        <v>2.6297699999999997E-2</v>
      </c>
      <c r="AE706" s="224">
        <v>2.2453325E-2</v>
      </c>
      <c r="AF706" s="216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76"/>
    </row>
    <row r="707" spans="1:45">
      <c r="A707" s="34"/>
      <c r="B707" s="19" t="s">
        <v>280</v>
      </c>
      <c r="C707" s="11"/>
      <c r="D707" s="229">
        <v>2.0049999999999998E-2</v>
      </c>
      <c r="E707" s="229">
        <v>2.5000000000000005E-2</v>
      </c>
      <c r="F707" s="229">
        <v>2.2500000000000003E-2</v>
      </c>
      <c r="G707" s="229">
        <v>2.7499999999999997E-2</v>
      </c>
      <c r="H707" s="229">
        <v>2.236666666666667E-2</v>
      </c>
      <c r="I707" s="229">
        <v>2.1666666666666664E-2</v>
      </c>
      <c r="J707" s="229">
        <v>2.3366666666666664E-2</v>
      </c>
      <c r="K707" s="229">
        <v>3.1E-2</v>
      </c>
      <c r="L707" s="229">
        <v>4.0833333333333338E-3</v>
      </c>
      <c r="M707" s="229">
        <v>2.4999999999999998E-2</v>
      </c>
      <c r="N707" s="229">
        <v>2.3833333333333331E-2</v>
      </c>
      <c r="O707" s="229">
        <v>2.233333333333333E-2</v>
      </c>
      <c r="P707" s="229">
        <v>2.3566666666666666E-2</v>
      </c>
      <c r="Q707" s="229">
        <v>2.283500758333333E-2</v>
      </c>
      <c r="R707" s="229">
        <v>2.2683333333333333E-2</v>
      </c>
      <c r="S707" s="229">
        <v>2.6166666666666671E-2</v>
      </c>
      <c r="T707" s="229">
        <v>2.3166666666666665E-2</v>
      </c>
      <c r="U707" s="229">
        <v>2.3333333333333331E-2</v>
      </c>
      <c r="V707" s="229">
        <v>2.3333333333333331E-2</v>
      </c>
      <c r="W707" s="229">
        <v>2.4499999999999997E-2</v>
      </c>
      <c r="X707" s="229">
        <v>2.3666666666666666E-2</v>
      </c>
      <c r="Y707" s="229">
        <v>2.6433333333333333E-2</v>
      </c>
      <c r="Z707" s="229">
        <v>2.4333333333333332E-2</v>
      </c>
      <c r="AA707" s="229">
        <v>2.2250000000000002E-2</v>
      </c>
      <c r="AB707" s="229">
        <v>0.02</v>
      </c>
      <c r="AC707" s="229">
        <v>2.3494444444444443E-2</v>
      </c>
      <c r="AD707" s="229">
        <v>2.6280266666666673E-2</v>
      </c>
      <c r="AE707" s="229">
        <v>2.2118025554588871E-2</v>
      </c>
      <c r="AF707" s="216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76"/>
    </row>
    <row r="708" spans="1:45">
      <c r="A708" s="34"/>
      <c r="B708" s="2" t="s">
        <v>281</v>
      </c>
      <c r="C708" s="32"/>
      <c r="D708" s="24">
        <v>2.0150000000000001E-2</v>
      </c>
      <c r="E708" s="24">
        <v>2.5000000000000001E-2</v>
      </c>
      <c r="F708" s="24">
        <v>2.2499999999999999E-2</v>
      </c>
      <c r="G708" s="24">
        <v>2.75E-2</v>
      </c>
      <c r="H708" s="24">
        <v>2.2200000000000001E-2</v>
      </c>
      <c r="I708" s="24">
        <v>2.1999999999999999E-2</v>
      </c>
      <c r="J708" s="24">
        <v>2.35E-2</v>
      </c>
      <c r="K708" s="24">
        <v>3.1E-2</v>
      </c>
      <c r="L708" s="24">
        <v>4.0000000000000001E-3</v>
      </c>
      <c r="M708" s="24">
        <v>2.5000000000000001E-2</v>
      </c>
      <c r="N708" s="24">
        <v>2.4E-2</v>
      </c>
      <c r="O708" s="24">
        <v>2.1999999999999999E-2</v>
      </c>
      <c r="P708" s="24">
        <v>2.35E-2</v>
      </c>
      <c r="Q708" s="24">
        <v>2.3177899249999995E-2</v>
      </c>
      <c r="R708" s="24">
        <v>2.2699999999999998E-2</v>
      </c>
      <c r="S708" s="24">
        <v>2.5950000000000001E-2</v>
      </c>
      <c r="T708" s="24">
        <v>2.3E-2</v>
      </c>
      <c r="U708" s="24">
        <v>2.3E-2</v>
      </c>
      <c r="V708" s="24">
        <v>2.3E-2</v>
      </c>
      <c r="W708" s="24">
        <v>2.4500000000000001E-2</v>
      </c>
      <c r="X708" s="24">
        <v>2.4E-2</v>
      </c>
      <c r="Y708" s="24">
        <v>2.5899999999999999E-2</v>
      </c>
      <c r="Z708" s="24">
        <v>2.4E-2</v>
      </c>
      <c r="AA708" s="24">
        <v>2.2249999999999999E-2</v>
      </c>
      <c r="AB708" s="24">
        <v>0.02</v>
      </c>
      <c r="AC708" s="24">
        <v>2.3416666666666669E-2</v>
      </c>
      <c r="AD708" s="24">
        <v>2.642775E-2</v>
      </c>
      <c r="AE708" s="24">
        <v>2.2128806458609776E-2</v>
      </c>
      <c r="AF708" s="216"/>
      <c r="AG708" s="217"/>
      <c r="AH708" s="217"/>
      <c r="AI708" s="217"/>
      <c r="AJ708" s="217"/>
      <c r="AK708" s="217"/>
      <c r="AL708" s="217"/>
      <c r="AM708" s="217"/>
      <c r="AN708" s="217"/>
      <c r="AO708" s="217"/>
      <c r="AP708" s="217"/>
      <c r="AQ708" s="217"/>
      <c r="AR708" s="217"/>
      <c r="AS708" s="76"/>
    </row>
    <row r="709" spans="1:45">
      <c r="A709" s="34"/>
      <c r="B709" s="2" t="s">
        <v>282</v>
      </c>
      <c r="C709" s="32"/>
      <c r="D709" s="24">
        <v>7.6615925237511807E-4</v>
      </c>
      <c r="E709" s="24">
        <v>5.477225575051637E-3</v>
      </c>
      <c r="F709" s="24">
        <v>5.477225575051647E-4</v>
      </c>
      <c r="G709" s="24">
        <v>2.7386127875258293E-3</v>
      </c>
      <c r="H709" s="24">
        <v>7.5277265270908185E-4</v>
      </c>
      <c r="I709" s="24">
        <v>5.1639777949432091E-4</v>
      </c>
      <c r="J709" s="24">
        <v>4.7609522856952388E-4</v>
      </c>
      <c r="K709" s="24">
        <v>6.3245553203367642E-4</v>
      </c>
      <c r="L709" s="24">
        <v>2.0412414523193168E-4</v>
      </c>
      <c r="M709" s="24">
        <v>3.8005887153050732E-18</v>
      </c>
      <c r="N709" s="24">
        <v>4.0824829046386341E-4</v>
      </c>
      <c r="O709" s="24">
        <v>5.1639777949432275E-4</v>
      </c>
      <c r="P709" s="24">
        <v>2.3380903889000271E-4</v>
      </c>
      <c r="Q709" s="24">
        <v>7.4879961921287116E-4</v>
      </c>
      <c r="R709" s="24">
        <v>1.169045194450019E-4</v>
      </c>
      <c r="S709" s="24">
        <v>1.4123266855323041E-3</v>
      </c>
      <c r="T709" s="24">
        <v>7.5277265270908163E-4</v>
      </c>
      <c r="U709" s="24">
        <v>1.0327955589886453E-3</v>
      </c>
      <c r="V709" s="24">
        <v>5.1639777949432275E-4</v>
      </c>
      <c r="W709" s="24">
        <v>1.0488088481701515E-3</v>
      </c>
      <c r="X709" s="24">
        <v>2.0412414523193153E-3</v>
      </c>
      <c r="Y709" s="24">
        <v>2.5547341675146297E-3</v>
      </c>
      <c r="Z709" s="24">
        <v>1.0327955589886442E-3</v>
      </c>
      <c r="AA709" s="24">
        <v>3.3803845935041184E-3</v>
      </c>
      <c r="AB709" s="24">
        <v>0</v>
      </c>
      <c r="AC709" s="24">
        <v>4.276118004123036E-4</v>
      </c>
      <c r="AD709" s="24">
        <v>3.4651118866014506E-3</v>
      </c>
      <c r="AE709" s="24">
        <v>2.1042780890084977E-4</v>
      </c>
      <c r="AF709" s="216"/>
      <c r="AG709" s="217"/>
      <c r="AH709" s="217"/>
      <c r="AI709" s="217"/>
      <c r="AJ709" s="217"/>
      <c r="AK709" s="217"/>
      <c r="AL709" s="217"/>
      <c r="AM709" s="217"/>
      <c r="AN709" s="217"/>
      <c r="AO709" s="217"/>
      <c r="AP709" s="217"/>
      <c r="AQ709" s="217"/>
      <c r="AR709" s="217"/>
      <c r="AS709" s="76"/>
    </row>
    <row r="710" spans="1:45">
      <c r="A710" s="34"/>
      <c r="B710" s="2" t="s">
        <v>87</v>
      </c>
      <c r="C710" s="32"/>
      <c r="D710" s="12">
        <v>3.8212431539906139E-2</v>
      </c>
      <c r="E710" s="12">
        <v>0.21908902300206543</v>
      </c>
      <c r="F710" s="12">
        <v>2.4343224778007318E-2</v>
      </c>
      <c r="G710" s="12">
        <v>9.95859195463938E-2</v>
      </c>
      <c r="H710" s="12">
        <v>3.3656005337216771E-2</v>
      </c>
      <c r="I710" s="12">
        <v>2.3833743668968659E-2</v>
      </c>
      <c r="J710" s="12">
        <v>2.0374974118524562E-2</v>
      </c>
      <c r="K710" s="12">
        <v>2.0401791355925045E-2</v>
      </c>
      <c r="L710" s="12">
        <v>4.9989586587411837E-2</v>
      </c>
      <c r="M710" s="12">
        <v>1.5202354861220294E-16</v>
      </c>
      <c r="N710" s="12">
        <v>1.7129298900581683E-2</v>
      </c>
      <c r="O710" s="12">
        <v>2.3122288634074156E-2</v>
      </c>
      <c r="P710" s="12">
        <v>9.9211756247525908E-3</v>
      </c>
      <c r="Q710" s="12">
        <v>3.279173945882112E-2</v>
      </c>
      <c r="R710" s="12">
        <v>5.1537627969875932E-3</v>
      </c>
      <c r="S710" s="12">
        <v>5.3974268236903329E-2</v>
      </c>
      <c r="T710" s="12">
        <v>3.2493783570176189E-2</v>
      </c>
      <c r="U710" s="12">
        <v>4.426266681379909E-2</v>
      </c>
      <c r="V710" s="12">
        <v>2.2131333406899548E-2</v>
      </c>
      <c r="W710" s="12">
        <v>4.2808524415108233E-2</v>
      </c>
      <c r="X710" s="12">
        <v>8.6249638830393605E-2</v>
      </c>
      <c r="Y710" s="12">
        <v>9.6648203058561019E-2</v>
      </c>
      <c r="Z710" s="12">
        <v>4.2443653109122369E-2</v>
      </c>
      <c r="AA710" s="12">
        <v>0.15192739746085923</v>
      </c>
      <c r="AB710" s="12">
        <v>0</v>
      </c>
      <c r="AC710" s="12">
        <v>1.8200549556447069E-2</v>
      </c>
      <c r="AD710" s="12">
        <v>0.131852234627304</v>
      </c>
      <c r="AE710" s="12">
        <v>9.5138604655962116E-3</v>
      </c>
      <c r="AF710" s="118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5"/>
    </row>
    <row r="711" spans="1:45">
      <c r="A711" s="34"/>
      <c r="B711" s="2" t="s">
        <v>283</v>
      </c>
      <c r="C711" s="32"/>
      <c r="D711" s="12">
        <v>-0.14372385318106762</v>
      </c>
      <c r="E711" s="12">
        <v>6.7675993539816126E-2</v>
      </c>
      <c r="F711" s="12">
        <v>-3.9091605814165487E-2</v>
      </c>
      <c r="G711" s="12">
        <v>0.17444359289379752</v>
      </c>
      <c r="H711" s="12">
        <v>-4.4785877779711103E-2</v>
      </c>
      <c r="I711" s="12">
        <v>-7.4680805598826283E-2</v>
      </c>
      <c r="J711" s="12">
        <v>-2.0788380381188132E-3</v>
      </c>
      <c r="K711" s="12">
        <v>0.32391823198937186</v>
      </c>
      <c r="L711" s="12">
        <v>-0.82561292105516337</v>
      </c>
      <c r="M711" s="12">
        <v>6.7675993539815904E-2</v>
      </c>
      <c r="N711" s="12">
        <v>1.7851113841291122E-2</v>
      </c>
      <c r="O711" s="12">
        <v>-4.6209445771097868E-2</v>
      </c>
      <c r="P711" s="12">
        <v>6.462569910199889E-3</v>
      </c>
      <c r="Q711" s="12">
        <v>-2.4784423639014119E-2</v>
      </c>
      <c r="R711" s="12">
        <v>-3.1261981861540278E-2</v>
      </c>
      <c r="S711" s="12">
        <v>0.11750087323834091</v>
      </c>
      <c r="T711" s="12">
        <v>-1.0620245986437293E-2</v>
      </c>
      <c r="U711" s="12">
        <v>-3.502406029505134E-3</v>
      </c>
      <c r="V711" s="12">
        <v>-3.502406029505134E-3</v>
      </c>
      <c r="W711" s="12">
        <v>4.6322473669019537E-2</v>
      </c>
      <c r="X711" s="12">
        <v>1.0733273884359074E-2</v>
      </c>
      <c r="Y711" s="12">
        <v>0.12888941716943214</v>
      </c>
      <c r="Z711" s="12">
        <v>3.9204633712087489E-2</v>
      </c>
      <c r="AA711" s="12">
        <v>-4.976836574956367E-2</v>
      </c>
      <c r="AB711" s="12">
        <v>-0.14585920516814721</v>
      </c>
      <c r="AC711" s="12">
        <v>3.3781725955293052E-3</v>
      </c>
      <c r="AD711" s="12">
        <v>0.12235239295298594</v>
      </c>
      <c r="AE711" s="12">
        <v>-5.5404603634611527E-2</v>
      </c>
      <c r="AF711" s="118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5"/>
    </row>
    <row r="712" spans="1:45">
      <c r="A712" s="34"/>
      <c r="B712" s="56" t="s">
        <v>284</v>
      </c>
      <c r="C712" s="57"/>
      <c r="D712" s="55">
        <v>2.23</v>
      </c>
      <c r="E712" s="55" t="s">
        <v>285</v>
      </c>
      <c r="F712" s="55">
        <v>0.56999999999999995</v>
      </c>
      <c r="G712" s="55">
        <v>2.8</v>
      </c>
      <c r="H712" s="55">
        <v>0.66</v>
      </c>
      <c r="I712" s="55">
        <v>1.1399999999999999</v>
      </c>
      <c r="J712" s="55">
        <v>0.01</v>
      </c>
      <c r="K712" s="55">
        <v>5.16</v>
      </c>
      <c r="L712" s="55">
        <v>12.99</v>
      </c>
      <c r="M712" s="55">
        <v>1.1100000000000001</v>
      </c>
      <c r="N712" s="55">
        <v>0.33</v>
      </c>
      <c r="O712" s="55">
        <v>0.69</v>
      </c>
      <c r="P712" s="55">
        <v>0.15</v>
      </c>
      <c r="Q712" s="55">
        <v>0.35</v>
      </c>
      <c r="R712" s="55">
        <v>0.45</v>
      </c>
      <c r="S712" s="55">
        <v>1.9</v>
      </c>
      <c r="T712" s="55">
        <v>0.12</v>
      </c>
      <c r="U712" s="55">
        <v>0.01</v>
      </c>
      <c r="V712" s="55">
        <v>0.01</v>
      </c>
      <c r="W712" s="55">
        <v>0.78</v>
      </c>
      <c r="X712" s="55">
        <v>0.21</v>
      </c>
      <c r="Y712" s="55">
        <v>2.08</v>
      </c>
      <c r="Z712" s="55">
        <v>0.66</v>
      </c>
      <c r="AA712" s="55">
        <v>0.74</v>
      </c>
      <c r="AB712" s="55" t="s">
        <v>285</v>
      </c>
      <c r="AC712" s="55">
        <v>0.1</v>
      </c>
      <c r="AD712" s="55">
        <v>1.98</v>
      </c>
      <c r="AE712" s="55">
        <v>0.83</v>
      </c>
      <c r="AF712" s="118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5"/>
    </row>
    <row r="713" spans="1:45">
      <c r="B713" s="35" t="s">
        <v>365</v>
      </c>
      <c r="C713" s="19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S713" s="75"/>
    </row>
    <row r="714" spans="1:45">
      <c r="AS714" s="75"/>
    </row>
    <row r="715" spans="1:45" ht="15">
      <c r="B715" s="38" t="s">
        <v>668</v>
      </c>
      <c r="AS715" s="31" t="s">
        <v>67</v>
      </c>
    </row>
    <row r="716" spans="1:45" ht="15">
      <c r="A716" s="27" t="s">
        <v>37</v>
      </c>
      <c r="B716" s="17" t="s">
        <v>128</v>
      </c>
      <c r="C716" s="14" t="s">
        <v>129</v>
      </c>
      <c r="D716" s="15" t="s">
        <v>242</v>
      </c>
      <c r="E716" s="16" t="s">
        <v>242</v>
      </c>
      <c r="F716" s="16" t="s">
        <v>242</v>
      </c>
      <c r="G716" s="16" t="s">
        <v>242</v>
      </c>
      <c r="H716" s="16" t="s">
        <v>242</v>
      </c>
      <c r="I716" s="16" t="s">
        <v>242</v>
      </c>
      <c r="J716" s="16" t="s">
        <v>242</v>
      </c>
      <c r="K716" s="16" t="s">
        <v>242</v>
      </c>
      <c r="L716" s="16" t="s">
        <v>242</v>
      </c>
      <c r="M716" s="16" t="s">
        <v>242</v>
      </c>
      <c r="N716" s="16" t="s">
        <v>242</v>
      </c>
      <c r="O716" s="16" t="s">
        <v>242</v>
      </c>
      <c r="P716" s="16" t="s">
        <v>242</v>
      </c>
      <c r="Q716" s="16" t="s">
        <v>242</v>
      </c>
      <c r="R716" s="16" t="s">
        <v>242</v>
      </c>
      <c r="S716" s="16" t="s">
        <v>242</v>
      </c>
      <c r="T716" s="16" t="s">
        <v>242</v>
      </c>
      <c r="U716" s="16" t="s">
        <v>242</v>
      </c>
      <c r="V716" s="16" t="s">
        <v>242</v>
      </c>
      <c r="W716" s="16" t="s">
        <v>242</v>
      </c>
      <c r="X716" s="16" t="s">
        <v>242</v>
      </c>
      <c r="Y716" s="16" t="s">
        <v>242</v>
      </c>
      <c r="Z716" s="16" t="s">
        <v>242</v>
      </c>
      <c r="AA716" s="16" t="s">
        <v>242</v>
      </c>
      <c r="AB716" s="16" t="s">
        <v>242</v>
      </c>
      <c r="AC716" s="16" t="s">
        <v>242</v>
      </c>
      <c r="AD716" s="16" t="s">
        <v>242</v>
      </c>
      <c r="AE716" s="16" t="s">
        <v>242</v>
      </c>
      <c r="AF716" s="16" t="s">
        <v>242</v>
      </c>
      <c r="AG716" s="16" t="s">
        <v>242</v>
      </c>
      <c r="AH716" s="118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1</v>
      </c>
    </row>
    <row r="717" spans="1:45">
      <c r="A717" s="34"/>
      <c r="B717" s="18" t="s">
        <v>243</v>
      </c>
      <c r="C717" s="7" t="s">
        <v>243</v>
      </c>
      <c r="D717" s="116" t="s">
        <v>246</v>
      </c>
      <c r="E717" s="117" t="s">
        <v>247</v>
      </c>
      <c r="F717" s="117" t="s">
        <v>248</v>
      </c>
      <c r="G717" s="117" t="s">
        <v>249</v>
      </c>
      <c r="H717" s="117" t="s">
        <v>291</v>
      </c>
      <c r="I717" s="117" t="s">
        <v>250</v>
      </c>
      <c r="J717" s="117" t="s">
        <v>251</v>
      </c>
      <c r="K717" s="117" t="s">
        <v>252</v>
      </c>
      <c r="L717" s="117" t="s">
        <v>253</v>
      </c>
      <c r="M717" s="117" t="s">
        <v>254</v>
      </c>
      <c r="N717" s="117" t="s">
        <v>255</v>
      </c>
      <c r="O717" s="117" t="s">
        <v>256</v>
      </c>
      <c r="P717" s="117" t="s">
        <v>257</v>
      </c>
      <c r="Q717" s="117" t="s">
        <v>258</v>
      </c>
      <c r="R717" s="117" t="s">
        <v>259</v>
      </c>
      <c r="S717" s="117" t="s">
        <v>260</v>
      </c>
      <c r="T717" s="117" t="s">
        <v>261</v>
      </c>
      <c r="U717" s="117" t="s">
        <v>263</v>
      </c>
      <c r="V717" s="117" t="s">
        <v>264</v>
      </c>
      <c r="W717" s="117" t="s">
        <v>265</v>
      </c>
      <c r="X717" s="117" t="s">
        <v>266</v>
      </c>
      <c r="Y717" s="117" t="s">
        <v>267</v>
      </c>
      <c r="Z717" s="117" t="s">
        <v>268</v>
      </c>
      <c r="AA717" s="117" t="s">
        <v>269</v>
      </c>
      <c r="AB717" s="117" t="s">
        <v>270</v>
      </c>
      <c r="AC717" s="117" t="s">
        <v>315</v>
      </c>
      <c r="AD717" s="117" t="s">
        <v>271</v>
      </c>
      <c r="AE717" s="117" t="s">
        <v>272</v>
      </c>
      <c r="AF717" s="117" t="s">
        <v>273</v>
      </c>
      <c r="AG717" s="117" t="s">
        <v>292</v>
      </c>
      <c r="AH717" s="118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 t="s">
        <v>3</v>
      </c>
    </row>
    <row r="718" spans="1:45">
      <c r="A718" s="34"/>
      <c r="B718" s="18"/>
      <c r="C718" s="7"/>
      <c r="D718" s="8" t="s">
        <v>349</v>
      </c>
      <c r="E718" s="9" t="s">
        <v>131</v>
      </c>
      <c r="F718" s="9" t="s">
        <v>350</v>
      </c>
      <c r="G718" s="9" t="s">
        <v>349</v>
      </c>
      <c r="H718" s="9" t="s">
        <v>350</v>
      </c>
      <c r="I718" s="9" t="s">
        <v>349</v>
      </c>
      <c r="J718" s="9" t="s">
        <v>350</v>
      </c>
      <c r="K718" s="9" t="s">
        <v>349</v>
      </c>
      <c r="L718" s="9" t="s">
        <v>349</v>
      </c>
      <c r="M718" s="9" t="s">
        <v>131</v>
      </c>
      <c r="N718" s="9" t="s">
        <v>349</v>
      </c>
      <c r="O718" s="9" t="s">
        <v>349</v>
      </c>
      <c r="P718" s="9" t="s">
        <v>349</v>
      </c>
      <c r="Q718" s="9" t="s">
        <v>349</v>
      </c>
      <c r="R718" s="9" t="s">
        <v>349</v>
      </c>
      <c r="S718" s="9" t="s">
        <v>350</v>
      </c>
      <c r="T718" s="9" t="s">
        <v>349</v>
      </c>
      <c r="U718" s="9" t="s">
        <v>350</v>
      </c>
      <c r="V718" s="9" t="s">
        <v>349</v>
      </c>
      <c r="W718" s="9" t="s">
        <v>349</v>
      </c>
      <c r="X718" s="9" t="s">
        <v>350</v>
      </c>
      <c r="Y718" s="9" t="s">
        <v>349</v>
      </c>
      <c r="Z718" s="9" t="s">
        <v>349</v>
      </c>
      <c r="AA718" s="9" t="s">
        <v>349</v>
      </c>
      <c r="AB718" s="9" t="s">
        <v>349</v>
      </c>
      <c r="AC718" s="9" t="s">
        <v>349</v>
      </c>
      <c r="AD718" s="9" t="s">
        <v>131</v>
      </c>
      <c r="AE718" s="9" t="s">
        <v>349</v>
      </c>
      <c r="AF718" s="9" t="s">
        <v>351</v>
      </c>
      <c r="AG718" s="9" t="s">
        <v>349</v>
      </c>
      <c r="AH718" s="118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1</v>
      </c>
    </row>
    <row r="719" spans="1:45">
      <c r="A719" s="34"/>
      <c r="B719" s="18"/>
      <c r="C719" s="7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118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2</v>
      </c>
    </row>
    <row r="720" spans="1:45">
      <c r="A720" s="34"/>
      <c r="B720" s="17">
        <v>1</v>
      </c>
      <c r="C720" s="13">
        <v>1</v>
      </c>
      <c r="D720" s="183">
        <v>20.526</v>
      </c>
      <c r="E720" s="183">
        <v>18</v>
      </c>
      <c r="F720" s="184">
        <v>12.2</v>
      </c>
      <c r="G720" s="182">
        <v>12</v>
      </c>
      <c r="H720" s="213">
        <v>20.486879130561601</v>
      </c>
      <c r="I720" s="182">
        <v>12</v>
      </c>
      <c r="J720" s="184">
        <v>11.9</v>
      </c>
      <c r="K720" s="182">
        <v>10.8</v>
      </c>
      <c r="L720" s="182">
        <v>10</v>
      </c>
      <c r="M720" s="182">
        <v>11</v>
      </c>
      <c r="N720" s="182">
        <v>12</v>
      </c>
      <c r="O720" s="182">
        <v>12</v>
      </c>
      <c r="P720" s="182">
        <v>13.5</v>
      </c>
      <c r="Q720" s="182">
        <v>12.6</v>
      </c>
      <c r="R720" s="182">
        <v>10.8</v>
      </c>
      <c r="S720" s="182">
        <v>11.417419607051738</v>
      </c>
      <c r="T720" s="182">
        <v>12.4</v>
      </c>
      <c r="U720" s="183">
        <v>17.899999999999999</v>
      </c>
      <c r="V720" s="182">
        <v>11.55</v>
      </c>
      <c r="W720" s="182">
        <v>11.1</v>
      </c>
      <c r="X720" s="182">
        <v>13.6</v>
      </c>
      <c r="Y720" s="182">
        <v>12.05</v>
      </c>
      <c r="Z720" s="182">
        <v>12</v>
      </c>
      <c r="AA720" s="182">
        <v>12.4</v>
      </c>
      <c r="AB720" s="182">
        <v>11.55</v>
      </c>
      <c r="AC720" s="182">
        <v>12.2</v>
      </c>
      <c r="AD720" s="182">
        <v>14</v>
      </c>
      <c r="AE720" s="182">
        <v>11.9</v>
      </c>
      <c r="AF720" s="183">
        <v>9.3409999999999993</v>
      </c>
      <c r="AG720" s="182">
        <v>11.921900000000001</v>
      </c>
      <c r="AH720" s="185"/>
      <c r="AI720" s="186"/>
      <c r="AJ720" s="186"/>
      <c r="AK720" s="186"/>
      <c r="AL720" s="186"/>
      <c r="AM720" s="186"/>
      <c r="AN720" s="186"/>
      <c r="AO720" s="186"/>
      <c r="AP720" s="186"/>
      <c r="AQ720" s="186"/>
      <c r="AR720" s="186"/>
      <c r="AS720" s="187">
        <v>1</v>
      </c>
    </row>
    <row r="721" spans="1:45">
      <c r="A721" s="34"/>
      <c r="B721" s="18">
        <v>1</v>
      </c>
      <c r="C721" s="7">
        <v>2</v>
      </c>
      <c r="D721" s="190">
        <v>20.074999999999999</v>
      </c>
      <c r="E721" s="190">
        <v>15</v>
      </c>
      <c r="F721" s="191">
        <v>13.6</v>
      </c>
      <c r="G721" s="189">
        <v>12</v>
      </c>
      <c r="H721" s="194">
        <v>21.0452035478684</v>
      </c>
      <c r="I721" s="189">
        <v>12</v>
      </c>
      <c r="J721" s="191">
        <v>11.6</v>
      </c>
      <c r="K721" s="189">
        <v>10.85</v>
      </c>
      <c r="L721" s="192">
        <v>9</v>
      </c>
      <c r="M721" s="189">
        <v>11</v>
      </c>
      <c r="N721" s="189">
        <v>12</v>
      </c>
      <c r="O721" s="189">
        <v>11</v>
      </c>
      <c r="P721" s="189">
        <v>13.4</v>
      </c>
      <c r="Q721" s="189">
        <v>11.3</v>
      </c>
      <c r="R721" s="192">
        <v>11.9</v>
      </c>
      <c r="S721" s="189">
        <v>11.591951397096844</v>
      </c>
      <c r="T721" s="189">
        <v>12.6</v>
      </c>
      <c r="U721" s="190">
        <v>18.899999999999999</v>
      </c>
      <c r="V721" s="189">
        <v>11.1</v>
      </c>
      <c r="W721" s="189">
        <v>11.75</v>
      </c>
      <c r="X721" s="189">
        <v>13.4</v>
      </c>
      <c r="Y721" s="189">
        <v>12</v>
      </c>
      <c r="Z721" s="189">
        <v>13</v>
      </c>
      <c r="AA721" s="189">
        <v>12.5</v>
      </c>
      <c r="AB721" s="189">
        <v>12</v>
      </c>
      <c r="AC721" s="189">
        <v>12.1</v>
      </c>
      <c r="AD721" s="189">
        <v>11</v>
      </c>
      <c r="AE721" s="189">
        <v>11.966666666666667</v>
      </c>
      <c r="AF721" s="190">
        <v>9.1999999999999993</v>
      </c>
      <c r="AG721" s="189">
        <v>11.985099999999999</v>
      </c>
      <c r="AH721" s="185"/>
      <c r="AI721" s="186"/>
      <c r="AJ721" s="186"/>
      <c r="AK721" s="186"/>
      <c r="AL721" s="186"/>
      <c r="AM721" s="186"/>
      <c r="AN721" s="186"/>
      <c r="AO721" s="186"/>
      <c r="AP721" s="186"/>
      <c r="AQ721" s="186"/>
      <c r="AR721" s="186"/>
      <c r="AS721" s="187">
        <v>9</v>
      </c>
    </row>
    <row r="722" spans="1:45">
      <c r="A722" s="34"/>
      <c r="B722" s="18">
        <v>1</v>
      </c>
      <c r="C722" s="7">
        <v>3</v>
      </c>
      <c r="D722" s="190">
        <v>20.536999999999999</v>
      </c>
      <c r="E722" s="190">
        <v>16</v>
      </c>
      <c r="F722" s="191">
        <v>12.8</v>
      </c>
      <c r="G722" s="189">
        <v>12</v>
      </c>
      <c r="H722" s="194">
        <v>21.201886820391</v>
      </c>
      <c r="I722" s="189">
        <v>12</v>
      </c>
      <c r="J722" s="191">
        <v>11.9</v>
      </c>
      <c r="K722" s="191">
        <v>10.75</v>
      </c>
      <c r="L722" s="193">
        <v>11</v>
      </c>
      <c r="M722" s="214">
        <v>8</v>
      </c>
      <c r="N722" s="193">
        <v>13</v>
      </c>
      <c r="O722" s="193">
        <v>12</v>
      </c>
      <c r="P722" s="193">
        <v>12.9</v>
      </c>
      <c r="Q722" s="193">
        <v>10</v>
      </c>
      <c r="R722" s="193">
        <v>11.1</v>
      </c>
      <c r="S722" s="193">
        <v>11.599022938587531</v>
      </c>
      <c r="T722" s="193">
        <v>12.4</v>
      </c>
      <c r="U722" s="194">
        <v>19.3</v>
      </c>
      <c r="V722" s="193">
        <v>11.35</v>
      </c>
      <c r="W722" s="193">
        <v>11.8</v>
      </c>
      <c r="X722" s="193">
        <v>13.8</v>
      </c>
      <c r="Y722" s="193">
        <v>11.95</v>
      </c>
      <c r="Z722" s="193">
        <v>13</v>
      </c>
      <c r="AA722" s="193">
        <v>12.1</v>
      </c>
      <c r="AB722" s="193">
        <v>11.7</v>
      </c>
      <c r="AC722" s="193">
        <v>12.1</v>
      </c>
      <c r="AD722" s="193">
        <v>14</v>
      </c>
      <c r="AE722" s="214">
        <v>11.533333333333331</v>
      </c>
      <c r="AF722" s="194">
        <v>9.8049999999999997</v>
      </c>
      <c r="AG722" s="193">
        <v>11.9931</v>
      </c>
      <c r="AH722" s="185"/>
      <c r="AI722" s="186"/>
      <c r="AJ722" s="186"/>
      <c r="AK722" s="186"/>
      <c r="AL722" s="186"/>
      <c r="AM722" s="186"/>
      <c r="AN722" s="186"/>
      <c r="AO722" s="186"/>
      <c r="AP722" s="186"/>
      <c r="AQ722" s="186"/>
      <c r="AR722" s="186"/>
      <c r="AS722" s="187">
        <v>16</v>
      </c>
    </row>
    <row r="723" spans="1:45">
      <c r="A723" s="34"/>
      <c r="B723" s="18">
        <v>1</v>
      </c>
      <c r="C723" s="7">
        <v>4</v>
      </c>
      <c r="D723" s="190">
        <v>20.084</v>
      </c>
      <c r="E723" s="190">
        <v>15</v>
      </c>
      <c r="F723" s="191">
        <v>12.2</v>
      </c>
      <c r="G723" s="189">
        <v>11</v>
      </c>
      <c r="H723" s="194">
        <v>20.612650575966999</v>
      </c>
      <c r="I723" s="189">
        <v>12</v>
      </c>
      <c r="J723" s="191">
        <v>11.7</v>
      </c>
      <c r="K723" s="191">
        <v>11.15</v>
      </c>
      <c r="L723" s="193">
        <v>11</v>
      </c>
      <c r="M723" s="193">
        <v>12</v>
      </c>
      <c r="N723" s="193">
        <v>12</v>
      </c>
      <c r="O723" s="193">
        <v>12</v>
      </c>
      <c r="P723" s="193">
        <v>13.5</v>
      </c>
      <c r="Q723" s="193">
        <v>11.8</v>
      </c>
      <c r="R723" s="193">
        <v>10.7</v>
      </c>
      <c r="S723" s="193">
        <v>11.492183778152153</v>
      </c>
      <c r="T723" s="193">
        <v>12.6</v>
      </c>
      <c r="U723" s="194">
        <v>18.7</v>
      </c>
      <c r="V723" s="193">
        <v>11.3</v>
      </c>
      <c r="W723" s="193">
        <v>11.25</v>
      </c>
      <c r="X723" s="193">
        <v>13.5</v>
      </c>
      <c r="Y723" s="193">
        <v>12.15</v>
      </c>
      <c r="Z723" s="193">
        <v>13</v>
      </c>
      <c r="AA723" s="193">
        <v>12.1</v>
      </c>
      <c r="AB723" s="193">
        <v>12</v>
      </c>
      <c r="AC723" s="193">
        <v>12</v>
      </c>
      <c r="AD723" s="193">
        <v>14</v>
      </c>
      <c r="AE723" s="193">
        <v>11.933333333333332</v>
      </c>
      <c r="AF723" s="194">
        <v>9.8230000000000004</v>
      </c>
      <c r="AG723" s="193">
        <v>12.148300000000001</v>
      </c>
      <c r="AH723" s="185"/>
      <c r="AI723" s="186"/>
      <c r="AJ723" s="186"/>
      <c r="AK723" s="186"/>
      <c r="AL723" s="186"/>
      <c r="AM723" s="186"/>
      <c r="AN723" s="186"/>
      <c r="AO723" s="186"/>
      <c r="AP723" s="186"/>
      <c r="AQ723" s="186"/>
      <c r="AR723" s="186"/>
      <c r="AS723" s="187">
        <v>11.936851929801644</v>
      </c>
    </row>
    <row r="724" spans="1:45">
      <c r="A724" s="34"/>
      <c r="B724" s="18">
        <v>1</v>
      </c>
      <c r="C724" s="7">
        <v>5</v>
      </c>
      <c r="D724" s="190">
        <v>20.524999999999999</v>
      </c>
      <c r="E724" s="190">
        <v>17</v>
      </c>
      <c r="F724" s="189">
        <v>12.6</v>
      </c>
      <c r="G724" s="189">
        <v>11</v>
      </c>
      <c r="H724" s="190">
        <v>20.450373028613701</v>
      </c>
      <c r="I724" s="189">
        <v>12</v>
      </c>
      <c r="J724" s="192">
        <v>13.8</v>
      </c>
      <c r="K724" s="189">
        <v>10.85</v>
      </c>
      <c r="L724" s="189">
        <v>11</v>
      </c>
      <c r="M724" s="189">
        <v>10</v>
      </c>
      <c r="N724" s="192">
        <v>16</v>
      </c>
      <c r="O724" s="189">
        <v>12</v>
      </c>
      <c r="P724" s="189">
        <v>13.1</v>
      </c>
      <c r="Q724" s="189">
        <v>13.4</v>
      </c>
      <c r="R724" s="189">
        <v>11.1</v>
      </c>
      <c r="S724" s="189">
        <v>11.687847420189524</v>
      </c>
      <c r="T724" s="189">
        <v>12.6</v>
      </c>
      <c r="U724" s="190">
        <v>18.600000000000001</v>
      </c>
      <c r="V724" s="189">
        <v>11.55</v>
      </c>
      <c r="W724" s="189">
        <v>11.2</v>
      </c>
      <c r="X724" s="192">
        <v>14.8</v>
      </c>
      <c r="Y724" s="189">
        <v>12.1</v>
      </c>
      <c r="Z724" s="189">
        <v>13</v>
      </c>
      <c r="AA724" s="189">
        <v>12.2</v>
      </c>
      <c r="AB724" s="189">
        <v>11.3</v>
      </c>
      <c r="AC724" s="189">
        <v>12.4</v>
      </c>
      <c r="AD724" s="189">
        <v>12</v>
      </c>
      <c r="AE724" s="189">
        <v>11.799999999999999</v>
      </c>
      <c r="AF724" s="190">
        <v>9.1760000000000002</v>
      </c>
      <c r="AG724" s="189">
        <v>11.942299999999999</v>
      </c>
      <c r="AH724" s="185"/>
      <c r="AI724" s="186"/>
      <c r="AJ724" s="186"/>
      <c r="AK724" s="186"/>
      <c r="AL724" s="186"/>
      <c r="AM724" s="186"/>
      <c r="AN724" s="186"/>
      <c r="AO724" s="186"/>
      <c r="AP724" s="186"/>
      <c r="AQ724" s="186"/>
      <c r="AR724" s="186"/>
      <c r="AS724" s="187">
        <v>115</v>
      </c>
    </row>
    <row r="725" spans="1:45">
      <c r="A725" s="34"/>
      <c r="B725" s="18">
        <v>1</v>
      </c>
      <c r="C725" s="7">
        <v>6</v>
      </c>
      <c r="D725" s="190">
        <v>20.248000000000001</v>
      </c>
      <c r="E725" s="190">
        <v>16</v>
      </c>
      <c r="F725" s="189">
        <v>12.4</v>
      </c>
      <c r="G725" s="189">
        <v>11</v>
      </c>
      <c r="H725" s="192">
        <v>18.112014540577299</v>
      </c>
      <c r="I725" s="189">
        <v>12</v>
      </c>
      <c r="J725" s="189">
        <v>12.1</v>
      </c>
      <c r="K725" s="189">
        <v>10.6</v>
      </c>
      <c r="L725" s="189">
        <v>11</v>
      </c>
      <c r="M725" s="189">
        <v>11</v>
      </c>
      <c r="N725" s="189">
        <v>12</v>
      </c>
      <c r="O725" s="189">
        <v>12</v>
      </c>
      <c r="P725" s="189">
        <v>13.7</v>
      </c>
      <c r="Q725" s="192">
        <v>15</v>
      </c>
      <c r="R725" s="189">
        <v>10.8</v>
      </c>
      <c r="S725" s="189">
        <v>11.676564329169185</v>
      </c>
      <c r="T725" s="189">
        <v>12.4</v>
      </c>
      <c r="U725" s="190">
        <v>18.5</v>
      </c>
      <c r="V725" s="189">
        <v>11.3</v>
      </c>
      <c r="W725" s="189">
        <v>11.6</v>
      </c>
      <c r="X725" s="189">
        <v>13.6</v>
      </c>
      <c r="Y725" s="189">
        <v>11.8</v>
      </c>
      <c r="Z725" s="189">
        <v>12</v>
      </c>
      <c r="AA725" s="189">
        <v>12.1</v>
      </c>
      <c r="AB725" s="189">
        <v>11.75</v>
      </c>
      <c r="AC725" s="189">
        <v>12.3</v>
      </c>
      <c r="AD725" s="189">
        <v>10</v>
      </c>
      <c r="AE725" s="189">
        <v>11.966666666666667</v>
      </c>
      <c r="AF725" s="190">
        <v>8.9730000000000008</v>
      </c>
      <c r="AG725" s="189">
        <v>12.152100000000001</v>
      </c>
      <c r="AH725" s="185"/>
      <c r="AI725" s="186"/>
      <c r="AJ725" s="186"/>
      <c r="AK725" s="186"/>
      <c r="AL725" s="186"/>
      <c r="AM725" s="186"/>
      <c r="AN725" s="186"/>
      <c r="AO725" s="186"/>
      <c r="AP725" s="186"/>
      <c r="AQ725" s="186"/>
      <c r="AR725" s="186"/>
      <c r="AS725" s="195"/>
    </row>
    <row r="726" spans="1:45">
      <c r="A726" s="34"/>
      <c r="B726" s="19" t="s">
        <v>280</v>
      </c>
      <c r="C726" s="11"/>
      <c r="D726" s="196">
        <v>20.3325</v>
      </c>
      <c r="E726" s="196">
        <v>16.166666666666668</v>
      </c>
      <c r="F726" s="196">
        <v>12.633333333333333</v>
      </c>
      <c r="G726" s="196">
        <v>11.5</v>
      </c>
      <c r="H726" s="196">
        <v>20.318167940663162</v>
      </c>
      <c r="I726" s="196">
        <v>12</v>
      </c>
      <c r="J726" s="196">
        <v>12.166666666666664</v>
      </c>
      <c r="K726" s="196">
        <v>10.833333333333334</v>
      </c>
      <c r="L726" s="196">
        <v>10.5</v>
      </c>
      <c r="M726" s="196">
        <v>10.5</v>
      </c>
      <c r="N726" s="196">
        <v>12.833333333333334</v>
      </c>
      <c r="O726" s="196">
        <v>11.833333333333334</v>
      </c>
      <c r="P726" s="196">
        <v>13.35</v>
      </c>
      <c r="Q726" s="196">
        <v>12.35</v>
      </c>
      <c r="R726" s="196">
        <v>11.066666666666668</v>
      </c>
      <c r="S726" s="196">
        <v>11.577498245041163</v>
      </c>
      <c r="T726" s="196">
        <v>12.5</v>
      </c>
      <c r="U726" s="196">
        <v>18.650000000000002</v>
      </c>
      <c r="V726" s="196">
        <v>11.358333333333333</v>
      </c>
      <c r="W726" s="196">
        <v>11.450000000000001</v>
      </c>
      <c r="X726" s="196">
        <v>13.783333333333331</v>
      </c>
      <c r="Y726" s="196">
        <v>12.008333333333333</v>
      </c>
      <c r="Z726" s="196">
        <v>12.666666666666666</v>
      </c>
      <c r="AA726" s="196">
        <v>12.233333333333333</v>
      </c>
      <c r="AB726" s="196">
        <v>11.716666666666667</v>
      </c>
      <c r="AC726" s="196">
        <v>12.183333333333332</v>
      </c>
      <c r="AD726" s="196">
        <v>12.5</v>
      </c>
      <c r="AE726" s="196">
        <v>11.85</v>
      </c>
      <c r="AF726" s="196">
        <v>9.386333333333333</v>
      </c>
      <c r="AG726" s="196">
        <v>12.023800000000001</v>
      </c>
      <c r="AH726" s="185"/>
      <c r="AI726" s="186"/>
      <c r="AJ726" s="186"/>
      <c r="AK726" s="186"/>
      <c r="AL726" s="186"/>
      <c r="AM726" s="186"/>
      <c r="AN726" s="186"/>
      <c r="AO726" s="186"/>
      <c r="AP726" s="186"/>
      <c r="AQ726" s="186"/>
      <c r="AR726" s="186"/>
      <c r="AS726" s="195"/>
    </row>
    <row r="727" spans="1:45">
      <c r="A727" s="34"/>
      <c r="B727" s="2" t="s">
        <v>281</v>
      </c>
      <c r="C727" s="32"/>
      <c r="D727" s="193">
        <v>20.386499999999998</v>
      </c>
      <c r="E727" s="193">
        <v>16</v>
      </c>
      <c r="F727" s="193">
        <v>12.5</v>
      </c>
      <c r="G727" s="193">
        <v>11.5</v>
      </c>
      <c r="H727" s="193">
        <v>20.5497648532643</v>
      </c>
      <c r="I727" s="193">
        <v>12</v>
      </c>
      <c r="J727" s="193">
        <v>11.9</v>
      </c>
      <c r="K727" s="193">
        <v>10.824999999999999</v>
      </c>
      <c r="L727" s="193">
        <v>11</v>
      </c>
      <c r="M727" s="193">
        <v>11</v>
      </c>
      <c r="N727" s="193">
        <v>12</v>
      </c>
      <c r="O727" s="193">
        <v>12</v>
      </c>
      <c r="P727" s="193">
        <v>13.45</v>
      </c>
      <c r="Q727" s="193">
        <v>12.2</v>
      </c>
      <c r="R727" s="193">
        <v>10.95</v>
      </c>
      <c r="S727" s="193">
        <v>11.595487167842187</v>
      </c>
      <c r="T727" s="193">
        <v>12.5</v>
      </c>
      <c r="U727" s="193">
        <v>18.649999999999999</v>
      </c>
      <c r="V727" s="193">
        <v>11.324999999999999</v>
      </c>
      <c r="W727" s="193">
        <v>11.425000000000001</v>
      </c>
      <c r="X727" s="193">
        <v>13.6</v>
      </c>
      <c r="Y727" s="193">
        <v>12.025</v>
      </c>
      <c r="Z727" s="193">
        <v>13</v>
      </c>
      <c r="AA727" s="193">
        <v>12.149999999999999</v>
      </c>
      <c r="AB727" s="193">
        <v>11.725</v>
      </c>
      <c r="AC727" s="193">
        <v>12.149999999999999</v>
      </c>
      <c r="AD727" s="193">
        <v>13</v>
      </c>
      <c r="AE727" s="193">
        <v>11.916666666666666</v>
      </c>
      <c r="AF727" s="193">
        <v>9.2704999999999984</v>
      </c>
      <c r="AG727" s="193">
        <v>11.989100000000001</v>
      </c>
      <c r="AH727" s="185"/>
      <c r="AI727" s="186"/>
      <c r="AJ727" s="186"/>
      <c r="AK727" s="186"/>
      <c r="AL727" s="186"/>
      <c r="AM727" s="186"/>
      <c r="AN727" s="186"/>
      <c r="AO727" s="186"/>
      <c r="AP727" s="186"/>
      <c r="AQ727" s="186"/>
      <c r="AR727" s="186"/>
      <c r="AS727" s="195"/>
    </row>
    <row r="728" spans="1:45">
      <c r="A728" s="34"/>
      <c r="B728" s="2" t="s">
        <v>282</v>
      </c>
      <c r="C728" s="32"/>
      <c r="D728" s="24">
        <v>0.22428441764866297</v>
      </c>
      <c r="E728" s="24">
        <v>1.1690451944500122</v>
      </c>
      <c r="F728" s="24">
        <v>0.52788887719544419</v>
      </c>
      <c r="G728" s="24">
        <v>0.54772255750516607</v>
      </c>
      <c r="H728" s="24">
        <v>1.1233266960786232</v>
      </c>
      <c r="I728" s="24">
        <v>0</v>
      </c>
      <c r="J728" s="24">
        <v>0.81894240741743696</v>
      </c>
      <c r="K728" s="24">
        <v>0.18073922282301297</v>
      </c>
      <c r="L728" s="24">
        <v>0.83666002653407556</v>
      </c>
      <c r="M728" s="24">
        <v>1.3784048752090221</v>
      </c>
      <c r="N728" s="24">
        <v>1.6020819787597245</v>
      </c>
      <c r="O728" s="24">
        <v>0.40824829046386302</v>
      </c>
      <c r="P728" s="24">
        <v>0.29495762407505233</v>
      </c>
      <c r="Q728" s="24">
        <v>1.7386776584519699</v>
      </c>
      <c r="R728" s="24">
        <v>0.44121045620731464</v>
      </c>
      <c r="S728" s="24">
        <v>0.10542007789610017</v>
      </c>
      <c r="T728" s="24">
        <v>0.10954451150103282</v>
      </c>
      <c r="U728" s="24">
        <v>0.46368092477478567</v>
      </c>
      <c r="V728" s="24">
        <v>0.17151287609583946</v>
      </c>
      <c r="W728" s="24">
        <v>0.30331501776206232</v>
      </c>
      <c r="X728" s="24">
        <v>0.51542862422130475</v>
      </c>
      <c r="Y728" s="24">
        <v>0.12416387021459441</v>
      </c>
      <c r="Z728" s="24">
        <v>0.5163977794943222</v>
      </c>
      <c r="AA728" s="24">
        <v>0.17511900715418288</v>
      </c>
      <c r="AB728" s="24">
        <v>0.26956755492207612</v>
      </c>
      <c r="AC728" s="24">
        <v>0.14719601443879773</v>
      </c>
      <c r="AD728" s="24">
        <v>1.7606816861659009</v>
      </c>
      <c r="AE728" s="24">
        <v>0.16699966733167199</v>
      </c>
      <c r="AF728" s="24">
        <v>0.35151652403075817</v>
      </c>
      <c r="AG728" s="24">
        <v>0.10141713859106888</v>
      </c>
      <c r="AH728" s="118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5"/>
    </row>
    <row r="729" spans="1:45">
      <c r="A729" s="34"/>
      <c r="B729" s="2" t="s">
        <v>87</v>
      </c>
      <c r="C729" s="32"/>
      <c r="D729" s="12">
        <v>1.1030833279166997E-2</v>
      </c>
      <c r="E729" s="12">
        <v>7.2312073883505898E-2</v>
      </c>
      <c r="F729" s="12">
        <v>4.1785399250299012E-2</v>
      </c>
      <c r="G729" s="12">
        <v>4.7628048478710092E-2</v>
      </c>
      <c r="H729" s="12">
        <v>5.5286810275373632E-2</v>
      </c>
      <c r="I729" s="12">
        <v>0</v>
      </c>
      <c r="J729" s="12">
        <v>6.7310334856227713E-2</v>
      </c>
      <c r="K729" s="12">
        <v>1.6683620568278119E-2</v>
      </c>
      <c r="L729" s="12">
        <v>7.9681907288959575E-2</v>
      </c>
      <c r="M729" s="12">
        <v>0.13127665478181164</v>
      </c>
      <c r="N729" s="12">
        <v>0.12483755678647203</v>
      </c>
      <c r="O729" s="12">
        <v>3.4499855532157439E-2</v>
      </c>
      <c r="P729" s="12">
        <v>2.2094204050565718E-2</v>
      </c>
      <c r="Q729" s="12">
        <v>0.14078361606898543</v>
      </c>
      <c r="R729" s="12">
        <v>3.9868414717528423E-2</v>
      </c>
      <c r="S729" s="12">
        <v>9.1056008530386399E-3</v>
      </c>
      <c r="T729" s="12">
        <v>8.7635609200826265E-3</v>
      </c>
      <c r="U729" s="12">
        <v>2.48622479772003E-2</v>
      </c>
      <c r="V729" s="12">
        <v>1.5100179847029153E-2</v>
      </c>
      <c r="W729" s="12">
        <v>2.6490394564372254E-2</v>
      </c>
      <c r="X729" s="12">
        <v>3.7395063425971327E-2</v>
      </c>
      <c r="Y729" s="12">
        <v>1.0339808761798285E-2</v>
      </c>
      <c r="Z729" s="12">
        <v>4.0768245749551756E-2</v>
      </c>
      <c r="AA729" s="12">
        <v>1.4314905216963179E-2</v>
      </c>
      <c r="AB729" s="12">
        <v>2.3007188186805926E-2</v>
      </c>
      <c r="AC729" s="12">
        <v>1.208175221111883E-2</v>
      </c>
      <c r="AD729" s="12">
        <v>0.14085453489327207</v>
      </c>
      <c r="AE729" s="12">
        <v>1.4092798930942785E-2</v>
      </c>
      <c r="AF729" s="12">
        <v>3.7449823221430964E-2</v>
      </c>
      <c r="AG729" s="12">
        <v>8.4346993954547544E-3</v>
      </c>
      <c r="AH729" s="118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5"/>
    </row>
    <row r="730" spans="1:45">
      <c r="A730" s="34"/>
      <c r="B730" s="2" t="s">
        <v>283</v>
      </c>
      <c r="C730" s="32"/>
      <c r="D730" s="12">
        <v>0.70333854516848859</v>
      </c>
      <c r="E730" s="12">
        <v>0.35434926744000506</v>
      </c>
      <c r="F730" s="12">
        <v>5.8347159504663626E-2</v>
      </c>
      <c r="G730" s="12">
        <v>-3.659691285195521E-2</v>
      </c>
      <c r="H730" s="12">
        <v>0.70213788862846283</v>
      </c>
      <c r="I730" s="12">
        <v>5.2901778936118582E-3</v>
      </c>
      <c r="J730" s="12">
        <v>1.92525414754674E-2</v>
      </c>
      <c r="K730" s="12">
        <v>-9.2446367179378042E-2</v>
      </c>
      <c r="L730" s="12">
        <v>-0.12037109434308957</v>
      </c>
      <c r="M730" s="12">
        <v>-0.12037109434308957</v>
      </c>
      <c r="N730" s="12">
        <v>7.5101995802890675E-2</v>
      </c>
      <c r="O730" s="12">
        <v>-8.6721856882437942E-3</v>
      </c>
      <c r="P730" s="12">
        <v>0.11838532290664316</v>
      </c>
      <c r="Q730" s="12">
        <v>3.4611141415508806E-2</v>
      </c>
      <c r="R730" s="12">
        <v>-7.2899058164779929E-2</v>
      </c>
      <c r="S730" s="12">
        <v>-3.0104560806632485E-2</v>
      </c>
      <c r="T730" s="12">
        <v>4.7177268639179148E-2</v>
      </c>
      <c r="U730" s="12">
        <v>0.56238848480965542</v>
      </c>
      <c r="V730" s="12">
        <v>-4.846492189653262E-2</v>
      </c>
      <c r="W730" s="12">
        <v>-4.0785621926511917E-2</v>
      </c>
      <c r="X730" s="12">
        <v>0.15468746821946788</v>
      </c>
      <c r="Y730" s="12">
        <v>5.9882960727046797E-3</v>
      </c>
      <c r="Z730" s="12">
        <v>6.113963222103469E-2</v>
      </c>
      <c r="AA730" s="12">
        <v>2.4837486908209971E-2</v>
      </c>
      <c r="AB730" s="12">
        <v>-1.844584019554274E-2</v>
      </c>
      <c r="AC730" s="12">
        <v>2.0648777833653043E-2</v>
      </c>
      <c r="AD730" s="12">
        <v>4.7177268639179148E-2</v>
      </c>
      <c r="AE730" s="12">
        <v>-7.2759493300582623E-3</v>
      </c>
      <c r="AF730" s="12">
        <v>-0.21366760779704952</v>
      </c>
      <c r="AG730" s="12">
        <v>7.2840034131009812E-3</v>
      </c>
      <c r="AH730" s="118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5"/>
    </row>
    <row r="731" spans="1:45">
      <c r="A731" s="34"/>
      <c r="B731" s="56" t="s">
        <v>284</v>
      </c>
      <c r="C731" s="57"/>
      <c r="D731" s="55">
        <v>9.52</v>
      </c>
      <c r="E731" s="55">
        <v>4.71</v>
      </c>
      <c r="F731" s="55">
        <v>0.62</v>
      </c>
      <c r="G731" s="55">
        <v>0.69</v>
      </c>
      <c r="H731" s="55">
        <v>9.51</v>
      </c>
      <c r="I731" s="55">
        <v>0.11</v>
      </c>
      <c r="J731" s="55">
        <v>0.08</v>
      </c>
      <c r="K731" s="55">
        <v>1.46</v>
      </c>
      <c r="L731" s="55">
        <v>1.84</v>
      </c>
      <c r="M731" s="55">
        <v>1.84</v>
      </c>
      <c r="N731" s="55">
        <v>0.85</v>
      </c>
      <c r="O731" s="55">
        <v>0.3</v>
      </c>
      <c r="P731" s="55">
        <v>1.45</v>
      </c>
      <c r="Q731" s="55">
        <v>0.28999999999999998</v>
      </c>
      <c r="R731" s="55">
        <v>1.19</v>
      </c>
      <c r="S731" s="55">
        <v>0.6</v>
      </c>
      <c r="T731" s="55">
        <v>0.47</v>
      </c>
      <c r="U731" s="55">
        <v>7.58</v>
      </c>
      <c r="V731" s="55">
        <v>0.85</v>
      </c>
      <c r="W731" s="55">
        <v>0.75</v>
      </c>
      <c r="X731" s="55">
        <v>1.95</v>
      </c>
      <c r="Y731" s="55">
        <v>0.1</v>
      </c>
      <c r="Z731" s="55">
        <v>0.66</v>
      </c>
      <c r="AA731" s="55">
        <v>0.16</v>
      </c>
      <c r="AB731" s="55">
        <v>0.44</v>
      </c>
      <c r="AC731" s="55">
        <v>0.1</v>
      </c>
      <c r="AD731" s="55">
        <v>0.47</v>
      </c>
      <c r="AE731" s="55">
        <v>0.28000000000000003</v>
      </c>
      <c r="AF731" s="55">
        <v>3.13</v>
      </c>
      <c r="AG731" s="55">
        <v>0.08</v>
      </c>
      <c r="AH731" s="118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5"/>
    </row>
    <row r="732" spans="1:45">
      <c r="B732" s="35"/>
      <c r="C732" s="19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S732" s="75"/>
    </row>
    <row r="733" spans="1:45" ht="15">
      <c r="B733" s="38" t="s">
        <v>669</v>
      </c>
      <c r="AS733" s="31" t="s">
        <v>314</v>
      </c>
    </row>
    <row r="734" spans="1:45" ht="15">
      <c r="A734" s="27" t="s">
        <v>140</v>
      </c>
      <c r="B734" s="17" t="s">
        <v>128</v>
      </c>
      <c r="C734" s="14" t="s">
        <v>129</v>
      </c>
      <c r="D734" s="15" t="s">
        <v>242</v>
      </c>
      <c r="E734" s="118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1</v>
      </c>
    </row>
    <row r="735" spans="1:45">
      <c r="A735" s="34"/>
      <c r="B735" s="18" t="s">
        <v>243</v>
      </c>
      <c r="C735" s="7" t="s">
        <v>243</v>
      </c>
      <c r="D735" s="116" t="s">
        <v>273</v>
      </c>
      <c r="E735" s="118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 t="s">
        <v>83</v>
      </c>
    </row>
    <row r="736" spans="1:45">
      <c r="A736" s="34"/>
      <c r="B736" s="18"/>
      <c r="C736" s="7"/>
      <c r="D736" s="8" t="s">
        <v>355</v>
      </c>
      <c r="E736" s="11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0</v>
      </c>
    </row>
    <row r="737" spans="1:45">
      <c r="A737" s="34"/>
      <c r="B737" s="18"/>
      <c r="C737" s="7"/>
      <c r="D737" s="28"/>
      <c r="E737" s="118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0</v>
      </c>
    </row>
    <row r="738" spans="1:45">
      <c r="A738" s="34"/>
      <c r="B738" s="17">
        <v>1</v>
      </c>
      <c r="C738" s="13">
        <v>1</v>
      </c>
      <c r="D738" s="197">
        <v>96</v>
      </c>
      <c r="E738" s="202"/>
      <c r="F738" s="203"/>
      <c r="G738" s="203"/>
      <c r="H738" s="203"/>
      <c r="I738" s="203"/>
      <c r="J738" s="203"/>
      <c r="K738" s="203"/>
      <c r="L738" s="203"/>
      <c r="M738" s="203"/>
      <c r="N738" s="203"/>
      <c r="O738" s="203"/>
      <c r="P738" s="203"/>
      <c r="Q738" s="203"/>
      <c r="R738" s="203"/>
      <c r="S738" s="203"/>
      <c r="T738" s="203"/>
      <c r="U738" s="203"/>
      <c r="V738" s="203"/>
      <c r="W738" s="203"/>
      <c r="X738" s="203"/>
      <c r="Y738" s="203"/>
      <c r="Z738" s="203"/>
      <c r="AA738" s="203"/>
      <c r="AB738" s="203"/>
      <c r="AC738" s="203"/>
      <c r="AD738" s="203"/>
      <c r="AE738" s="203"/>
      <c r="AF738" s="203"/>
      <c r="AG738" s="203"/>
      <c r="AH738" s="203"/>
      <c r="AI738" s="203"/>
      <c r="AJ738" s="203"/>
      <c r="AK738" s="203"/>
      <c r="AL738" s="203"/>
      <c r="AM738" s="203"/>
      <c r="AN738" s="203"/>
      <c r="AO738" s="203"/>
      <c r="AP738" s="203"/>
      <c r="AQ738" s="203"/>
      <c r="AR738" s="203"/>
      <c r="AS738" s="204">
        <v>1</v>
      </c>
    </row>
    <row r="739" spans="1:45">
      <c r="A739" s="34"/>
      <c r="B739" s="18">
        <v>1</v>
      </c>
      <c r="C739" s="7">
        <v>2</v>
      </c>
      <c r="D739" s="205">
        <v>113</v>
      </c>
      <c r="E739" s="202"/>
      <c r="F739" s="203"/>
      <c r="G739" s="203"/>
      <c r="H739" s="203"/>
      <c r="I739" s="203"/>
      <c r="J739" s="203"/>
      <c r="K739" s="203"/>
      <c r="L739" s="203"/>
      <c r="M739" s="203"/>
      <c r="N739" s="203"/>
      <c r="O739" s="203"/>
      <c r="P739" s="203"/>
      <c r="Q739" s="203"/>
      <c r="R739" s="203"/>
      <c r="S739" s="203"/>
      <c r="T739" s="203"/>
      <c r="U739" s="203"/>
      <c r="V739" s="203"/>
      <c r="W739" s="203"/>
      <c r="X739" s="203"/>
      <c r="Y739" s="203"/>
      <c r="Z739" s="203"/>
      <c r="AA739" s="203"/>
      <c r="AB739" s="203"/>
      <c r="AC739" s="203"/>
      <c r="AD739" s="203"/>
      <c r="AE739" s="203"/>
      <c r="AF739" s="203"/>
      <c r="AG739" s="203"/>
      <c r="AH739" s="203"/>
      <c r="AI739" s="203"/>
      <c r="AJ739" s="203"/>
      <c r="AK739" s="203"/>
      <c r="AL739" s="203"/>
      <c r="AM739" s="203"/>
      <c r="AN739" s="203"/>
      <c r="AO739" s="203"/>
      <c r="AP739" s="203"/>
      <c r="AQ739" s="203"/>
      <c r="AR739" s="203"/>
      <c r="AS739" s="204">
        <v>16</v>
      </c>
    </row>
    <row r="740" spans="1:45">
      <c r="A740" s="34"/>
      <c r="B740" s="18">
        <v>1</v>
      </c>
      <c r="C740" s="7">
        <v>3</v>
      </c>
      <c r="D740" s="205">
        <v>119</v>
      </c>
      <c r="E740" s="202"/>
      <c r="F740" s="203"/>
      <c r="G740" s="203"/>
      <c r="H740" s="203"/>
      <c r="I740" s="203"/>
      <c r="J740" s="203"/>
      <c r="K740" s="203"/>
      <c r="L740" s="203"/>
      <c r="M740" s="203"/>
      <c r="N740" s="203"/>
      <c r="O740" s="203"/>
      <c r="P740" s="203"/>
      <c r="Q740" s="203"/>
      <c r="R740" s="203"/>
      <c r="S740" s="203"/>
      <c r="T740" s="203"/>
      <c r="U740" s="203"/>
      <c r="V740" s="203"/>
      <c r="W740" s="203"/>
      <c r="X740" s="203"/>
      <c r="Y740" s="203"/>
      <c r="Z740" s="203"/>
      <c r="AA740" s="203"/>
      <c r="AB740" s="203"/>
      <c r="AC740" s="203"/>
      <c r="AD740" s="203"/>
      <c r="AE740" s="203"/>
      <c r="AF740" s="203"/>
      <c r="AG740" s="203"/>
      <c r="AH740" s="203"/>
      <c r="AI740" s="203"/>
      <c r="AJ740" s="203"/>
      <c r="AK740" s="203"/>
      <c r="AL740" s="203"/>
      <c r="AM740" s="203"/>
      <c r="AN740" s="203"/>
      <c r="AO740" s="203"/>
      <c r="AP740" s="203"/>
      <c r="AQ740" s="203"/>
      <c r="AR740" s="203"/>
      <c r="AS740" s="204">
        <v>16</v>
      </c>
    </row>
    <row r="741" spans="1:45">
      <c r="A741" s="34"/>
      <c r="B741" s="18">
        <v>1</v>
      </c>
      <c r="C741" s="7">
        <v>4</v>
      </c>
      <c r="D741" s="205">
        <v>114</v>
      </c>
      <c r="E741" s="202"/>
      <c r="F741" s="203"/>
      <c r="G741" s="203"/>
      <c r="H741" s="203"/>
      <c r="I741" s="203"/>
      <c r="J741" s="203"/>
      <c r="K741" s="203"/>
      <c r="L741" s="203"/>
      <c r="M741" s="203"/>
      <c r="N741" s="203"/>
      <c r="O741" s="203"/>
      <c r="P741" s="203"/>
      <c r="Q741" s="203"/>
      <c r="R741" s="203"/>
      <c r="S741" s="203"/>
      <c r="T741" s="203"/>
      <c r="U741" s="203"/>
      <c r="V741" s="203"/>
      <c r="W741" s="203"/>
      <c r="X741" s="203"/>
      <c r="Y741" s="203"/>
      <c r="Z741" s="203"/>
      <c r="AA741" s="203"/>
      <c r="AB741" s="203"/>
      <c r="AC741" s="203"/>
      <c r="AD741" s="203"/>
      <c r="AE741" s="203"/>
      <c r="AF741" s="203"/>
      <c r="AG741" s="203"/>
      <c r="AH741" s="203"/>
      <c r="AI741" s="203"/>
      <c r="AJ741" s="203"/>
      <c r="AK741" s="203"/>
      <c r="AL741" s="203"/>
      <c r="AM741" s="203"/>
      <c r="AN741" s="203"/>
      <c r="AO741" s="203"/>
      <c r="AP741" s="203"/>
      <c r="AQ741" s="203"/>
      <c r="AR741" s="203"/>
      <c r="AS741" s="204">
        <v>109.166666666667</v>
      </c>
    </row>
    <row r="742" spans="1:45">
      <c r="A742" s="34"/>
      <c r="B742" s="18">
        <v>1</v>
      </c>
      <c r="C742" s="7">
        <v>5</v>
      </c>
      <c r="D742" s="205">
        <v>110</v>
      </c>
      <c r="E742" s="202"/>
      <c r="F742" s="203"/>
      <c r="G742" s="203"/>
      <c r="H742" s="203"/>
      <c r="I742" s="203"/>
      <c r="J742" s="203"/>
      <c r="K742" s="203"/>
      <c r="L742" s="203"/>
      <c r="M742" s="203"/>
      <c r="N742" s="203"/>
      <c r="O742" s="203"/>
      <c r="P742" s="203"/>
      <c r="Q742" s="203"/>
      <c r="R742" s="203"/>
      <c r="S742" s="203"/>
      <c r="T742" s="203"/>
      <c r="U742" s="203"/>
      <c r="V742" s="203"/>
      <c r="W742" s="203"/>
      <c r="X742" s="203"/>
      <c r="Y742" s="203"/>
      <c r="Z742" s="203"/>
      <c r="AA742" s="203"/>
      <c r="AB742" s="203"/>
      <c r="AC742" s="203"/>
      <c r="AD742" s="203"/>
      <c r="AE742" s="203"/>
      <c r="AF742" s="203"/>
      <c r="AG742" s="203"/>
      <c r="AH742" s="203"/>
      <c r="AI742" s="203"/>
      <c r="AJ742" s="203"/>
      <c r="AK742" s="203"/>
      <c r="AL742" s="203"/>
      <c r="AM742" s="203"/>
      <c r="AN742" s="203"/>
      <c r="AO742" s="203"/>
      <c r="AP742" s="203"/>
      <c r="AQ742" s="203"/>
      <c r="AR742" s="203"/>
      <c r="AS742" s="204">
        <v>22</v>
      </c>
    </row>
    <row r="743" spans="1:45">
      <c r="A743" s="34"/>
      <c r="B743" s="18">
        <v>1</v>
      </c>
      <c r="C743" s="7">
        <v>6</v>
      </c>
      <c r="D743" s="205">
        <v>103</v>
      </c>
      <c r="E743" s="202"/>
      <c r="F743" s="203"/>
      <c r="G743" s="203"/>
      <c r="H743" s="203"/>
      <c r="I743" s="203"/>
      <c r="J743" s="203"/>
      <c r="K743" s="203"/>
      <c r="L743" s="203"/>
      <c r="M743" s="203"/>
      <c r="N743" s="203"/>
      <c r="O743" s="203"/>
      <c r="P743" s="203"/>
      <c r="Q743" s="203"/>
      <c r="R743" s="203"/>
      <c r="S743" s="203"/>
      <c r="T743" s="203"/>
      <c r="U743" s="203"/>
      <c r="V743" s="203"/>
      <c r="W743" s="203"/>
      <c r="X743" s="203"/>
      <c r="Y743" s="203"/>
      <c r="Z743" s="203"/>
      <c r="AA743" s="203"/>
      <c r="AB743" s="203"/>
      <c r="AC743" s="203"/>
      <c r="AD743" s="203"/>
      <c r="AE743" s="203"/>
      <c r="AF743" s="203"/>
      <c r="AG743" s="203"/>
      <c r="AH743" s="203"/>
      <c r="AI743" s="203"/>
      <c r="AJ743" s="203"/>
      <c r="AK743" s="203"/>
      <c r="AL743" s="203"/>
      <c r="AM743" s="203"/>
      <c r="AN743" s="203"/>
      <c r="AO743" s="203"/>
      <c r="AP743" s="203"/>
      <c r="AQ743" s="203"/>
      <c r="AR743" s="203"/>
      <c r="AS743" s="211"/>
    </row>
    <row r="744" spans="1:45">
      <c r="A744" s="34"/>
      <c r="B744" s="19" t="s">
        <v>280</v>
      </c>
      <c r="C744" s="11"/>
      <c r="D744" s="212">
        <v>109.16666666666667</v>
      </c>
      <c r="E744" s="202"/>
      <c r="F744" s="203"/>
      <c r="G744" s="203"/>
      <c r="H744" s="203"/>
      <c r="I744" s="203"/>
      <c r="J744" s="203"/>
      <c r="K744" s="203"/>
      <c r="L744" s="203"/>
      <c r="M744" s="203"/>
      <c r="N744" s="203"/>
      <c r="O744" s="203"/>
      <c r="P744" s="203"/>
      <c r="Q744" s="203"/>
      <c r="R744" s="203"/>
      <c r="S744" s="203"/>
      <c r="T744" s="203"/>
      <c r="U744" s="203"/>
      <c r="V744" s="203"/>
      <c r="W744" s="203"/>
      <c r="X744" s="203"/>
      <c r="Y744" s="203"/>
      <c r="Z744" s="203"/>
      <c r="AA744" s="203"/>
      <c r="AB744" s="203"/>
      <c r="AC744" s="203"/>
      <c r="AD744" s="203"/>
      <c r="AE744" s="203"/>
      <c r="AF744" s="203"/>
      <c r="AG744" s="203"/>
      <c r="AH744" s="203"/>
      <c r="AI744" s="203"/>
      <c r="AJ744" s="203"/>
      <c r="AK744" s="203"/>
      <c r="AL744" s="203"/>
      <c r="AM744" s="203"/>
      <c r="AN744" s="203"/>
      <c r="AO744" s="203"/>
      <c r="AP744" s="203"/>
      <c r="AQ744" s="203"/>
      <c r="AR744" s="203"/>
      <c r="AS744" s="211"/>
    </row>
    <row r="745" spans="1:45">
      <c r="A745" s="34"/>
      <c r="B745" s="2" t="s">
        <v>281</v>
      </c>
      <c r="C745" s="32"/>
      <c r="D745" s="209">
        <v>111.5</v>
      </c>
      <c r="E745" s="202"/>
      <c r="F745" s="203"/>
      <c r="G745" s="203"/>
      <c r="H745" s="203"/>
      <c r="I745" s="203"/>
      <c r="J745" s="203"/>
      <c r="K745" s="203"/>
      <c r="L745" s="203"/>
      <c r="M745" s="203"/>
      <c r="N745" s="203"/>
      <c r="O745" s="203"/>
      <c r="P745" s="203"/>
      <c r="Q745" s="203"/>
      <c r="R745" s="203"/>
      <c r="S745" s="203"/>
      <c r="T745" s="203"/>
      <c r="U745" s="203"/>
      <c r="V745" s="203"/>
      <c r="W745" s="203"/>
      <c r="X745" s="203"/>
      <c r="Y745" s="203"/>
      <c r="Z745" s="203"/>
      <c r="AA745" s="203"/>
      <c r="AB745" s="203"/>
      <c r="AC745" s="203"/>
      <c r="AD745" s="203"/>
      <c r="AE745" s="203"/>
      <c r="AF745" s="203"/>
      <c r="AG745" s="203"/>
      <c r="AH745" s="203"/>
      <c r="AI745" s="203"/>
      <c r="AJ745" s="203"/>
      <c r="AK745" s="203"/>
      <c r="AL745" s="203"/>
      <c r="AM745" s="203"/>
      <c r="AN745" s="203"/>
      <c r="AO745" s="203"/>
      <c r="AP745" s="203"/>
      <c r="AQ745" s="203"/>
      <c r="AR745" s="203"/>
      <c r="AS745" s="211"/>
    </row>
    <row r="746" spans="1:45">
      <c r="A746" s="34"/>
      <c r="B746" s="2" t="s">
        <v>282</v>
      </c>
      <c r="C746" s="32"/>
      <c r="D746" s="209">
        <v>8.3286653592677542</v>
      </c>
      <c r="E746" s="202"/>
      <c r="F746" s="203"/>
      <c r="G746" s="203"/>
      <c r="H746" s="203"/>
      <c r="I746" s="203"/>
      <c r="J746" s="203"/>
      <c r="K746" s="203"/>
      <c r="L746" s="203"/>
      <c r="M746" s="203"/>
      <c r="N746" s="203"/>
      <c r="O746" s="203"/>
      <c r="P746" s="203"/>
      <c r="Q746" s="203"/>
      <c r="R746" s="203"/>
      <c r="S746" s="203"/>
      <c r="T746" s="203"/>
      <c r="U746" s="203"/>
      <c r="V746" s="203"/>
      <c r="W746" s="203"/>
      <c r="X746" s="203"/>
      <c r="Y746" s="203"/>
      <c r="Z746" s="203"/>
      <c r="AA746" s="203"/>
      <c r="AB746" s="203"/>
      <c r="AC746" s="203"/>
      <c r="AD746" s="203"/>
      <c r="AE746" s="203"/>
      <c r="AF746" s="203"/>
      <c r="AG746" s="203"/>
      <c r="AH746" s="203"/>
      <c r="AI746" s="203"/>
      <c r="AJ746" s="203"/>
      <c r="AK746" s="203"/>
      <c r="AL746" s="203"/>
      <c r="AM746" s="203"/>
      <c r="AN746" s="203"/>
      <c r="AO746" s="203"/>
      <c r="AP746" s="203"/>
      <c r="AQ746" s="203"/>
      <c r="AR746" s="203"/>
      <c r="AS746" s="211"/>
    </row>
    <row r="747" spans="1:45">
      <c r="A747" s="34"/>
      <c r="B747" s="2" t="s">
        <v>87</v>
      </c>
      <c r="C747" s="32"/>
      <c r="D747" s="12">
        <v>7.6293117794819121E-2</v>
      </c>
      <c r="E747" s="118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5"/>
    </row>
    <row r="748" spans="1:45">
      <c r="A748" s="34"/>
      <c r="B748" s="2" t="s">
        <v>283</v>
      </c>
      <c r="C748" s="32"/>
      <c r="D748" s="12">
        <v>-2.9976021664879227E-15</v>
      </c>
      <c r="E748" s="118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5"/>
    </row>
    <row r="749" spans="1:45">
      <c r="A749" s="34"/>
      <c r="B749" s="56" t="s">
        <v>284</v>
      </c>
      <c r="C749" s="57"/>
      <c r="D749" s="55" t="s">
        <v>285</v>
      </c>
      <c r="E749" s="118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5"/>
    </row>
    <row r="750" spans="1:45">
      <c r="B750" s="35"/>
      <c r="C750" s="19"/>
      <c r="D750" s="30"/>
      <c r="AS750" s="75"/>
    </row>
    <row r="751" spans="1:45" ht="15">
      <c r="B751" s="38" t="s">
        <v>670</v>
      </c>
      <c r="AS751" s="31" t="s">
        <v>67</v>
      </c>
    </row>
    <row r="752" spans="1:45" ht="15">
      <c r="A752" s="27" t="s">
        <v>40</v>
      </c>
      <c r="B752" s="17" t="s">
        <v>128</v>
      </c>
      <c r="C752" s="14" t="s">
        <v>129</v>
      </c>
      <c r="D752" s="15" t="s">
        <v>242</v>
      </c>
      <c r="E752" s="16" t="s">
        <v>242</v>
      </c>
      <c r="F752" s="16" t="s">
        <v>242</v>
      </c>
      <c r="G752" s="16" t="s">
        <v>242</v>
      </c>
      <c r="H752" s="16" t="s">
        <v>242</v>
      </c>
      <c r="I752" s="16" t="s">
        <v>242</v>
      </c>
      <c r="J752" s="16" t="s">
        <v>242</v>
      </c>
      <c r="K752" s="16" t="s">
        <v>242</v>
      </c>
      <c r="L752" s="16" t="s">
        <v>242</v>
      </c>
      <c r="M752" s="16" t="s">
        <v>242</v>
      </c>
      <c r="N752" s="16" t="s">
        <v>242</v>
      </c>
      <c r="O752" s="16" t="s">
        <v>242</v>
      </c>
      <c r="P752" s="118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1</v>
      </c>
    </row>
    <row r="753" spans="1:45">
      <c r="A753" s="34"/>
      <c r="B753" s="18" t="s">
        <v>243</v>
      </c>
      <c r="C753" s="7" t="s">
        <v>243</v>
      </c>
      <c r="D753" s="116" t="s">
        <v>246</v>
      </c>
      <c r="E753" s="117" t="s">
        <v>250</v>
      </c>
      <c r="F753" s="117" t="s">
        <v>251</v>
      </c>
      <c r="G753" s="117" t="s">
        <v>253</v>
      </c>
      <c r="H753" s="117" t="s">
        <v>255</v>
      </c>
      <c r="I753" s="117" t="s">
        <v>259</v>
      </c>
      <c r="J753" s="117" t="s">
        <v>260</v>
      </c>
      <c r="K753" s="117" t="s">
        <v>263</v>
      </c>
      <c r="L753" s="117" t="s">
        <v>268</v>
      </c>
      <c r="M753" s="117" t="s">
        <v>272</v>
      </c>
      <c r="N753" s="117" t="s">
        <v>273</v>
      </c>
      <c r="O753" s="117" t="s">
        <v>292</v>
      </c>
      <c r="P753" s="118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 t="s">
        <v>3</v>
      </c>
    </row>
    <row r="754" spans="1:45">
      <c r="A754" s="34"/>
      <c r="B754" s="18"/>
      <c r="C754" s="7"/>
      <c r="D754" s="8" t="s">
        <v>349</v>
      </c>
      <c r="E754" s="9" t="s">
        <v>349</v>
      </c>
      <c r="F754" s="9" t="s">
        <v>350</v>
      </c>
      <c r="G754" s="9" t="s">
        <v>349</v>
      </c>
      <c r="H754" s="9" t="s">
        <v>349</v>
      </c>
      <c r="I754" s="9" t="s">
        <v>349</v>
      </c>
      <c r="J754" s="9" t="s">
        <v>350</v>
      </c>
      <c r="K754" s="9" t="s">
        <v>350</v>
      </c>
      <c r="L754" s="9" t="s">
        <v>349</v>
      </c>
      <c r="M754" s="9" t="s">
        <v>349</v>
      </c>
      <c r="N754" s="9" t="s">
        <v>351</v>
      </c>
      <c r="O754" s="9" t="s">
        <v>349</v>
      </c>
      <c r="P754" s="118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2</v>
      </c>
    </row>
    <row r="755" spans="1:45">
      <c r="A755" s="34"/>
      <c r="B755" s="18"/>
      <c r="C755" s="7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118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3</v>
      </c>
    </row>
    <row r="756" spans="1:45">
      <c r="A756" s="34"/>
      <c r="B756" s="17">
        <v>1</v>
      </c>
      <c r="C756" s="13">
        <v>1</v>
      </c>
      <c r="D756" s="20">
        <v>3.2021000000000002</v>
      </c>
      <c r="E756" s="20">
        <v>2.92</v>
      </c>
      <c r="F756" s="21">
        <v>2.89</v>
      </c>
      <c r="G756" s="20">
        <v>2.78</v>
      </c>
      <c r="H756" s="112">
        <v>2.98</v>
      </c>
      <c r="I756" s="20">
        <v>2.91</v>
      </c>
      <c r="J756" s="21">
        <v>3.0262313412244701</v>
      </c>
      <c r="K756" s="20">
        <v>2.95</v>
      </c>
      <c r="L756" s="108">
        <v>3.54</v>
      </c>
      <c r="M756" s="20">
        <v>2.8433333333333333</v>
      </c>
      <c r="N756" s="113">
        <v>1.18</v>
      </c>
      <c r="O756" s="20">
        <v>2.7503000000000002</v>
      </c>
      <c r="P756" s="118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1</v>
      </c>
    </row>
    <row r="757" spans="1:45">
      <c r="A757" s="34"/>
      <c r="B757" s="18">
        <v>1</v>
      </c>
      <c r="C757" s="7">
        <v>2</v>
      </c>
      <c r="D757" s="9">
        <v>3.2113999999999998</v>
      </c>
      <c r="E757" s="9">
        <v>2.94</v>
      </c>
      <c r="F757" s="22">
        <v>2.72</v>
      </c>
      <c r="G757" s="9">
        <v>2.56</v>
      </c>
      <c r="H757" s="111">
        <v>4.88</v>
      </c>
      <c r="I757" s="9">
        <v>2.87</v>
      </c>
      <c r="J757" s="22">
        <v>3.0573736553936302</v>
      </c>
      <c r="K757" s="9">
        <v>2.79</v>
      </c>
      <c r="L757" s="109">
        <v>3.56</v>
      </c>
      <c r="M757" s="9">
        <v>2.89</v>
      </c>
      <c r="N757" s="109">
        <v>0.90900000000000003</v>
      </c>
      <c r="O757" s="9">
        <v>2.7412999999999998</v>
      </c>
      <c r="P757" s="118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 t="e">
        <v>#N/A</v>
      </c>
    </row>
    <row r="758" spans="1:45">
      <c r="A758" s="34"/>
      <c r="B758" s="18">
        <v>1</v>
      </c>
      <c r="C758" s="7">
        <v>3</v>
      </c>
      <c r="D758" s="9">
        <v>3.2309000000000001</v>
      </c>
      <c r="E758" s="9">
        <v>2.9</v>
      </c>
      <c r="F758" s="22">
        <v>2.87</v>
      </c>
      <c r="G758" s="9">
        <v>2.83</v>
      </c>
      <c r="H758" s="111">
        <v>5.66</v>
      </c>
      <c r="I758" s="9">
        <v>2.86</v>
      </c>
      <c r="J758" s="22">
        <v>3.0862352122228902</v>
      </c>
      <c r="K758" s="22">
        <v>2.95</v>
      </c>
      <c r="L758" s="111">
        <v>3.38</v>
      </c>
      <c r="M758" s="10">
        <v>2.9299999999999997</v>
      </c>
      <c r="N758" s="111">
        <v>0.96499999999999986</v>
      </c>
      <c r="O758" s="10">
        <v>2.7808000000000002</v>
      </c>
      <c r="P758" s="118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16</v>
      </c>
    </row>
    <row r="759" spans="1:45">
      <c r="A759" s="34"/>
      <c r="B759" s="18">
        <v>1</v>
      </c>
      <c r="C759" s="7">
        <v>4</v>
      </c>
      <c r="D759" s="9">
        <v>3.2530999999999999</v>
      </c>
      <c r="E759" s="9">
        <v>2.94</v>
      </c>
      <c r="F759" s="22">
        <v>2.8</v>
      </c>
      <c r="G759" s="9">
        <v>2.61</v>
      </c>
      <c r="H759" s="111">
        <v>3.73</v>
      </c>
      <c r="I759" s="9">
        <v>2.77</v>
      </c>
      <c r="J759" s="22">
        <v>2.9750579760559002</v>
      </c>
      <c r="K759" s="22">
        <v>2.89</v>
      </c>
      <c r="L759" s="111">
        <v>3.44</v>
      </c>
      <c r="M759" s="10">
        <v>2.9166666666666665</v>
      </c>
      <c r="N759" s="111">
        <v>0.93100000000000005</v>
      </c>
      <c r="O759" s="10">
        <v>2.7484999999999999</v>
      </c>
      <c r="P759" s="118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2.9066770795541399</v>
      </c>
    </row>
    <row r="760" spans="1:45">
      <c r="A760" s="34"/>
      <c r="B760" s="18">
        <v>1</v>
      </c>
      <c r="C760" s="7">
        <v>5</v>
      </c>
      <c r="D760" s="9">
        <v>3.1524000000000001</v>
      </c>
      <c r="E760" s="9">
        <v>2.92</v>
      </c>
      <c r="F760" s="9">
        <v>2.78</v>
      </c>
      <c r="G760" s="9">
        <v>2.96</v>
      </c>
      <c r="H760" s="109">
        <v>3.68</v>
      </c>
      <c r="I760" s="9">
        <v>2.88</v>
      </c>
      <c r="J760" s="9">
        <v>2.8951151342290102</v>
      </c>
      <c r="K760" s="9">
        <v>2.96</v>
      </c>
      <c r="L760" s="109">
        <v>3.15</v>
      </c>
      <c r="M760" s="9">
        <v>2.9333333333333336</v>
      </c>
      <c r="N760" s="109">
        <v>0.93300000000000005</v>
      </c>
      <c r="O760" s="9">
        <v>2.8361000000000001</v>
      </c>
      <c r="P760" s="118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116</v>
      </c>
    </row>
    <row r="761" spans="1:45">
      <c r="A761" s="34"/>
      <c r="B761" s="18">
        <v>1</v>
      </c>
      <c r="C761" s="7">
        <v>6</v>
      </c>
      <c r="D761" s="9">
        <v>3.2637</v>
      </c>
      <c r="E761" s="9">
        <v>2.94</v>
      </c>
      <c r="F761" s="9">
        <v>2.8</v>
      </c>
      <c r="G761" s="9">
        <v>3.02</v>
      </c>
      <c r="H761" s="109">
        <v>4.2</v>
      </c>
      <c r="I761" s="9">
        <v>2.84</v>
      </c>
      <c r="J761" s="9">
        <v>2.9172823101309802</v>
      </c>
      <c r="K761" s="9">
        <v>2.81</v>
      </c>
      <c r="L761" s="109">
        <v>3.42</v>
      </c>
      <c r="M761" s="9">
        <v>2.8633333333333333</v>
      </c>
      <c r="N761" s="109">
        <v>1.032</v>
      </c>
      <c r="O761" s="9">
        <v>2.7959999999999998</v>
      </c>
      <c r="P761" s="118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5"/>
    </row>
    <row r="762" spans="1:45">
      <c r="A762" s="34"/>
      <c r="B762" s="19" t="s">
        <v>280</v>
      </c>
      <c r="C762" s="11"/>
      <c r="D762" s="23">
        <v>3.2189333333333336</v>
      </c>
      <c r="E762" s="23">
        <v>2.9266666666666663</v>
      </c>
      <c r="F762" s="23">
        <v>2.81</v>
      </c>
      <c r="G762" s="23">
        <v>2.793333333333333</v>
      </c>
      <c r="H762" s="23">
        <v>4.1883333333333335</v>
      </c>
      <c r="I762" s="23">
        <v>2.855</v>
      </c>
      <c r="J762" s="23">
        <v>2.9928826048761472</v>
      </c>
      <c r="K762" s="23">
        <v>2.8916666666666671</v>
      </c>
      <c r="L762" s="23">
        <v>3.4150000000000005</v>
      </c>
      <c r="M762" s="23">
        <v>2.8961111111111109</v>
      </c>
      <c r="N762" s="23">
        <v>0.9916666666666667</v>
      </c>
      <c r="O762" s="23">
        <v>2.7755000000000005</v>
      </c>
      <c r="P762" s="118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5"/>
    </row>
    <row r="763" spans="1:45">
      <c r="A763" s="34"/>
      <c r="B763" s="2" t="s">
        <v>281</v>
      </c>
      <c r="C763" s="32"/>
      <c r="D763" s="10">
        <v>3.2211499999999997</v>
      </c>
      <c r="E763" s="10">
        <v>2.9299999999999997</v>
      </c>
      <c r="F763" s="10">
        <v>2.8</v>
      </c>
      <c r="G763" s="10">
        <v>2.8049999999999997</v>
      </c>
      <c r="H763" s="10">
        <v>3.9649999999999999</v>
      </c>
      <c r="I763" s="10">
        <v>2.8650000000000002</v>
      </c>
      <c r="J763" s="10">
        <v>3.0006446586401854</v>
      </c>
      <c r="K763" s="10">
        <v>2.92</v>
      </c>
      <c r="L763" s="10">
        <v>3.4299999999999997</v>
      </c>
      <c r="M763" s="10">
        <v>2.9033333333333333</v>
      </c>
      <c r="N763" s="10">
        <v>0.94899999999999995</v>
      </c>
      <c r="O763" s="10">
        <v>2.7655500000000002</v>
      </c>
      <c r="P763" s="118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5"/>
    </row>
    <row r="764" spans="1:45">
      <c r="A764" s="34"/>
      <c r="B764" s="2" t="s">
        <v>282</v>
      </c>
      <c r="C764" s="32"/>
      <c r="D764" s="24">
        <v>4.0203018128825395E-2</v>
      </c>
      <c r="E764" s="24">
        <v>1.6329931618554533E-2</v>
      </c>
      <c r="F764" s="24">
        <v>6.1967733539318705E-2</v>
      </c>
      <c r="G764" s="24">
        <v>0.18370265830049023</v>
      </c>
      <c r="H764" s="24">
        <v>0.95633501800711562</v>
      </c>
      <c r="I764" s="24">
        <v>4.764451699828641E-2</v>
      </c>
      <c r="J764" s="24">
        <v>7.6912344114827461E-2</v>
      </c>
      <c r="K764" s="24">
        <v>7.5476265585061056E-2</v>
      </c>
      <c r="L764" s="24">
        <v>0.1474788120375263</v>
      </c>
      <c r="M764" s="24">
        <v>3.7023516050487981E-2</v>
      </c>
      <c r="N764" s="24">
        <v>0.10174805485446226</v>
      </c>
      <c r="O764" s="24">
        <v>3.6481173226748084E-2</v>
      </c>
      <c r="P764" s="216"/>
      <c r="Q764" s="217"/>
      <c r="R764" s="217"/>
      <c r="S764" s="217"/>
      <c r="T764" s="217"/>
      <c r="U764" s="217"/>
      <c r="V764" s="217"/>
      <c r="W764" s="217"/>
      <c r="X764" s="217"/>
      <c r="Y764" s="217"/>
      <c r="Z764" s="217"/>
      <c r="AA764" s="217"/>
      <c r="AB764" s="217"/>
      <c r="AC764" s="217"/>
      <c r="AD764" s="217"/>
      <c r="AE764" s="217"/>
      <c r="AF764" s="217"/>
      <c r="AG764" s="217"/>
      <c r="AH764" s="217"/>
      <c r="AI764" s="217"/>
      <c r="AJ764" s="217"/>
      <c r="AK764" s="217"/>
      <c r="AL764" s="217"/>
      <c r="AM764" s="217"/>
      <c r="AN764" s="217"/>
      <c r="AO764" s="217"/>
      <c r="AP764" s="217"/>
      <c r="AQ764" s="217"/>
      <c r="AR764" s="217"/>
      <c r="AS764" s="76"/>
    </row>
    <row r="765" spans="1:45">
      <c r="A765" s="34"/>
      <c r="B765" s="2" t="s">
        <v>87</v>
      </c>
      <c r="C765" s="32"/>
      <c r="D765" s="12">
        <v>1.248954668073028E-2</v>
      </c>
      <c r="E765" s="12">
        <v>5.579703286522051E-3</v>
      </c>
      <c r="F765" s="12">
        <v>2.2052574213280676E-2</v>
      </c>
      <c r="G765" s="12">
        <v>6.5764674809244722E-2</v>
      </c>
      <c r="H765" s="12">
        <v>0.22833307234551109</v>
      </c>
      <c r="I765" s="12">
        <v>1.6688097022166868E-2</v>
      </c>
      <c r="J765" s="12">
        <v>2.5698416633354811E-2</v>
      </c>
      <c r="K765" s="12">
        <v>2.6101302219617654E-2</v>
      </c>
      <c r="L765" s="12">
        <v>4.318559649707944E-2</v>
      </c>
      <c r="M765" s="12">
        <v>1.2783872797022516E-2</v>
      </c>
      <c r="N765" s="12">
        <v>0.10260308052550815</v>
      </c>
      <c r="O765" s="12">
        <v>1.3144000441991741E-2</v>
      </c>
      <c r="P765" s="118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5"/>
    </row>
    <row r="766" spans="1:45">
      <c r="A766" s="34"/>
      <c r="B766" s="2" t="s">
        <v>283</v>
      </c>
      <c r="C766" s="32"/>
      <c r="D766" s="12">
        <v>0.10742722539618721</v>
      </c>
      <c r="E766" s="12">
        <v>6.877126892813612E-3</v>
      </c>
      <c r="F766" s="12">
        <v>-3.326034399699096E-2</v>
      </c>
      <c r="G766" s="12">
        <v>-3.8994268409820343E-2</v>
      </c>
      <c r="H766" s="12">
        <v>0.44093520494398675</v>
      </c>
      <c r="I766" s="12">
        <v>-1.7778748082352136E-2</v>
      </c>
      <c r="J766" s="12">
        <v>2.9657757969877574E-2</v>
      </c>
      <c r="K766" s="12">
        <v>-5.1641143741276707E-3</v>
      </c>
      <c r="L766" s="12">
        <v>0.17488111218871039</v>
      </c>
      <c r="M766" s="12">
        <v>-3.635067864039998E-3</v>
      </c>
      <c r="N766" s="12">
        <v>-0.65883149743666047</v>
      </c>
      <c r="O766" s="12">
        <v>-4.5129567531547399E-2</v>
      </c>
      <c r="P766" s="118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5"/>
    </row>
    <row r="767" spans="1:45">
      <c r="A767" s="34"/>
      <c r="B767" s="56" t="s">
        <v>284</v>
      </c>
      <c r="C767" s="57"/>
      <c r="D767" s="55">
        <v>2.2000000000000002</v>
      </c>
      <c r="E767" s="55">
        <v>0.22</v>
      </c>
      <c r="F767" s="55">
        <v>0.56999999999999995</v>
      </c>
      <c r="G767" s="55">
        <v>0.68</v>
      </c>
      <c r="H767" s="55">
        <v>8.75</v>
      </c>
      <c r="I767" s="55">
        <v>0.26</v>
      </c>
      <c r="J767" s="55">
        <v>0.67</v>
      </c>
      <c r="K767" s="55">
        <v>0.02</v>
      </c>
      <c r="L767" s="55">
        <v>3.52</v>
      </c>
      <c r="M767" s="55">
        <v>0.02</v>
      </c>
      <c r="N767" s="55">
        <v>12.86</v>
      </c>
      <c r="O767" s="55">
        <v>0.8</v>
      </c>
      <c r="P767" s="118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5"/>
    </row>
    <row r="768" spans="1:45">
      <c r="B768" s="35"/>
      <c r="C768" s="19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AS768" s="75"/>
    </row>
    <row r="769" spans="1:45" ht="15">
      <c r="B769" s="38" t="s">
        <v>671</v>
      </c>
      <c r="AS769" s="31" t="s">
        <v>314</v>
      </c>
    </row>
    <row r="770" spans="1:45" ht="15">
      <c r="A770" s="27" t="s">
        <v>141</v>
      </c>
      <c r="B770" s="17" t="s">
        <v>128</v>
      </c>
      <c r="C770" s="14" t="s">
        <v>129</v>
      </c>
      <c r="D770" s="15" t="s">
        <v>242</v>
      </c>
      <c r="E770" s="16" t="s">
        <v>242</v>
      </c>
      <c r="F770" s="118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>
        <v>1</v>
      </c>
    </row>
    <row r="771" spans="1:45">
      <c r="A771" s="34"/>
      <c r="B771" s="18" t="s">
        <v>243</v>
      </c>
      <c r="C771" s="7" t="s">
        <v>243</v>
      </c>
      <c r="D771" s="116" t="s">
        <v>291</v>
      </c>
      <c r="E771" s="117" t="s">
        <v>273</v>
      </c>
      <c r="F771" s="118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 t="s">
        <v>83</v>
      </c>
    </row>
    <row r="772" spans="1:45">
      <c r="A772" s="34"/>
      <c r="B772" s="18"/>
      <c r="C772" s="7"/>
      <c r="D772" s="8" t="s">
        <v>350</v>
      </c>
      <c r="E772" s="9" t="s">
        <v>355</v>
      </c>
      <c r="F772" s="118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1</v>
      </c>
    </row>
    <row r="773" spans="1:45">
      <c r="A773" s="34"/>
      <c r="B773" s="18"/>
      <c r="C773" s="7"/>
      <c r="D773" s="28"/>
      <c r="E773" s="28"/>
      <c r="F773" s="118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1</v>
      </c>
    </row>
    <row r="774" spans="1:45">
      <c r="A774" s="34"/>
      <c r="B774" s="17">
        <v>1</v>
      </c>
      <c r="C774" s="13">
        <v>1</v>
      </c>
      <c r="D774" s="183">
        <v>306.79401870096257</v>
      </c>
      <c r="E774" s="182">
        <v>70</v>
      </c>
      <c r="F774" s="185"/>
      <c r="G774" s="186"/>
      <c r="H774" s="186"/>
      <c r="I774" s="186"/>
      <c r="J774" s="186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  <c r="AA774" s="186"/>
      <c r="AB774" s="186"/>
      <c r="AC774" s="186"/>
      <c r="AD774" s="186"/>
      <c r="AE774" s="186"/>
      <c r="AF774" s="186"/>
      <c r="AG774" s="186"/>
      <c r="AH774" s="186"/>
      <c r="AI774" s="186"/>
      <c r="AJ774" s="186"/>
      <c r="AK774" s="186"/>
      <c r="AL774" s="186"/>
      <c r="AM774" s="186"/>
      <c r="AN774" s="186"/>
      <c r="AO774" s="186"/>
      <c r="AP774" s="186"/>
      <c r="AQ774" s="186"/>
      <c r="AR774" s="186"/>
      <c r="AS774" s="187">
        <v>1</v>
      </c>
    </row>
    <row r="775" spans="1:45">
      <c r="A775" s="34"/>
      <c r="B775" s="18">
        <v>1</v>
      </c>
      <c r="C775" s="7">
        <v>2</v>
      </c>
      <c r="D775" s="190">
        <v>358.920427349899</v>
      </c>
      <c r="E775" s="189">
        <v>74</v>
      </c>
      <c r="F775" s="185"/>
      <c r="G775" s="186"/>
      <c r="H775" s="186"/>
      <c r="I775" s="186"/>
      <c r="J775" s="186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87">
        <v>10</v>
      </c>
    </row>
    <row r="776" spans="1:45">
      <c r="A776" s="34"/>
      <c r="B776" s="18">
        <v>1</v>
      </c>
      <c r="C776" s="7">
        <v>3</v>
      </c>
      <c r="D776" s="190">
        <v>346.62235737202803</v>
      </c>
      <c r="E776" s="189">
        <v>66.000000000000014</v>
      </c>
      <c r="F776" s="185"/>
      <c r="G776" s="186"/>
      <c r="H776" s="186"/>
      <c r="I776" s="186"/>
      <c r="J776" s="186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7">
        <v>16</v>
      </c>
    </row>
    <row r="777" spans="1:45">
      <c r="A777" s="34"/>
      <c r="B777" s="18">
        <v>1</v>
      </c>
      <c r="C777" s="7">
        <v>4</v>
      </c>
      <c r="D777" s="190">
        <v>306.08164714547939</v>
      </c>
      <c r="E777" s="189">
        <v>72.999999999999986</v>
      </c>
      <c r="F777" s="185"/>
      <c r="G777" s="186"/>
      <c r="H777" s="186"/>
      <c r="I777" s="186"/>
      <c r="J777" s="186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87">
        <v>71.1666666666667</v>
      </c>
    </row>
    <row r="778" spans="1:45">
      <c r="A778" s="34"/>
      <c r="B778" s="18">
        <v>1</v>
      </c>
      <c r="C778" s="7">
        <v>5</v>
      </c>
      <c r="D778" s="190">
        <v>301.08621629233602</v>
      </c>
      <c r="E778" s="189">
        <v>70.999999999999986</v>
      </c>
      <c r="F778" s="185"/>
      <c r="G778" s="186"/>
      <c r="H778" s="186"/>
      <c r="I778" s="186"/>
      <c r="J778" s="186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87">
        <v>23</v>
      </c>
    </row>
    <row r="779" spans="1:45">
      <c r="A779" s="34"/>
      <c r="B779" s="18">
        <v>1</v>
      </c>
      <c r="C779" s="7">
        <v>6</v>
      </c>
      <c r="D779" s="190">
        <v>278.81439406987255</v>
      </c>
      <c r="E779" s="189">
        <v>72.999999999999986</v>
      </c>
      <c r="F779" s="185"/>
      <c r="G779" s="186"/>
      <c r="H779" s="186"/>
      <c r="I779" s="186"/>
      <c r="J779" s="186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95"/>
    </row>
    <row r="780" spans="1:45">
      <c r="A780" s="34"/>
      <c r="B780" s="19" t="s">
        <v>280</v>
      </c>
      <c r="C780" s="11"/>
      <c r="D780" s="196">
        <v>316.38651015509629</v>
      </c>
      <c r="E780" s="196">
        <v>71.166666666666671</v>
      </c>
      <c r="F780" s="185"/>
      <c r="G780" s="186"/>
      <c r="H780" s="186"/>
      <c r="I780" s="186"/>
      <c r="J780" s="186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95"/>
    </row>
    <row r="781" spans="1:45">
      <c r="A781" s="34"/>
      <c r="B781" s="2" t="s">
        <v>281</v>
      </c>
      <c r="C781" s="32"/>
      <c r="D781" s="193">
        <v>306.43783292322098</v>
      </c>
      <c r="E781" s="193">
        <v>71.999999999999986</v>
      </c>
      <c r="F781" s="185"/>
      <c r="G781" s="186"/>
      <c r="H781" s="186"/>
      <c r="I781" s="186"/>
      <c r="J781" s="186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95"/>
    </row>
    <row r="782" spans="1:45">
      <c r="A782" s="34"/>
      <c r="B782" s="2" t="s">
        <v>282</v>
      </c>
      <c r="C782" s="32"/>
      <c r="D782" s="193">
        <v>30.223532428268275</v>
      </c>
      <c r="E782" s="193">
        <v>2.9268868558020169</v>
      </c>
      <c r="F782" s="185"/>
      <c r="G782" s="186"/>
      <c r="H782" s="186"/>
      <c r="I782" s="186"/>
      <c r="J782" s="186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95"/>
    </row>
    <row r="783" spans="1:45">
      <c r="A783" s="34"/>
      <c r="B783" s="2" t="s">
        <v>87</v>
      </c>
      <c r="C783" s="32"/>
      <c r="D783" s="12">
        <v>9.5527247395763973E-2</v>
      </c>
      <c r="E783" s="12">
        <v>4.1127215772393678E-2</v>
      </c>
      <c r="F783" s="118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5"/>
    </row>
    <row r="784" spans="1:45">
      <c r="A784" s="34"/>
      <c r="B784" s="2" t="s">
        <v>283</v>
      </c>
      <c r="C784" s="32"/>
      <c r="D784" s="12">
        <v>3.44571208648847</v>
      </c>
      <c r="E784" s="12">
        <v>-4.4408920985006262E-16</v>
      </c>
      <c r="F784" s="118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5"/>
    </row>
    <row r="785" spans="1:45">
      <c r="A785" s="34"/>
      <c r="B785" s="56" t="s">
        <v>284</v>
      </c>
      <c r="C785" s="57"/>
      <c r="D785" s="55" t="s">
        <v>285</v>
      </c>
      <c r="E785" s="55" t="s">
        <v>285</v>
      </c>
      <c r="F785" s="118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5"/>
    </row>
    <row r="786" spans="1:45">
      <c r="B786" s="35" t="s">
        <v>366</v>
      </c>
      <c r="C786" s="19"/>
      <c r="D786" s="30"/>
      <c r="E786" s="30"/>
      <c r="AS786" s="75"/>
    </row>
    <row r="787" spans="1:45">
      <c r="AS787" s="75"/>
    </row>
    <row r="788" spans="1:45" ht="15">
      <c r="B788" s="38" t="s">
        <v>672</v>
      </c>
      <c r="AS788" s="31" t="s">
        <v>67</v>
      </c>
    </row>
    <row r="789" spans="1:45" ht="15">
      <c r="A789" s="27" t="s">
        <v>43</v>
      </c>
      <c r="B789" s="17" t="s">
        <v>128</v>
      </c>
      <c r="C789" s="14" t="s">
        <v>129</v>
      </c>
      <c r="D789" s="15" t="s">
        <v>242</v>
      </c>
      <c r="E789" s="16" t="s">
        <v>242</v>
      </c>
      <c r="F789" s="16" t="s">
        <v>242</v>
      </c>
      <c r="G789" s="16" t="s">
        <v>242</v>
      </c>
      <c r="H789" s="16" t="s">
        <v>242</v>
      </c>
      <c r="I789" s="16" t="s">
        <v>242</v>
      </c>
      <c r="J789" s="16" t="s">
        <v>242</v>
      </c>
      <c r="K789" s="16" t="s">
        <v>242</v>
      </c>
      <c r="L789" s="16" t="s">
        <v>242</v>
      </c>
      <c r="M789" s="16" t="s">
        <v>242</v>
      </c>
      <c r="N789" s="16" t="s">
        <v>242</v>
      </c>
      <c r="O789" s="16" t="s">
        <v>242</v>
      </c>
      <c r="P789" s="16" t="s">
        <v>242</v>
      </c>
      <c r="Q789" s="16" t="s">
        <v>242</v>
      </c>
      <c r="R789" s="16" t="s">
        <v>242</v>
      </c>
      <c r="S789" s="16" t="s">
        <v>242</v>
      </c>
      <c r="T789" s="16" t="s">
        <v>242</v>
      </c>
      <c r="U789" s="16" t="s">
        <v>242</v>
      </c>
      <c r="V789" s="16" t="s">
        <v>242</v>
      </c>
      <c r="W789" s="16" t="s">
        <v>242</v>
      </c>
      <c r="X789" s="16" t="s">
        <v>242</v>
      </c>
      <c r="Y789" s="16" t="s">
        <v>242</v>
      </c>
      <c r="Z789" s="16" t="s">
        <v>242</v>
      </c>
      <c r="AA789" s="16" t="s">
        <v>242</v>
      </c>
      <c r="AB789" s="16" t="s">
        <v>242</v>
      </c>
      <c r="AC789" s="16" t="s">
        <v>242</v>
      </c>
      <c r="AD789" s="16" t="s">
        <v>242</v>
      </c>
      <c r="AE789" s="16" t="s">
        <v>242</v>
      </c>
      <c r="AF789" s="118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1</v>
      </c>
    </row>
    <row r="790" spans="1:45">
      <c r="A790" s="34"/>
      <c r="B790" s="18" t="s">
        <v>243</v>
      </c>
      <c r="C790" s="7" t="s">
        <v>243</v>
      </c>
      <c r="D790" s="116" t="s">
        <v>246</v>
      </c>
      <c r="E790" s="117" t="s">
        <v>247</v>
      </c>
      <c r="F790" s="117" t="s">
        <v>248</v>
      </c>
      <c r="G790" s="117" t="s">
        <v>249</v>
      </c>
      <c r="H790" s="117" t="s">
        <v>291</v>
      </c>
      <c r="I790" s="117" t="s">
        <v>250</v>
      </c>
      <c r="J790" s="117" t="s">
        <v>251</v>
      </c>
      <c r="K790" s="117" t="s">
        <v>252</v>
      </c>
      <c r="L790" s="117" t="s">
        <v>253</v>
      </c>
      <c r="M790" s="117" t="s">
        <v>255</v>
      </c>
      <c r="N790" s="117" t="s">
        <v>256</v>
      </c>
      <c r="O790" s="117" t="s">
        <v>257</v>
      </c>
      <c r="P790" s="117" t="s">
        <v>258</v>
      </c>
      <c r="Q790" s="117" t="s">
        <v>259</v>
      </c>
      <c r="R790" s="117" t="s">
        <v>260</v>
      </c>
      <c r="S790" s="117" t="s">
        <v>261</v>
      </c>
      <c r="T790" s="117" t="s">
        <v>263</v>
      </c>
      <c r="U790" s="117" t="s">
        <v>264</v>
      </c>
      <c r="V790" s="117" t="s">
        <v>265</v>
      </c>
      <c r="W790" s="117" t="s">
        <v>266</v>
      </c>
      <c r="X790" s="117" t="s">
        <v>267</v>
      </c>
      <c r="Y790" s="117" t="s">
        <v>268</v>
      </c>
      <c r="Z790" s="117" t="s">
        <v>269</v>
      </c>
      <c r="AA790" s="117" t="s">
        <v>270</v>
      </c>
      <c r="AB790" s="117" t="s">
        <v>315</v>
      </c>
      <c r="AC790" s="117" t="s">
        <v>272</v>
      </c>
      <c r="AD790" s="117" t="s">
        <v>273</v>
      </c>
      <c r="AE790" s="117" t="s">
        <v>292</v>
      </c>
      <c r="AF790" s="118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 t="s">
        <v>3</v>
      </c>
    </row>
    <row r="791" spans="1:45">
      <c r="A791" s="34"/>
      <c r="B791" s="18"/>
      <c r="C791" s="7"/>
      <c r="D791" s="8" t="s">
        <v>349</v>
      </c>
      <c r="E791" s="9" t="s">
        <v>349</v>
      </c>
      <c r="F791" s="9" t="s">
        <v>350</v>
      </c>
      <c r="G791" s="9" t="s">
        <v>349</v>
      </c>
      <c r="H791" s="9" t="s">
        <v>350</v>
      </c>
      <c r="I791" s="9" t="s">
        <v>349</v>
      </c>
      <c r="J791" s="9" t="s">
        <v>350</v>
      </c>
      <c r="K791" s="9" t="s">
        <v>349</v>
      </c>
      <c r="L791" s="9" t="s">
        <v>349</v>
      </c>
      <c r="M791" s="9" t="s">
        <v>349</v>
      </c>
      <c r="N791" s="9" t="s">
        <v>349</v>
      </c>
      <c r="O791" s="9" t="s">
        <v>349</v>
      </c>
      <c r="P791" s="9" t="s">
        <v>349</v>
      </c>
      <c r="Q791" s="9" t="s">
        <v>349</v>
      </c>
      <c r="R791" s="9" t="s">
        <v>350</v>
      </c>
      <c r="S791" s="9" t="s">
        <v>349</v>
      </c>
      <c r="T791" s="9" t="s">
        <v>350</v>
      </c>
      <c r="U791" s="9" t="s">
        <v>349</v>
      </c>
      <c r="V791" s="9" t="s">
        <v>349</v>
      </c>
      <c r="W791" s="9" t="s">
        <v>350</v>
      </c>
      <c r="X791" s="9" t="s">
        <v>349</v>
      </c>
      <c r="Y791" s="9" t="s">
        <v>349</v>
      </c>
      <c r="Z791" s="9" t="s">
        <v>349</v>
      </c>
      <c r="AA791" s="9" t="s">
        <v>349</v>
      </c>
      <c r="AB791" s="9" t="s">
        <v>349</v>
      </c>
      <c r="AC791" s="9" t="s">
        <v>349</v>
      </c>
      <c r="AD791" s="9" t="s">
        <v>355</v>
      </c>
      <c r="AE791" s="9" t="s">
        <v>349</v>
      </c>
      <c r="AF791" s="118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</v>
      </c>
    </row>
    <row r="792" spans="1:45">
      <c r="A792" s="34"/>
      <c r="B792" s="18"/>
      <c r="C792" s="7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118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2</v>
      </c>
    </row>
    <row r="793" spans="1:45">
      <c r="A793" s="34"/>
      <c r="B793" s="17">
        <v>1</v>
      </c>
      <c r="C793" s="13">
        <v>1</v>
      </c>
      <c r="D793" s="182">
        <v>23.934999999999999</v>
      </c>
      <c r="E793" s="182">
        <v>23.9</v>
      </c>
      <c r="F793" s="184">
        <v>23.9</v>
      </c>
      <c r="G793" s="182">
        <v>23.1</v>
      </c>
      <c r="H793" s="213">
        <v>77.953291517390198</v>
      </c>
      <c r="I793" s="182">
        <v>21.6</v>
      </c>
      <c r="J793" s="184">
        <v>23.81</v>
      </c>
      <c r="K793" s="182">
        <v>20.5</v>
      </c>
      <c r="L793" s="183">
        <v>15</v>
      </c>
      <c r="M793" s="183">
        <v>21.7</v>
      </c>
      <c r="N793" s="183">
        <v>17.8</v>
      </c>
      <c r="O793" s="182">
        <v>24.4</v>
      </c>
      <c r="P793" s="215">
        <v>39.5</v>
      </c>
      <c r="Q793" s="182">
        <v>22.18</v>
      </c>
      <c r="R793" s="182">
        <v>22.515477531103098</v>
      </c>
      <c r="S793" s="182">
        <v>23.2</v>
      </c>
      <c r="T793" s="183">
        <v>27.9</v>
      </c>
      <c r="U793" s="182">
        <v>21.7</v>
      </c>
      <c r="V793" s="182">
        <v>21.4</v>
      </c>
      <c r="W793" s="182">
        <v>22.1</v>
      </c>
      <c r="X793" s="182">
        <v>22.4</v>
      </c>
      <c r="Y793" s="182">
        <v>23.5</v>
      </c>
      <c r="Z793" s="182">
        <v>20.399999999999999</v>
      </c>
      <c r="AA793" s="182">
        <v>22</v>
      </c>
      <c r="AB793" s="182">
        <v>23.8</v>
      </c>
      <c r="AC793" s="182">
        <v>21.929999999999996</v>
      </c>
      <c r="AD793" s="183">
        <v>17.622</v>
      </c>
      <c r="AE793" s="182">
        <v>23.288499999999999</v>
      </c>
      <c r="AF793" s="185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187">
        <v>1</v>
      </c>
    </row>
    <row r="794" spans="1:45">
      <c r="A794" s="34"/>
      <c r="B794" s="18">
        <v>1</v>
      </c>
      <c r="C794" s="7">
        <v>2</v>
      </c>
      <c r="D794" s="189">
        <v>23.952999999999999</v>
      </c>
      <c r="E794" s="189">
        <v>24.7</v>
      </c>
      <c r="F794" s="191">
        <v>24.3</v>
      </c>
      <c r="G794" s="189">
        <v>23.1</v>
      </c>
      <c r="H794" s="194">
        <v>79.492324993237176</v>
      </c>
      <c r="I794" s="189">
        <v>22</v>
      </c>
      <c r="J794" s="191">
        <v>22.72</v>
      </c>
      <c r="K794" s="189">
        <v>21.6</v>
      </c>
      <c r="L794" s="190">
        <v>13</v>
      </c>
      <c r="M794" s="190">
        <v>28.9</v>
      </c>
      <c r="N794" s="192">
        <v>19</v>
      </c>
      <c r="O794" s="189">
        <v>23.5</v>
      </c>
      <c r="P794" s="190">
        <v>30.2</v>
      </c>
      <c r="Q794" s="189">
        <v>22.24</v>
      </c>
      <c r="R794" s="189">
        <v>22.799617107160387</v>
      </c>
      <c r="S794" s="189">
        <v>23.2</v>
      </c>
      <c r="T794" s="190">
        <v>27.1</v>
      </c>
      <c r="U794" s="189">
        <v>20</v>
      </c>
      <c r="V794" s="189">
        <v>21.8</v>
      </c>
      <c r="W794" s="189">
        <v>21.8</v>
      </c>
      <c r="X794" s="189">
        <v>21.1</v>
      </c>
      <c r="Y794" s="189">
        <v>22.1</v>
      </c>
      <c r="Z794" s="189">
        <v>23</v>
      </c>
      <c r="AA794" s="189">
        <v>22.3</v>
      </c>
      <c r="AB794" s="189">
        <v>23.6</v>
      </c>
      <c r="AC794" s="189">
        <v>22.213333333333335</v>
      </c>
      <c r="AD794" s="190">
        <v>17.555</v>
      </c>
      <c r="AE794" s="189">
        <v>22.514299999999999</v>
      </c>
      <c r="AF794" s="185"/>
      <c r="AG794" s="186"/>
      <c r="AH794" s="186"/>
      <c r="AI794" s="186"/>
      <c r="AJ794" s="186"/>
      <c r="AK794" s="186"/>
      <c r="AL794" s="186"/>
      <c r="AM794" s="186"/>
      <c r="AN794" s="186"/>
      <c r="AO794" s="186"/>
      <c r="AP794" s="186"/>
      <c r="AQ794" s="186"/>
      <c r="AR794" s="186"/>
      <c r="AS794" s="187">
        <v>2</v>
      </c>
    </row>
    <row r="795" spans="1:45">
      <c r="A795" s="34"/>
      <c r="B795" s="18">
        <v>1</v>
      </c>
      <c r="C795" s="7">
        <v>3</v>
      </c>
      <c r="D795" s="189">
        <v>23.928999999999998</v>
      </c>
      <c r="E795" s="189">
        <v>24.7</v>
      </c>
      <c r="F795" s="191">
        <v>22.9</v>
      </c>
      <c r="G795" s="189">
        <v>23.8</v>
      </c>
      <c r="H795" s="194">
        <v>79.108214256996007</v>
      </c>
      <c r="I795" s="189">
        <v>22</v>
      </c>
      <c r="J795" s="191">
        <v>23.52</v>
      </c>
      <c r="K795" s="191">
        <v>20.8</v>
      </c>
      <c r="L795" s="194">
        <v>14</v>
      </c>
      <c r="M795" s="194">
        <v>30.9</v>
      </c>
      <c r="N795" s="194">
        <v>18</v>
      </c>
      <c r="O795" s="193">
        <v>22.6</v>
      </c>
      <c r="P795" s="194">
        <v>29.3</v>
      </c>
      <c r="Q795" s="193">
        <v>21.89</v>
      </c>
      <c r="R795" s="193">
        <v>23.005408911744901</v>
      </c>
      <c r="S795" s="193">
        <v>22.6</v>
      </c>
      <c r="T795" s="194">
        <v>27</v>
      </c>
      <c r="U795" s="193">
        <v>19.600000000000001</v>
      </c>
      <c r="V795" s="193">
        <v>22</v>
      </c>
      <c r="W795" s="193">
        <v>22.6</v>
      </c>
      <c r="X795" s="193">
        <v>21.4</v>
      </c>
      <c r="Y795" s="214">
        <v>26.2</v>
      </c>
      <c r="Z795" s="193">
        <v>21.5</v>
      </c>
      <c r="AA795" s="193">
        <v>21.5</v>
      </c>
      <c r="AB795" s="193">
        <v>23.9</v>
      </c>
      <c r="AC795" s="193">
        <v>22.856666666666666</v>
      </c>
      <c r="AD795" s="194">
        <v>17.687999999999999</v>
      </c>
      <c r="AE795" s="193">
        <v>22.3842</v>
      </c>
      <c r="AF795" s="185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187">
        <v>16</v>
      </c>
    </row>
    <row r="796" spans="1:45">
      <c r="A796" s="34"/>
      <c r="B796" s="18">
        <v>1</v>
      </c>
      <c r="C796" s="7">
        <v>4</v>
      </c>
      <c r="D796" s="189">
        <v>24.042000000000002</v>
      </c>
      <c r="E796" s="189">
        <v>25</v>
      </c>
      <c r="F796" s="191">
        <v>22.3</v>
      </c>
      <c r="G796" s="189">
        <v>22.2</v>
      </c>
      <c r="H796" s="194">
        <v>75.232334034910821</v>
      </c>
      <c r="I796" s="189">
        <v>22</v>
      </c>
      <c r="J796" s="191">
        <v>23.14</v>
      </c>
      <c r="K796" s="191">
        <v>22.7</v>
      </c>
      <c r="L796" s="194">
        <v>13</v>
      </c>
      <c r="M796" s="194">
        <v>23.8</v>
      </c>
      <c r="N796" s="194">
        <v>17.600000000000001</v>
      </c>
      <c r="O796" s="193">
        <v>23.8</v>
      </c>
      <c r="P796" s="194">
        <v>29.4</v>
      </c>
      <c r="Q796" s="193">
        <v>21.96</v>
      </c>
      <c r="R796" s="193">
        <v>22.948959437027636</v>
      </c>
      <c r="S796" s="193">
        <v>22.6</v>
      </c>
      <c r="T796" s="194">
        <v>27.7</v>
      </c>
      <c r="U796" s="193">
        <v>20.6</v>
      </c>
      <c r="V796" s="193">
        <v>20.9</v>
      </c>
      <c r="W796" s="193">
        <v>21.4</v>
      </c>
      <c r="X796" s="193">
        <v>21.5</v>
      </c>
      <c r="Y796" s="193">
        <v>20.7</v>
      </c>
      <c r="Z796" s="214">
        <v>18.5</v>
      </c>
      <c r="AA796" s="193">
        <v>22.6</v>
      </c>
      <c r="AB796" s="193">
        <v>23.2</v>
      </c>
      <c r="AC796" s="193">
        <v>22.573333333333334</v>
      </c>
      <c r="AD796" s="194">
        <v>16.98</v>
      </c>
      <c r="AE796" s="193">
        <v>22.2332</v>
      </c>
      <c r="AF796" s="185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187">
        <v>22.525507595724683</v>
      </c>
    </row>
    <row r="797" spans="1:45">
      <c r="A797" s="34"/>
      <c r="B797" s="18">
        <v>1</v>
      </c>
      <c r="C797" s="7">
        <v>5</v>
      </c>
      <c r="D797" s="189">
        <v>23.902000000000001</v>
      </c>
      <c r="E797" s="189">
        <v>24.6</v>
      </c>
      <c r="F797" s="189">
        <v>24.1</v>
      </c>
      <c r="G797" s="189">
        <v>22</v>
      </c>
      <c r="H797" s="190">
        <v>78.951665134507195</v>
      </c>
      <c r="I797" s="189">
        <v>22.2</v>
      </c>
      <c r="J797" s="189">
        <v>23.14</v>
      </c>
      <c r="K797" s="189">
        <v>21.7</v>
      </c>
      <c r="L797" s="190">
        <v>15</v>
      </c>
      <c r="M797" s="190">
        <v>24.8</v>
      </c>
      <c r="N797" s="190">
        <v>18</v>
      </c>
      <c r="O797" s="189">
        <v>23.3</v>
      </c>
      <c r="P797" s="190">
        <v>31.8</v>
      </c>
      <c r="Q797" s="189">
        <v>21.84</v>
      </c>
      <c r="R797" s="189">
        <v>22.601528176067283</v>
      </c>
      <c r="S797" s="189">
        <v>23</v>
      </c>
      <c r="T797" s="190">
        <v>27.3</v>
      </c>
      <c r="U797" s="189">
        <v>20.9</v>
      </c>
      <c r="V797" s="189">
        <v>21.2</v>
      </c>
      <c r="W797" s="189">
        <v>22.5</v>
      </c>
      <c r="X797" s="189">
        <v>22.4</v>
      </c>
      <c r="Y797" s="189">
        <v>21.7</v>
      </c>
      <c r="Z797" s="189">
        <v>22.7</v>
      </c>
      <c r="AA797" s="189">
        <v>21.6</v>
      </c>
      <c r="AB797" s="189">
        <v>23.8</v>
      </c>
      <c r="AC797" s="189">
        <v>22.330000000000002</v>
      </c>
      <c r="AD797" s="190">
        <v>17.151</v>
      </c>
      <c r="AE797" s="189">
        <v>22.829599999999999</v>
      </c>
      <c r="AF797" s="185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187">
        <v>117</v>
      </c>
    </row>
    <row r="798" spans="1:45">
      <c r="A798" s="34"/>
      <c r="B798" s="18">
        <v>1</v>
      </c>
      <c r="C798" s="7">
        <v>6</v>
      </c>
      <c r="D798" s="189">
        <v>24.088999999999999</v>
      </c>
      <c r="E798" s="189">
        <v>25.4</v>
      </c>
      <c r="F798" s="189">
        <v>24.1</v>
      </c>
      <c r="G798" s="189">
        <v>22.6</v>
      </c>
      <c r="H798" s="190">
        <v>75.609469088584007</v>
      </c>
      <c r="I798" s="192">
        <v>21</v>
      </c>
      <c r="J798" s="189">
        <v>23.33</v>
      </c>
      <c r="K798" s="189">
        <v>20.9</v>
      </c>
      <c r="L798" s="190">
        <v>16</v>
      </c>
      <c r="M798" s="190">
        <v>27.2</v>
      </c>
      <c r="N798" s="190">
        <v>17.600000000000001</v>
      </c>
      <c r="O798" s="189">
        <v>23.9</v>
      </c>
      <c r="P798" s="190">
        <v>32.799999999999997</v>
      </c>
      <c r="Q798" s="189">
        <v>21.32</v>
      </c>
      <c r="R798" s="189">
        <v>22.49473256487374</v>
      </c>
      <c r="S798" s="189">
        <v>23.1</v>
      </c>
      <c r="T798" s="190">
        <v>26.3</v>
      </c>
      <c r="U798" s="189">
        <v>19.75</v>
      </c>
      <c r="V798" s="189">
        <v>21.9</v>
      </c>
      <c r="W798" s="189">
        <v>21.3</v>
      </c>
      <c r="X798" s="189">
        <v>21.6</v>
      </c>
      <c r="Y798" s="189">
        <v>22</v>
      </c>
      <c r="Z798" s="192">
        <v>16</v>
      </c>
      <c r="AA798" s="189">
        <v>22</v>
      </c>
      <c r="AB798" s="189">
        <v>23.8</v>
      </c>
      <c r="AC798" s="189">
        <v>22.36</v>
      </c>
      <c r="AD798" s="190">
        <v>17.521000000000001</v>
      </c>
      <c r="AE798" s="189">
        <v>22.185099999999998</v>
      </c>
      <c r="AF798" s="185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95"/>
    </row>
    <row r="799" spans="1:45">
      <c r="A799" s="34"/>
      <c r="B799" s="19" t="s">
        <v>280</v>
      </c>
      <c r="C799" s="11"/>
      <c r="D799" s="196">
        <v>23.974999999999998</v>
      </c>
      <c r="E799" s="196">
        <v>24.716666666666669</v>
      </c>
      <c r="F799" s="196">
        <v>23.599999999999998</v>
      </c>
      <c r="G799" s="196">
        <v>22.8</v>
      </c>
      <c r="H799" s="196">
        <v>77.724549837604229</v>
      </c>
      <c r="I799" s="196">
        <v>21.8</v>
      </c>
      <c r="J799" s="196">
        <v>23.276666666666667</v>
      </c>
      <c r="K799" s="196">
        <v>21.366666666666671</v>
      </c>
      <c r="L799" s="196">
        <v>14.333333333333334</v>
      </c>
      <c r="M799" s="196">
        <v>26.216666666666665</v>
      </c>
      <c r="N799" s="196">
        <v>18</v>
      </c>
      <c r="O799" s="196">
        <v>23.583333333333332</v>
      </c>
      <c r="P799" s="196">
        <v>32.166666666666664</v>
      </c>
      <c r="Q799" s="196">
        <v>21.905000000000001</v>
      </c>
      <c r="R799" s="196">
        <v>22.72762062132951</v>
      </c>
      <c r="S799" s="196">
        <v>22.95</v>
      </c>
      <c r="T799" s="196">
        <v>27.216666666666669</v>
      </c>
      <c r="U799" s="196">
        <v>20.425000000000001</v>
      </c>
      <c r="V799" s="196">
        <v>21.533333333333331</v>
      </c>
      <c r="W799" s="196">
        <v>21.950000000000003</v>
      </c>
      <c r="X799" s="196">
        <v>21.733333333333334</v>
      </c>
      <c r="Y799" s="196">
        <v>22.7</v>
      </c>
      <c r="Z799" s="196">
        <v>20.350000000000001</v>
      </c>
      <c r="AA799" s="196">
        <v>22</v>
      </c>
      <c r="AB799" s="196">
        <v>23.683333333333337</v>
      </c>
      <c r="AC799" s="196">
        <v>22.377222222222219</v>
      </c>
      <c r="AD799" s="196">
        <v>17.419499999999999</v>
      </c>
      <c r="AE799" s="196">
        <v>22.572483333333334</v>
      </c>
      <c r="AF799" s="185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95"/>
    </row>
    <row r="800" spans="1:45">
      <c r="A800" s="34"/>
      <c r="B800" s="2" t="s">
        <v>281</v>
      </c>
      <c r="C800" s="32"/>
      <c r="D800" s="193">
        <v>23.943999999999999</v>
      </c>
      <c r="E800" s="193">
        <v>24.7</v>
      </c>
      <c r="F800" s="193">
        <v>24</v>
      </c>
      <c r="G800" s="193">
        <v>22.85</v>
      </c>
      <c r="H800" s="193">
        <v>78.452478325948704</v>
      </c>
      <c r="I800" s="193">
        <v>22</v>
      </c>
      <c r="J800" s="193">
        <v>23.234999999999999</v>
      </c>
      <c r="K800" s="193">
        <v>21.25</v>
      </c>
      <c r="L800" s="193">
        <v>14.5</v>
      </c>
      <c r="M800" s="193">
        <v>26</v>
      </c>
      <c r="N800" s="193">
        <v>17.899999999999999</v>
      </c>
      <c r="O800" s="193">
        <v>23.65</v>
      </c>
      <c r="P800" s="193">
        <v>31</v>
      </c>
      <c r="Q800" s="193">
        <v>21.925000000000001</v>
      </c>
      <c r="R800" s="193">
        <v>22.700572641613835</v>
      </c>
      <c r="S800" s="193">
        <v>23.05</v>
      </c>
      <c r="T800" s="193">
        <v>27.200000000000003</v>
      </c>
      <c r="U800" s="193">
        <v>20.3</v>
      </c>
      <c r="V800" s="193">
        <v>21.6</v>
      </c>
      <c r="W800" s="193">
        <v>21.950000000000003</v>
      </c>
      <c r="X800" s="193">
        <v>21.55</v>
      </c>
      <c r="Y800" s="193">
        <v>22.05</v>
      </c>
      <c r="Z800" s="193">
        <v>20.95</v>
      </c>
      <c r="AA800" s="193">
        <v>22</v>
      </c>
      <c r="AB800" s="193">
        <v>23.8</v>
      </c>
      <c r="AC800" s="193">
        <v>22.344999999999999</v>
      </c>
      <c r="AD800" s="193">
        <v>17.538</v>
      </c>
      <c r="AE800" s="193">
        <v>22.449249999999999</v>
      </c>
      <c r="AF800" s="185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95"/>
    </row>
    <row r="801" spans="1:45">
      <c r="A801" s="34"/>
      <c r="B801" s="2" t="s">
        <v>282</v>
      </c>
      <c r="C801" s="32"/>
      <c r="D801" s="24">
        <v>7.3503741401373598E-2</v>
      </c>
      <c r="E801" s="24">
        <v>0.49564772436345012</v>
      </c>
      <c r="F801" s="24">
        <v>0.8074651695274544</v>
      </c>
      <c r="G801" s="24">
        <v>0.66633324995830778</v>
      </c>
      <c r="H801" s="24">
        <v>1.8591609460398597</v>
      </c>
      <c r="I801" s="24">
        <v>0.43817804600413263</v>
      </c>
      <c r="J801" s="24">
        <v>0.37248713624320845</v>
      </c>
      <c r="K801" s="24">
        <v>0.80415587212098771</v>
      </c>
      <c r="L801" s="24">
        <v>1.2110601416389968</v>
      </c>
      <c r="M801" s="24">
        <v>3.4160893821249543</v>
      </c>
      <c r="N801" s="24">
        <v>0.52153619241621141</v>
      </c>
      <c r="O801" s="24">
        <v>0.6112828041640509</v>
      </c>
      <c r="P801" s="24">
        <v>3.8484628966207373</v>
      </c>
      <c r="Q801" s="24">
        <v>0.32788717571750153</v>
      </c>
      <c r="R801" s="24">
        <v>0.22202771985556907</v>
      </c>
      <c r="S801" s="24">
        <v>0.28106938645110313</v>
      </c>
      <c r="T801" s="24">
        <v>0.56715665090578438</v>
      </c>
      <c r="U801" s="24">
        <v>0.79984373473822934</v>
      </c>
      <c r="V801" s="24">
        <v>0.43665394383500883</v>
      </c>
      <c r="W801" s="24">
        <v>0.5468089245796931</v>
      </c>
      <c r="X801" s="24">
        <v>0.54283207962192659</v>
      </c>
      <c r="Y801" s="24">
        <v>1.93597520645281</v>
      </c>
      <c r="Z801" s="24">
        <v>2.69128222228735</v>
      </c>
      <c r="AA801" s="24">
        <v>0.41472882706655467</v>
      </c>
      <c r="AB801" s="24">
        <v>0.25625508125043439</v>
      </c>
      <c r="AC801" s="24">
        <v>0.31550606028105782</v>
      </c>
      <c r="AD801" s="24">
        <v>0.28531158406205631</v>
      </c>
      <c r="AE801" s="24">
        <v>0.42019133459254798</v>
      </c>
      <c r="AF801" s="118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5"/>
    </row>
    <row r="802" spans="1:45">
      <c r="A802" s="34"/>
      <c r="B802" s="2" t="s">
        <v>87</v>
      </c>
      <c r="C802" s="32"/>
      <c r="D802" s="12">
        <v>3.0658494849373765E-3</v>
      </c>
      <c r="E802" s="12">
        <v>2.0053178328932574E-2</v>
      </c>
      <c r="F802" s="12">
        <v>3.4214625827434508E-2</v>
      </c>
      <c r="G802" s="12">
        <v>2.9225142542031041E-2</v>
      </c>
      <c r="H802" s="12">
        <v>2.3919867659887965E-2</v>
      </c>
      <c r="I802" s="12">
        <v>2.0099910367162046E-2</v>
      </c>
      <c r="J802" s="12">
        <v>1.60025978623747E-2</v>
      </c>
      <c r="K802" s="12">
        <v>3.7636000255272431E-2</v>
      </c>
      <c r="L802" s="12">
        <v>8.4492568021325348E-2</v>
      </c>
      <c r="M802" s="12">
        <v>0.13030220147965496</v>
      </c>
      <c r="N802" s="12">
        <v>2.8974232912011746E-2</v>
      </c>
      <c r="O802" s="12">
        <v>2.5920118904482724E-2</v>
      </c>
      <c r="P802" s="12">
        <v>0.11964133357370169</v>
      </c>
      <c r="Q802" s="12">
        <v>1.4968599667541726E-2</v>
      </c>
      <c r="R802" s="12">
        <v>9.769070135181664E-3</v>
      </c>
      <c r="S802" s="12">
        <v>1.2247032089372686E-2</v>
      </c>
      <c r="T802" s="12">
        <v>2.0838578722808976E-2</v>
      </c>
      <c r="U802" s="12">
        <v>3.9160035972495927E-2</v>
      </c>
      <c r="V802" s="12">
        <v>2.0278046927322393E-2</v>
      </c>
      <c r="W802" s="12">
        <v>2.4911568317981459E-2</v>
      </c>
      <c r="X802" s="12">
        <v>2.4976936178923003E-2</v>
      </c>
      <c r="Y802" s="12">
        <v>8.5285251385586347E-2</v>
      </c>
      <c r="Z802" s="12">
        <v>0.13224974065294101</v>
      </c>
      <c r="AA802" s="12">
        <v>1.8851310321207029E-2</v>
      </c>
      <c r="AB802" s="12">
        <v>1.0820059729082379E-2</v>
      </c>
      <c r="AC802" s="12">
        <v>1.409942919401932E-2</v>
      </c>
      <c r="AD802" s="12">
        <v>1.6378861853787785E-2</v>
      </c>
      <c r="AE802" s="12">
        <v>1.8615201898146548E-2</v>
      </c>
      <c r="AF802" s="118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5"/>
    </row>
    <row r="803" spans="1:45">
      <c r="A803" s="34"/>
      <c r="B803" s="2" t="s">
        <v>283</v>
      </c>
      <c r="C803" s="32"/>
      <c r="D803" s="12">
        <v>6.4348934119044188E-2</v>
      </c>
      <c r="E803" s="12">
        <v>9.7274570245771796E-2</v>
      </c>
      <c r="F803" s="12">
        <v>4.7701140571822398E-2</v>
      </c>
      <c r="G803" s="12">
        <v>1.2185847671082772E-2</v>
      </c>
      <c r="H803" s="12">
        <v>2.4505126913258222</v>
      </c>
      <c r="I803" s="12">
        <v>-3.2208268454841926E-2</v>
      </c>
      <c r="J803" s="12">
        <v>3.3347043024440248E-2</v>
      </c>
      <c r="K803" s="12">
        <v>-5.1445718776075844E-2</v>
      </c>
      <c r="L803" s="12">
        <v>-0.36368433552841295</v>
      </c>
      <c r="M803" s="12">
        <v>0.16386574443465851</v>
      </c>
      <c r="N803" s="12">
        <v>-0.20090590973335576</v>
      </c>
      <c r="O803" s="12">
        <v>4.6961238636390235E-2</v>
      </c>
      <c r="P803" s="12">
        <v>0.42801073538391043</v>
      </c>
      <c r="Q803" s="12">
        <v>-2.754688626161983E-2</v>
      </c>
      <c r="R803" s="12">
        <v>8.9726291292626659E-3</v>
      </c>
      <c r="S803" s="12">
        <v>1.8844965089971355E-2</v>
      </c>
      <c r="T803" s="12">
        <v>0.20825986056058343</v>
      </c>
      <c r="U803" s="12">
        <v>-9.3250178127988415E-2</v>
      </c>
      <c r="V803" s="12">
        <v>-4.404669942175532E-2</v>
      </c>
      <c r="W803" s="12">
        <v>-2.5549151035953122E-2</v>
      </c>
      <c r="X803" s="12">
        <v>-3.5167876196570247E-2</v>
      </c>
      <c r="Y803" s="12">
        <v>7.7464360584902359E-3</v>
      </c>
      <c r="Z803" s="12">
        <v>-9.6579736837432706E-2</v>
      </c>
      <c r="AA803" s="12">
        <v>-2.3329445229657075E-2</v>
      </c>
      <c r="AB803" s="12">
        <v>5.1400650248982993E-2</v>
      </c>
      <c r="AC803" s="12">
        <v>-6.5829980910444563E-3</v>
      </c>
      <c r="AD803" s="12">
        <v>-0.22667669414445513</v>
      </c>
      <c r="AE803" s="12">
        <v>2.0854463504993426E-3</v>
      </c>
      <c r="AF803" s="118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5"/>
    </row>
    <row r="804" spans="1:45">
      <c r="A804" s="34"/>
      <c r="B804" s="56" t="s">
        <v>284</v>
      </c>
      <c r="C804" s="57"/>
      <c r="D804" s="55">
        <v>0.9</v>
      </c>
      <c r="E804" s="55">
        <v>1.4</v>
      </c>
      <c r="F804" s="55">
        <v>0.65</v>
      </c>
      <c r="G804" s="55">
        <v>0.11</v>
      </c>
      <c r="H804" s="55">
        <v>36.950000000000003</v>
      </c>
      <c r="I804" s="55">
        <v>0.56000000000000005</v>
      </c>
      <c r="J804" s="55">
        <v>0.43</v>
      </c>
      <c r="K804" s="55">
        <v>0.85</v>
      </c>
      <c r="L804" s="55">
        <v>5.57</v>
      </c>
      <c r="M804" s="55">
        <v>2.4</v>
      </c>
      <c r="N804" s="55">
        <v>3.11</v>
      </c>
      <c r="O804" s="55">
        <v>0.64</v>
      </c>
      <c r="P804" s="55">
        <v>6.39</v>
      </c>
      <c r="Q804" s="55">
        <v>0.49</v>
      </c>
      <c r="R804" s="55">
        <v>0.06</v>
      </c>
      <c r="S804" s="55">
        <v>0.21</v>
      </c>
      <c r="T804" s="55">
        <v>3.07</v>
      </c>
      <c r="U804" s="55">
        <v>1.48</v>
      </c>
      <c r="V804" s="55">
        <v>0.74</v>
      </c>
      <c r="W804" s="55">
        <v>0.46</v>
      </c>
      <c r="X804" s="55">
        <v>0.61</v>
      </c>
      <c r="Y804" s="55">
        <v>0.04</v>
      </c>
      <c r="Z804" s="55">
        <v>1.53</v>
      </c>
      <c r="AA804" s="55">
        <v>0.43</v>
      </c>
      <c r="AB804" s="55">
        <v>0.7</v>
      </c>
      <c r="AC804" s="55">
        <v>0.17</v>
      </c>
      <c r="AD804" s="55">
        <v>3.5</v>
      </c>
      <c r="AE804" s="55">
        <v>0.04</v>
      </c>
      <c r="AF804" s="118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5"/>
    </row>
    <row r="805" spans="1:45">
      <c r="B805" s="35"/>
      <c r="C805" s="19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S805" s="75"/>
    </row>
    <row r="806" spans="1:45" ht="15">
      <c r="B806" s="38" t="s">
        <v>673</v>
      </c>
      <c r="AS806" s="31" t="s">
        <v>314</v>
      </c>
    </row>
    <row r="807" spans="1:45" ht="15">
      <c r="A807" s="27" t="s">
        <v>59</v>
      </c>
      <c r="B807" s="17" t="s">
        <v>128</v>
      </c>
      <c r="C807" s="14" t="s">
        <v>129</v>
      </c>
      <c r="D807" s="15" t="s">
        <v>242</v>
      </c>
      <c r="E807" s="16" t="s">
        <v>242</v>
      </c>
      <c r="F807" s="16" t="s">
        <v>242</v>
      </c>
      <c r="G807" s="16" t="s">
        <v>242</v>
      </c>
      <c r="H807" s="16" t="s">
        <v>242</v>
      </c>
      <c r="I807" s="16" t="s">
        <v>242</v>
      </c>
      <c r="J807" s="16" t="s">
        <v>242</v>
      </c>
      <c r="K807" s="16" t="s">
        <v>242</v>
      </c>
      <c r="L807" s="16" t="s">
        <v>242</v>
      </c>
      <c r="M807" s="16" t="s">
        <v>242</v>
      </c>
      <c r="N807" s="16" t="s">
        <v>242</v>
      </c>
      <c r="O807" s="16" t="s">
        <v>242</v>
      </c>
      <c r="P807" s="16" t="s">
        <v>242</v>
      </c>
      <c r="Q807" s="16" t="s">
        <v>242</v>
      </c>
      <c r="R807" s="16" t="s">
        <v>242</v>
      </c>
      <c r="S807" s="16" t="s">
        <v>242</v>
      </c>
      <c r="T807" s="118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1</v>
      </c>
    </row>
    <row r="808" spans="1:45">
      <c r="A808" s="34"/>
      <c r="B808" s="18" t="s">
        <v>243</v>
      </c>
      <c r="C808" s="7" t="s">
        <v>243</v>
      </c>
      <c r="D808" s="116" t="s">
        <v>249</v>
      </c>
      <c r="E808" s="117" t="s">
        <v>250</v>
      </c>
      <c r="F808" s="117" t="s">
        <v>251</v>
      </c>
      <c r="G808" s="117" t="s">
        <v>252</v>
      </c>
      <c r="H808" s="117" t="s">
        <v>256</v>
      </c>
      <c r="I808" s="117" t="s">
        <v>257</v>
      </c>
      <c r="J808" s="117" t="s">
        <v>258</v>
      </c>
      <c r="K808" s="117" t="s">
        <v>260</v>
      </c>
      <c r="L808" s="117" t="s">
        <v>264</v>
      </c>
      <c r="M808" s="117" t="s">
        <v>265</v>
      </c>
      <c r="N808" s="117" t="s">
        <v>266</v>
      </c>
      <c r="O808" s="117" t="s">
        <v>267</v>
      </c>
      <c r="P808" s="117" t="s">
        <v>270</v>
      </c>
      <c r="Q808" s="117" t="s">
        <v>315</v>
      </c>
      <c r="R808" s="117" t="s">
        <v>272</v>
      </c>
      <c r="S808" s="117" t="s">
        <v>273</v>
      </c>
      <c r="T808" s="118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 t="s">
        <v>3</v>
      </c>
    </row>
    <row r="809" spans="1:45">
      <c r="A809" s="34"/>
      <c r="B809" s="18"/>
      <c r="C809" s="7"/>
      <c r="D809" s="8" t="s">
        <v>349</v>
      </c>
      <c r="E809" s="9" t="s">
        <v>349</v>
      </c>
      <c r="F809" s="9" t="s">
        <v>350</v>
      </c>
      <c r="G809" s="9" t="s">
        <v>349</v>
      </c>
      <c r="H809" s="9" t="s">
        <v>349</v>
      </c>
      <c r="I809" s="9" t="s">
        <v>349</v>
      </c>
      <c r="J809" s="9" t="s">
        <v>349</v>
      </c>
      <c r="K809" s="9" t="s">
        <v>350</v>
      </c>
      <c r="L809" s="9" t="s">
        <v>349</v>
      </c>
      <c r="M809" s="9" t="s">
        <v>349</v>
      </c>
      <c r="N809" s="9" t="s">
        <v>350</v>
      </c>
      <c r="O809" s="9" t="s">
        <v>349</v>
      </c>
      <c r="P809" s="9" t="s">
        <v>349</v>
      </c>
      <c r="Q809" s="9" t="s">
        <v>349</v>
      </c>
      <c r="R809" s="9" t="s">
        <v>349</v>
      </c>
      <c r="S809" s="9" t="s">
        <v>355</v>
      </c>
      <c r="T809" s="118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3</v>
      </c>
    </row>
    <row r="810" spans="1:45">
      <c r="A810" s="34"/>
      <c r="B810" s="18"/>
      <c r="C810" s="7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118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3</v>
      </c>
    </row>
    <row r="811" spans="1:45">
      <c r="A811" s="34"/>
      <c r="B811" s="17">
        <v>1</v>
      </c>
      <c r="C811" s="13">
        <v>1</v>
      </c>
      <c r="D811" s="221" t="s">
        <v>170</v>
      </c>
      <c r="E811" s="221" t="s">
        <v>121</v>
      </c>
      <c r="F811" s="220" t="s">
        <v>169</v>
      </c>
      <c r="G811" s="221" t="s">
        <v>165</v>
      </c>
      <c r="H811" s="222" t="s">
        <v>121</v>
      </c>
      <c r="I811" s="221" t="s">
        <v>357</v>
      </c>
      <c r="J811" s="222" t="s">
        <v>357</v>
      </c>
      <c r="K811" s="221" t="s">
        <v>165</v>
      </c>
      <c r="L811" s="221" t="s">
        <v>165</v>
      </c>
      <c r="M811" s="221" t="s">
        <v>165</v>
      </c>
      <c r="N811" s="219" t="s">
        <v>165</v>
      </c>
      <c r="O811" s="221" t="s">
        <v>165</v>
      </c>
      <c r="P811" s="221" t="s">
        <v>165</v>
      </c>
      <c r="Q811" s="219">
        <v>2E-3</v>
      </c>
      <c r="R811" s="221" t="s">
        <v>165</v>
      </c>
      <c r="S811" s="221" t="s">
        <v>165</v>
      </c>
      <c r="T811" s="216"/>
      <c r="U811" s="217"/>
      <c r="V811" s="217"/>
      <c r="W811" s="217"/>
      <c r="X811" s="217"/>
      <c r="Y811" s="217"/>
      <c r="Z811" s="217"/>
      <c r="AA811" s="217"/>
      <c r="AB811" s="217"/>
      <c r="AC811" s="217"/>
      <c r="AD811" s="217"/>
      <c r="AE811" s="217"/>
      <c r="AF811" s="217"/>
      <c r="AG811" s="217"/>
      <c r="AH811" s="217"/>
      <c r="AI811" s="217"/>
      <c r="AJ811" s="217"/>
      <c r="AK811" s="217"/>
      <c r="AL811" s="217"/>
      <c r="AM811" s="217"/>
      <c r="AN811" s="217"/>
      <c r="AO811" s="217"/>
      <c r="AP811" s="217"/>
      <c r="AQ811" s="217"/>
      <c r="AR811" s="217"/>
      <c r="AS811" s="223">
        <v>1</v>
      </c>
    </row>
    <row r="812" spans="1:45">
      <c r="A812" s="34"/>
      <c r="B812" s="18">
        <v>1</v>
      </c>
      <c r="C812" s="7">
        <v>2</v>
      </c>
      <c r="D812" s="226" t="s">
        <v>170</v>
      </c>
      <c r="E812" s="226" t="s">
        <v>121</v>
      </c>
      <c r="F812" s="225" t="s">
        <v>169</v>
      </c>
      <c r="G812" s="226" t="s">
        <v>165</v>
      </c>
      <c r="H812" s="227" t="s">
        <v>121</v>
      </c>
      <c r="I812" s="226" t="s">
        <v>357</v>
      </c>
      <c r="J812" s="227" t="s">
        <v>357</v>
      </c>
      <c r="K812" s="226" t="s">
        <v>165</v>
      </c>
      <c r="L812" s="226" t="s">
        <v>165</v>
      </c>
      <c r="M812" s="226" t="s">
        <v>165</v>
      </c>
      <c r="N812" s="224">
        <v>2E-3</v>
      </c>
      <c r="O812" s="226" t="s">
        <v>165</v>
      </c>
      <c r="P812" s="226" t="s">
        <v>165</v>
      </c>
      <c r="Q812" s="224">
        <v>3.0000000000000001E-3</v>
      </c>
      <c r="R812" s="226" t="s">
        <v>165</v>
      </c>
      <c r="S812" s="226" t="s">
        <v>165</v>
      </c>
      <c r="T812" s="216"/>
      <c r="U812" s="217"/>
      <c r="V812" s="217"/>
      <c r="W812" s="217"/>
      <c r="X812" s="217"/>
      <c r="Y812" s="217"/>
      <c r="Z812" s="217"/>
      <c r="AA812" s="217"/>
      <c r="AB812" s="217"/>
      <c r="AC812" s="217"/>
      <c r="AD812" s="217"/>
      <c r="AE812" s="217"/>
      <c r="AF812" s="217"/>
      <c r="AG812" s="217"/>
      <c r="AH812" s="217"/>
      <c r="AI812" s="217"/>
      <c r="AJ812" s="217"/>
      <c r="AK812" s="217"/>
      <c r="AL812" s="217"/>
      <c r="AM812" s="217"/>
      <c r="AN812" s="217"/>
      <c r="AO812" s="217"/>
      <c r="AP812" s="217"/>
      <c r="AQ812" s="217"/>
      <c r="AR812" s="217"/>
      <c r="AS812" s="223">
        <v>11</v>
      </c>
    </row>
    <row r="813" spans="1:45">
      <c r="A813" s="34"/>
      <c r="B813" s="18">
        <v>1</v>
      </c>
      <c r="C813" s="7">
        <v>3</v>
      </c>
      <c r="D813" s="226" t="s">
        <v>170</v>
      </c>
      <c r="E813" s="226" t="s">
        <v>121</v>
      </c>
      <c r="F813" s="225">
        <v>1E-3</v>
      </c>
      <c r="G813" s="226" t="s">
        <v>165</v>
      </c>
      <c r="H813" s="227" t="s">
        <v>121</v>
      </c>
      <c r="I813" s="226" t="s">
        <v>357</v>
      </c>
      <c r="J813" s="227" t="s">
        <v>357</v>
      </c>
      <c r="K813" s="227" t="s">
        <v>165</v>
      </c>
      <c r="L813" s="227" t="s">
        <v>165</v>
      </c>
      <c r="M813" s="227" t="s">
        <v>165</v>
      </c>
      <c r="N813" s="24" t="s">
        <v>165</v>
      </c>
      <c r="O813" s="227" t="s">
        <v>165</v>
      </c>
      <c r="P813" s="227" t="s">
        <v>165</v>
      </c>
      <c r="Q813" s="24">
        <v>3.0000000000000001E-3</v>
      </c>
      <c r="R813" s="227" t="s">
        <v>165</v>
      </c>
      <c r="S813" s="227" t="s">
        <v>165</v>
      </c>
      <c r="T813" s="216"/>
      <c r="U813" s="217"/>
      <c r="V813" s="217"/>
      <c r="W813" s="217"/>
      <c r="X813" s="217"/>
      <c r="Y813" s="217"/>
      <c r="Z813" s="217"/>
      <c r="AA813" s="217"/>
      <c r="AB813" s="217"/>
      <c r="AC813" s="217"/>
      <c r="AD813" s="217"/>
      <c r="AE813" s="217"/>
      <c r="AF813" s="217"/>
      <c r="AG813" s="217"/>
      <c r="AH813" s="217"/>
      <c r="AI813" s="217"/>
      <c r="AJ813" s="217"/>
      <c r="AK813" s="217"/>
      <c r="AL813" s="217"/>
      <c r="AM813" s="217"/>
      <c r="AN813" s="217"/>
      <c r="AO813" s="217"/>
      <c r="AP813" s="217"/>
      <c r="AQ813" s="217"/>
      <c r="AR813" s="217"/>
      <c r="AS813" s="223">
        <v>16</v>
      </c>
    </row>
    <row r="814" spans="1:45">
      <c r="A814" s="34"/>
      <c r="B814" s="18">
        <v>1</v>
      </c>
      <c r="C814" s="7">
        <v>4</v>
      </c>
      <c r="D814" s="226" t="s">
        <v>170</v>
      </c>
      <c r="E814" s="226" t="s">
        <v>121</v>
      </c>
      <c r="F814" s="225">
        <v>2E-3</v>
      </c>
      <c r="G814" s="226" t="s">
        <v>165</v>
      </c>
      <c r="H814" s="227" t="s">
        <v>121</v>
      </c>
      <c r="I814" s="226" t="s">
        <v>357</v>
      </c>
      <c r="J814" s="227" t="s">
        <v>357</v>
      </c>
      <c r="K814" s="227" t="s">
        <v>165</v>
      </c>
      <c r="L814" s="227" t="s">
        <v>165</v>
      </c>
      <c r="M814" s="227" t="s">
        <v>165</v>
      </c>
      <c r="N814" s="24" t="s">
        <v>165</v>
      </c>
      <c r="O814" s="227" t="s">
        <v>165</v>
      </c>
      <c r="P814" s="227" t="s">
        <v>165</v>
      </c>
      <c r="Q814" s="24">
        <v>3.0000000000000001E-3</v>
      </c>
      <c r="R814" s="227" t="s">
        <v>165</v>
      </c>
      <c r="S814" s="227" t="s">
        <v>165</v>
      </c>
      <c r="T814" s="216"/>
      <c r="U814" s="217"/>
      <c r="V814" s="217"/>
      <c r="W814" s="217"/>
      <c r="X814" s="217"/>
      <c r="Y814" s="217"/>
      <c r="Z814" s="217"/>
      <c r="AA814" s="217"/>
      <c r="AB814" s="217"/>
      <c r="AC814" s="217"/>
      <c r="AD814" s="217"/>
      <c r="AE814" s="217"/>
      <c r="AF814" s="217"/>
      <c r="AG814" s="217"/>
      <c r="AH814" s="217"/>
      <c r="AI814" s="217"/>
      <c r="AJ814" s="217"/>
      <c r="AK814" s="217"/>
      <c r="AL814" s="217"/>
      <c r="AM814" s="217"/>
      <c r="AN814" s="217"/>
      <c r="AO814" s="217"/>
      <c r="AP814" s="217"/>
      <c r="AQ814" s="217"/>
      <c r="AR814" s="217"/>
      <c r="AS814" s="223" t="s">
        <v>165</v>
      </c>
    </row>
    <row r="815" spans="1:45">
      <c r="A815" s="34"/>
      <c r="B815" s="18">
        <v>1</v>
      </c>
      <c r="C815" s="7">
        <v>5</v>
      </c>
      <c r="D815" s="226" t="s">
        <v>170</v>
      </c>
      <c r="E815" s="226" t="s">
        <v>121</v>
      </c>
      <c r="F815" s="224" t="s">
        <v>169</v>
      </c>
      <c r="G815" s="226" t="s">
        <v>165</v>
      </c>
      <c r="H815" s="226" t="s">
        <v>121</v>
      </c>
      <c r="I815" s="226" t="s">
        <v>357</v>
      </c>
      <c r="J815" s="226" t="s">
        <v>357</v>
      </c>
      <c r="K815" s="226" t="s">
        <v>165</v>
      </c>
      <c r="L815" s="226" t="s">
        <v>165</v>
      </c>
      <c r="M815" s="226" t="s">
        <v>165</v>
      </c>
      <c r="N815" s="224" t="s">
        <v>165</v>
      </c>
      <c r="O815" s="226" t="s">
        <v>165</v>
      </c>
      <c r="P815" s="226" t="s">
        <v>165</v>
      </c>
      <c r="Q815" s="224">
        <v>3.0000000000000001E-3</v>
      </c>
      <c r="R815" s="226" t="s">
        <v>165</v>
      </c>
      <c r="S815" s="226" t="s">
        <v>165</v>
      </c>
      <c r="T815" s="216"/>
      <c r="U815" s="217"/>
      <c r="V815" s="217"/>
      <c r="W815" s="217"/>
      <c r="X815" s="217"/>
      <c r="Y815" s="217"/>
      <c r="Z815" s="217"/>
      <c r="AA815" s="217"/>
      <c r="AB815" s="217"/>
      <c r="AC815" s="217"/>
      <c r="AD815" s="217"/>
      <c r="AE815" s="217"/>
      <c r="AF815" s="217"/>
      <c r="AG815" s="217"/>
      <c r="AH815" s="217"/>
      <c r="AI815" s="217"/>
      <c r="AJ815" s="217"/>
      <c r="AK815" s="217"/>
      <c r="AL815" s="217"/>
      <c r="AM815" s="217"/>
      <c r="AN815" s="217"/>
      <c r="AO815" s="217"/>
      <c r="AP815" s="217"/>
      <c r="AQ815" s="217"/>
      <c r="AR815" s="217"/>
      <c r="AS815" s="223">
        <v>20</v>
      </c>
    </row>
    <row r="816" spans="1:45">
      <c r="A816" s="34"/>
      <c r="B816" s="18">
        <v>1</v>
      </c>
      <c r="C816" s="7">
        <v>6</v>
      </c>
      <c r="D816" s="226" t="s">
        <v>170</v>
      </c>
      <c r="E816" s="226" t="s">
        <v>121</v>
      </c>
      <c r="F816" s="224" t="s">
        <v>169</v>
      </c>
      <c r="G816" s="226" t="s">
        <v>165</v>
      </c>
      <c r="H816" s="226" t="s">
        <v>121</v>
      </c>
      <c r="I816" s="226" t="s">
        <v>357</v>
      </c>
      <c r="J816" s="226" t="s">
        <v>357</v>
      </c>
      <c r="K816" s="226" t="s">
        <v>165</v>
      </c>
      <c r="L816" s="226" t="s">
        <v>165</v>
      </c>
      <c r="M816" s="226" t="s">
        <v>165</v>
      </c>
      <c r="N816" s="224" t="s">
        <v>165</v>
      </c>
      <c r="O816" s="226" t="s">
        <v>165</v>
      </c>
      <c r="P816" s="226" t="s">
        <v>165</v>
      </c>
      <c r="Q816" s="224">
        <v>2E-3</v>
      </c>
      <c r="R816" s="226" t="s">
        <v>165</v>
      </c>
      <c r="S816" s="226" t="s">
        <v>165</v>
      </c>
      <c r="T816" s="216"/>
      <c r="U816" s="217"/>
      <c r="V816" s="217"/>
      <c r="W816" s="217"/>
      <c r="X816" s="217"/>
      <c r="Y816" s="217"/>
      <c r="Z816" s="217"/>
      <c r="AA816" s="217"/>
      <c r="AB816" s="217"/>
      <c r="AC816" s="217"/>
      <c r="AD816" s="217"/>
      <c r="AE816" s="217"/>
      <c r="AF816" s="217"/>
      <c r="AG816" s="217"/>
      <c r="AH816" s="217"/>
      <c r="AI816" s="217"/>
      <c r="AJ816" s="217"/>
      <c r="AK816" s="217"/>
      <c r="AL816" s="217"/>
      <c r="AM816" s="217"/>
      <c r="AN816" s="217"/>
      <c r="AO816" s="217"/>
      <c r="AP816" s="217"/>
      <c r="AQ816" s="217"/>
      <c r="AR816" s="217"/>
      <c r="AS816" s="76"/>
    </row>
    <row r="817" spans="1:45">
      <c r="A817" s="34"/>
      <c r="B817" s="19" t="s">
        <v>280</v>
      </c>
      <c r="C817" s="11"/>
      <c r="D817" s="229" t="s">
        <v>770</v>
      </c>
      <c r="E817" s="229" t="s">
        <v>770</v>
      </c>
      <c r="F817" s="229">
        <v>1.5E-3</v>
      </c>
      <c r="G817" s="229" t="s">
        <v>770</v>
      </c>
      <c r="H817" s="229" t="s">
        <v>770</v>
      </c>
      <c r="I817" s="229" t="s">
        <v>770</v>
      </c>
      <c r="J817" s="229" t="s">
        <v>770</v>
      </c>
      <c r="K817" s="229" t="s">
        <v>770</v>
      </c>
      <c r="L817" s="229" t="s">
        <v>770</v>
      </c>
      <c r="M817" s="229" t="s">
        <v>770</v>
      </c>
      <c r="N817" s="229">
        <v>2E-3</v>
      </c>
      <c r="O817" s="229" t="s">
        <v>770</v>
      </c>
      <c r="P817" s="229" t="s">
        <v>770</v>
      </c>
      <c r="Q817" s="229">
        <v>2.6666666666666666E-3</v>
      </c>
      <c r="R817" s="229" t="s">
        <v>770</v>
      </c>
      <c r="S817" s="229" t="s">
        <v>770</v>
      </c>
      <c r="T817" s="216"/>
      <c r="U817" s="217"/>
      <c r="V817" s="217"/>
      <c r="W817" s="217"/>
      <c r="X817" s="217"/>
      <c r="Y817" s="217"/>
      <c r="Z817" s="217"/>
      <c r="AA817" s="217"/>
      <c r="AB817" s="217"/>
      <c r="AC817" s="217"/>
      <c r="AD817" s="217"/>
      <c r="AE817" s="217"/>
      <c r="AF817" s="217"/>
      <c r="AG817" s="217"/>
      <c r="AH817" s="217"/>
      <c r="AI817" s="217"/>
      <c r="AJ817" s="217"/>
      <c r="AK817" s="217"/>
      <c r="AL817" s="217"/>
      <c r="AM817" s="217"/>
      <c r="AN817" s="217"/>
      <c r="AO817" s="217"/>
      <c r="AP817" s="217"/>
      <c r="AQ817" s="217"/>
      <c r="AR817" s="217"/>
      <c r="AS817" s="76"/>
    </row>
    <row r="818" spans="1:45">
      <c r="A818" s="34"/>
      <c r="B818" s="2" t="s">
        <v>281</v>
      </c>
      <c r="C818" s="32"/>
      <c r="D818" s="24" t="s">
        <v>770</v>
      </c>
      <c r="E818" s="24" t="s">
        <v>770</v>
      </c>
      <c r="F818" s="24">
        <v>1.5E-3</v>
      </c>
      <c r="G818" s="24" t="s">
        <v>770</v>
      </c>
      <c r="H818" s="24" t="s">
        <v>770</v>
      </c>
      <c r="I818" s="24" t="s">
        <v>770</v>
      </c>
      <c r="J818" s="24" t="s">
        <v>770</v>
      </c>
      <c r="K818" s="24" t="s">
        <v>770</v>
      </c>
      <c r="L818" s="24" t="s">
        <v>770</v>
      </c>
      <c r="M818" s="24" t="s">
        <v>770</v>
      </c>
      <c r="N818" s="24">
        <v>2E-3</v>
      </c>
      <c r="O818" s="24" t="s">
        <v>770</v>
      </c>
      <c r="P818" s="24" t="s">
        <v>770</v>
      </c>
      <c r="Q818" s="24">
        <v>3.0000000000000001E-3</v>
      </c>
      <c r="R818" s="24" t="s">
        <v>770</v>
      </c>
      <c r="S818" s="24" t="s">
        <v>770</v>
      </c>
      <c r="T818" s="216"/>
      <c r="U818" s="217"/>
      <c r="V818" s="217"/>
      <c r="W818" s="217"/>
      <c r="X818" s="217"/>
      <c r="Y818" s="217"/>
      <c r="Z818" s="217"/>
      <c r="AA818" s="217"/>
      <c r="AB818" s="217"/>
      <c r="AC818" s="217"/>
      <c r="AD818" s="217"/>
      <c r="AE818" s="217"/>
      <c r="AF818" s="217"/>
      <c r="AG818" s="217"/>
      <c r="AH818" s="217"/>
      <c r="AI818" s="217"/>
      <c r="AJ818" s="217"/>
      <c r="AK818" s="217"/>
      <c r="AL818" s="217"/>
      <c r="AM818" s="217"/>
      <c r="AN818" s="217"/>
      <c r="AO818" s="217"/>
      <c r="AP818" s="217"/>
      <c r="AQ818" s="217"/>
      <c r="AR818" s="217"/>
      <c r="AS818" s="76"/>
    </row>
    <row r="819" spans="1:45">
      <c r="A819" s="34"/>
      <c r="B819" s="2" t="s">
        <v>282</v>
      </c>
      <c r="C819" s="32"/>
      <c r="D819" s="24" t="s">
        <v>770</v>
      </c>
      <c r="E819" s="24" t="s">
        <v>770</v>
      </c>
      <c r="F819" s="24">
        <v>7.0710678118654751E-4</v>
      </c>
      <c r="G819" s="24" t="s">
        <v>770</v>
      </c>
      <c r="H819" s="24" t="s">
        <v>770</v>
      </c>
      <c r="I819" s="24" t="s">
        <v>770</v>
      </c>
      <c r="J819" s="24" t="s">
        <v>770</v>
      </c>
      <c r="K819" s="24" t="s">
        <v>770</v>
      </c>
      <c r="L819" s="24" t="s">
        <v>770</v>
      </c>
      <c r="M819" s="24" t="s">
        <v>770</v>
      </c>
      <c r="N819" s="24" t="s">
        <v>770</v>
      </c>
      <c r="O819" s="24" t="s">
        <v>770</v>
      </c>
      <c r="P819" s="24" t="s">
        <v>770</v>
      </c>
      <c r="Q819" s="24">
        <v>5.1639777949432221E-4</v>
      </c>
      <c r="R819" s="24" t="s">
        <v>770</v>
      </c>
      <c r="S819" s="24" t="s">
        <v>770</v>
      </c>
      <c r="T819" s="216"/>
      <c r="U819" s="217"/>
      <c r="V819" s="217"/>
      <c r="W819" s="217"/>
      <c r="X819" s="217"/>
      <c r="Y819" s="217"/>
      <c r="Z819" s="217"/>
      <c r="AA819" s="217"/>
      <c r="AB819" s="217"/>
      <c r="AC819" s="217"/>
      <c r="AD819" s="217"/>
      <c r="AE819" s="217"/>
      <c r="AF819" s="217"/>
      <c r="AG819" s="217"/>
      <c r="AH819" s="217"/>
      <c r="AI819" s="217"/>
      <c r="AJ819" s="217"/>
      <c r="AK819" s="217"/>
      <c r="AL819" s="217"/>
      <c r="AM819" s="217"/>
      <c r="AN819" s="217"/>
      <c r="AO819" s="217"/>
      <c r="AP819" s="217"/>
      <c r="AQ819" s="217"/>
      <c r="AR819" s="217"/>
      <c r="AS819" s="76"/>
    </row>
    <row r="820" spans="1:45">
      <c r="A820" s="34"/>
      <c r="B820" s="2" t="s">
        <v>87</v>
      </c>
      <c r="C820" s="32"/>
      <c r="D820" s="12" t="s">
        <v>770</v>
      </c>
      <c r="E820" s="12" t="s">
        <v>770</v>
      </c>
      <c r="F820" s="12">
        <v>0.47140452079103168</v>
      </c>
      <c r="G820" s="12" t="s">
        <v>770</v>
      </c>
      <c r="H820" s="12" t="s">
        <v>770</v>
      </c>
      <c r="I820" s="12" t="s">
        <v>770</v>
      </c>
      <c r="J820" s="12" t="s">
        <v>770</v>
      </c>
      <c r="K820" s="12" t="s">
        <v>770</v>
      </c>
      <c r="L820" s="12" t="s">
        <v>770</v>
      </c>
      <c r="M820" s="12" t="s">
        <v>770</v>
      </c>
      <c r="N820" s="12" t="s">
        <v>770</v>
      </c>
      <c r="O820" s="12" t="s">
        <v>770</v>
      </c>
      <c r="P820" s="12" t="s">
        <v>770</v>
      </c>
      <c r="Q820" s="12">
        <v>0.19364916731037082</v>
      </c>
      <c r="R820" s="12" t="s">
        <v>770</v>
      </c>
      <c r="S820" s="12" t="s">
        <v>770</v>
      </c>
      <c r="T820" s="118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5"/>
    </row>
    <row r="821" spans="1:45">
      <c r="A821" s="34"/>
      <c r="B821" s="2" t="s">
        <v>283</v>
      </c>
      <c r="C821" s="32"/>
      <c r="D821" s="12" t="s">
        <v>770</v>
      </c>
      <c r="E821" s="12" t="s">
        <v>770</v>
      </c>
      <c r="F821" s="12" t="s">
        <v>770</v>
      </c>
      <c r="G821" s="12" t="s">
        <v>770</v>
      </c>
      <c r="H821" s="12" t="s">
        <v>770</v>
      </c>
      <c r="I821" s="12" t="s">
        <v>770</v>
      </c>
      <c r="J821" s="12" t="s">
        <v>770</v>
      </c>
      <c r="K821" s="12" t="s">
        <v>770</v>
      </c>
      <c r="L821" s="12" t="s">
        <v>770</v>
      </c>
      <c r="M821" s="12" t="s">
        <v>770</v>
      </c>
      <c r="N821" s="12" t="s">
        <v>770</v>
      </c>
      <c r="O821" s="12" t="s">
        <v>770</v>
      </c>
      <c r="P821" s="12" t="s">
        <v>770</v>
      </c>
      <c r="Q821" s="12" t="s">
        <v>770</v>
      </c>
      <c r="R821" s="12" t="s">
        <v>770</v>
      </c>
      <c r="S821" s="12" t="s">
        <v>770</v>
      </c>
      <c r="T821" s="118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5"/>
    </row>
    <row r="822" spans="1:45">
      <c r="A822" s="34"/>
      <c r="B822" s="56" t="s">
        <v>284</v>
      </c>
      <c r="C822" s="57"/>
      <c r="D822" s="55">
        <v>194.2</v>
      </c>
      <c r="E822" s="55">
        <v>396.49</v>
      </c>
      <c r="F822" s="55">
        <v>1.35</v>
      </c>
      <c r="G822" s="55">
        <v>0</v>
      </c>
      <c r="H822" s="55">
        <v>396.49</v>
      </c>
      <c r="I822" s="55">
        <v>12.14</v>
      </c>
      <c r="J822" s="55">
        <v>12.14</v>
      </c>
      <c r="K822" s="55">
        <v>0</v>
      </c>
      <c r="L822" s="55">
        <v>0</v>
      </c>
      <c r="M822" s="55">
        <v>0</v>
      </c>
      <c r="N822" s="55">
        <v>1.35</v>
      </c>
      <c r="O822" s="55">
        <v>0</v>
      </c>
      <c r="P822" s="55">
        <v>0</v>
      </c>
      <c r="Q822" s="55">
        <v>13.49</v>
      </c>
      <c r="R822" s="55">
        <v>0</v>
      </c>
      <c r="S822" s="55">
        <v>0</v>
      </c>
      <c r="T822" s="118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5"/>
    </row>
    <row r="823" spans="1:45">
      <c r="B823" s="35"/>
      <c r="C823" s="19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AS823" s="75"/>
    </row>
    <row r="824" spans="1:45" ht="15">
      <c r="B824" s="38" t="s">
        <v>674</v>
      </c>
      <c r="AS824" s="31" t="s">
        <v>314</v>
      </c>
    </row>
    <row r="825" spans="1:45" ht="15">
      <c r="A825" s="27" t="s">
        <v>163</v>
      </c>
      <c r="B825" s="17" t="s">
        <v>128</v>
      </c>
      <c r="C825" s="14" t="s">
        <v>129</v>
      </c>
      <c r="D825" s="15" t="s">
        <v>242</v>
      </c>
      <c r="E825" s="118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1</v>
      </c>
    </row>
    <row r="826" spans="1:45">
      <c r="A826" s="34"/>
      <c r="B826" s="18" t="s">
        <v>243</v>
      </c>
      <c r="C826" s="7" t="s">
        <v>243</v>
      </c>
      <c r="D826" s="116" t="s">
        <v>273</v>
      </c>
      <c r="E826" s="118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 t="s">
        <v>83</v>
      </c>
    </row>
    <row r="827" spans="1:45">
      <c r="A827" s="34"/>
      <c r="B827" s="18"/>
      <c r="C827" s="7"/>
      <c r="D827" s="8" t="s">
        <v>355</v>
      </c>
      <c r="E827" s="118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2</v>
      </c>
    </row>
    <row r="828" spans="1:45">
      <c r="A828" s="34"/>
      <c r="B828" s="18"/>
      <c r="C828" s="7"/>
      <c r="D828" s="28"/>
      <c r="E828" s="118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2</v>
      </c>
    </row>
    <row r="829" spans="1:45">
      <c r="A829" s="34"/>
      <c r="B829" s="17">
        <v>1</v>
      </c>
      <c r="C829" s="13">
        <v>1</v>
      </c>
      <c r="D829" s="20" t="s">
        <v>120</v>
      </c>
      <c r="E829" s="118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1</v>
      </c>
    </row>
    <row r="830" spans="1:45">
      <c r="A830" s="34"/>
      <c r="B830" s="18">
        <v>1</v>
      </c>
      <c r="C830" s="7">
        <v>2</v>
      </c>
      <c r="D830" s="9">
        <v>5</v>
      </c>
      <c r="E830" s="118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12</v>
      </c>
    </row>
    <row r="831" spans="1:45">
      <c r="A831" s="34"/>
      <c r="B831" s="18">
        <v>1</v>
      </c>
      <c r="C831" s="7">
        <v>3</v>
      </c>
      <c r="D831" s="9">
        <v>6</v>
      </c>
      <c r="E831" s="118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16</v>
      </c>
    </row>
    <row r="832" spans="1:45">
      <c r="A832" s="34"/>
      <c r="B832" s="18">
        <v>1</v>
      </c>
      <c r="C832" s="7">
        <v>4</v>
      </c>
      <c r="D832" s="9">
        <v>5</v>
      </c>
      <c r="E832" s="118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 t="s">
        <v>120</v>
      </c>
    </row>
    <row r="833" spans="1:45">
      <c r="A833" s="34"/>
      <c r="B833" s="18">
        <v>1</v>
      </c>
      <c r="C833" s="7">
        <v>5</v>
      </c>
      <c r="D833" s="9">
        <v>5</v>
      </c>
      <c r="E833" s="118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21</v>
      </c>
    </row>
    <row r="834" spans="1:45">
      <c r="A834" s="34"/>
      <c r="B834" s="18">
        <v>1</v>
      </c>
      <c r="C834" s="7">
        <v>6</v>
      </c>
      <c r="D834" s="9">
        <v>6</v>
      </c>
      <c r="E834" s="118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5"/>
    </row>
    <row r="835" spans="1:45">
      <c r="A835" s="34"/>
      <c r="B835" s="19" t="s">
        <v>280</v>
      </c>
      <c r="C835" s="11"/>
      <c r="D835" s="23">
        <v>5.4</v>
      </c>
      <c r="E835" s="118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5"/>
    </row>
    <row r="836" spans="1:45">
      <c r="A836" s="34"/>
      <c r="B836" s="2" t="s">
        <v>281</v>
      </c>
      <c r="C836" s="32"/>
      <c r="D836" s="10">
        <v>5</v>
      </c>
      <c r="E836" s="118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5"/>
    </row>
    <row r="837" spans="1:45">
      <c r="A837" s="34"/>
      <c r="B837" s="2" t="s">
        <v>282</v>
      </c>
      <c r="C837" s="32"/>
      <c r="D837" s="24">
        <v>0.54772255750516607</v>
      </c>
      <c r="E837" s="118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5"/>
    </row>
    <row r="838" spans="1:45">
      <c r="A838" s="34"/>
      <c r="B838" s="2" t="s">
        <v>87</v>
      </c>
      <c r="C838" s="32"/>
      <c r="D838" s="12">
        <v>0.10143010324169742</v>
      </c>
      <c r="E838" s="118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5"/>
    </row>
    <row r="839" spans="1:45">
      <c r="A839" s="34"/>
      <c r="B839" s="2" t="s">
        <v>283</v>
      </c>
      <c r="C839" s="32"/>
      <c r="D839" s="12" t="s">
        <v>770</v>
      </c>
      <c r="E839" s="118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5"/>
    </row>
    <row r="840" spans="1:45">
      <c r="A840" s="34"/>
      <c r="B840" s="56" t="s">
        <v>284</v>
      </c>
      <c r="C840" s="57"/>
      <c r="D840" s="55" t="s">
        <v>285</v>
      </c>
      <c r="E840" s="118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5"/>
    </row>
    <row r="841" spans="1:45">
      <c r="B841" s="35"/>
      <c r="C841" s="19"/>
      <c r="D841" s="30"/>
      <c r="AS841" s="75"/>
    </row>
    <row r="842" spans="1:45" ht="15">
      <c r="B842" s="38" t="s">
        <v>675</v>
      </c>
      <c r="AS842" s="31" t="s">
        <v>314</v>
      </c>
    </row>
    <row r="843" spans="1:45" ht="15">
      <c r="A843" s="27" t="s">
        <v>123</v>
      </c>
      <c r="B843" s="17" t="s">
        <v>128</v>
      </c>
      <c r="C843" s="14" t="s">
        <v>129</v>
      </c>
      <c r="D843" s="15" t="s">
        <v>242</v>
      </c>
      <c r="E843" s="118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1</v>
      </c>
    </row>
    <row r="844" spans="1:45">
      <c r="A844" s="34"/>
      <c r="B844" s="18" t="s">
        <v>243</v>
      </c>
      <c r="C844" s="7" t="s">
        <v>243</v>
      </c>
      <c r="D844" s="116" t="s">
        <v>273</v>
      </c>
      <c r="E844" s="118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 t="s">
        <v>83</v>
      </c>
    </row>
    <row r="845" spans="1:45">
      <c r="A845" s="34"/>
      <c r="B845" s="18"/>
      <c r="C845" s="7"/>
      <c r="D845" s="8" t="s">
        <v>355</v>
      </c>
      <c r="E845" s="118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</v>
      </c>
    </row>
    <row r="846" spans="1:45">
      <c r="A846" s="34"/>
      <c r="B846" s="18"/>
      <c r="C846" s="7"/>
      <c r="D846" s="28"/>
      <c r="E846" s="118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1</v>
      </c>
    </row>
    <row r="847" spans="1:45">
      <c r="A847" s="34"/>
      <c r="B847" s="17">
        <v>1</v>
      </c>
      <c r="C847" s="13">
        <v>1</v>
      </c>
      <c r="D847" s="182">
        <v>8</v>
      </c>
      <c r="E847" s="185"/>
      <c r="F847" s="186"/>
      <c r="G847" s="186"/>
      <c r="H847" s="186"/>
      <c r="I847" s="186"/>
      <c r="J847" s="186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  <c r="AH847" s="186"/>
      <c r="AI847" s="186"/>
      <c r="AJ847" s="186"/>
      <c r="AK847" s="186"/>
      <c r="AL847" s="186"/>
      <c r="AM847" s="186"/>
      <c r="AN847" s="186"/>
      <c r="AO847" s="186"/>
      <c r="AP847" s="186"/>
      <c r="AQ847" s="186"/>
      <c r="AR847" s="186"/>
      <c r="AS847" s="187">
        <v>1</v>
      </c>
    </row>
    <row r="848" spans="1:45">
      <c r="A848" s="34"/>
      <c r="B848" s="18">
        <v>1</v>
      </c>
      <c r="C848" s="7">
        <v>2</v>
      </c>
      <c r="D848" s="189" t="s">
        <v>120</v>
      </c>
      <c r="E848" s="185"/>
      <c r="F848" s="186"/>
      <c r="G848" s="186"/>
      <c r="H848" s="186"/>
      <c r="I848" s="186"/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7">
        <v>22</v>
      </c>
    </row>
    <row r="849" spans="1:45">
      <c r="A849" s="34"/>
      <c r="B849" s="18">
        <v>1</v>
      </c>
      <c r="C849" s="7">
        <v>3</v>
      </c>
      <c r="D849" s="189">
        <v>5</v>
      </c>
      <c r="E849" s="185"/>
      <c r="F849" s="186"/>
      <c r="G849" s="186"/>
      <c r="H849" s="186"/>
      <c r="I849" s="186"/>
      <c r="J849" s="186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7">
        <v>16</v>
      </c>
    </row>
    <row r="850" spans="1:45">
      <c r="A850" s="34"/>
      <c r="B850" s="18">
        <v>1</v>
      </c>
      <c r="C850" s="7">
        <v>4</v>
      </c>
      <c r="D850" s="189" t="s">
        <v>120</v>
      </c>
      <c r="E850" s="185"/>
      <c r="F850" s="186"/>
      <c r="G850" s="186"/>
      <c r="H850" s="186"/>
      <c r="I850" s="186"/>
      <c r="J850" s="186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7" t="s">
        <v>98</v>
      </c>
    </row>
    <row r="851" spans="1:45">
      <c r="A851" s="34"/>
      <c r="B851" s="18">
        <v>1</v>
      </c>
      <c r="C851" s="7">
        <v>5</v>
      </c>
      <c r="D851" s="189">
        <v>5</v>
      </c>
      <c r="E851" s="185"/>
      <c r="F851" s="186"/>
      <c r="G851" s="186"/>
      <c r="H851" s="186"/>
      <c r="I851" s="186"/>
      <c r="J851" s="186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7">
        <v>22</v>
      </c>
    </row>
    <row r="852" spans="1:45">
      <c r="A852" s="34"/>
      <c r="B852" s="18">
        <v>1</v>
      </c>
      <c r="C852" s="7">
        <v>6</v>
      </c>
      <c r="D852" s="189">
        <v>7</v>
      </c>
      <c r="E852" s="185"/>
      <c r="F852" s="186"/>
      <c r="G852" s="186"/>
      <c r="H852" s="186"/>
      <c r="I852" s="186"/>
      <c r="J852" s="186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95"/>
    </row>
    <row r="853" spans="1:45">
      <c r="A853" s="34"/>
      <c r="B853" s="19" t="s">
        <v>280</v>
      </c>
      <c r="C853" s="11"/>
      <c r="D853" s="196">
        <v>6.25</v>
      </c>
      <c r="E853" s="185"/>
      <c r="F853" s="186"/>
      <c r="G853" s="186"/>
      <c r="H853" s="186"/>
      <c r="I853" s="186"/>
      <c r="J853" s="186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95"/>
    </row>
    <row r="854" spans="1:45">
      <c r="A854" s="34"/>
      <c r="B854" s="2" t="s">
        <v>281</v>
      </c>
      <c r="C854" s="32"/>
      <c r="D854" s="193">
        <v>6</v>
      </c>
      <c r="E854" s="185"/>
      <c r="F854" s="186"/>
      <c r="G854" s="186"/>
      <c r="H854" s="186"/>
      <c r="I854" s="186"/>
      <c r="J854" s="186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95"/>
    </row>
    <row r="855" spans="1:45">
      <c r="A855" s="34"/>
      <c r="B855" s="2" t="s">
        <v>282</v>
      </c>
      <c r="C855" s="32"/>
      <c r="D855" s="193">
        <v>1.5</v>
      </c>
      <c r="E855" s="185"/>
      <c r="F855" s="186"/>
      <c r="G855" s="186"/>
      <c r="H855" s="186"/>
      <c r="I855" s="186"/>
      <c r="J855" s="186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95"/>
    </row>
    <row r="856" spans="1:45">
      <c r="A856" s="34"/>
      <c r="B856" s="2" t="s">
        <v>87</v>
      </c>
      <c r="C856" s="32"/>
      <c r="D856" s="12">
        <v>0.24</v>
      </c>
      <c r="E856" s="118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5"/>
    </row>
    <row r="857" spans="1:45">
      <c r="A857" s="34"/>
      <c r="B857" s="2" t="s">
        <v>283</v>
      </c>
      <c r="C857" s="32"/>
      <c r="D857" s="12" t="s">
        <v>770</v>
      </c>
      <c r="E857" s="118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5"/>
    </row>
    <row r="858" spans="1:45">
      <c r="A858" s="34"/>
      <c r="B858" s="56" t="s">
        <v>284</v>
      </c>
      <c r="C858" s="57"/>
      <c r="D858" s="55" t="s">
        <v>285</v>
      </c>
      <c r="E858" s="118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5"/>
    </row>
    <row r="859" spans="1:45">
      <c r="B859" s="35"/>
      <c r="C859" s="19"/>
      <c r="D859" s="30"/>
      <c r="AS859" s="75"/>
    </row>
    <row r="860" spans="1:45" ht="15">
      <c r="B860" s="38" t="s">
        <v>553</v>
      </c>
      <c r="AS860" s="31" t="s">
        <v>67</v>
      </c>
    </row>
    <row r="861" spans="1:45" ht="15">
      <c r="A861" s="27" t="s">
        <v>60</v>
      </c>
      <c r="B861" s="17" t="s">
        <v>128</v>
      </c>
      <c r="C861" s="14" t="s">
        <v>129</v>
      </c>
      <c r="D861" s="15" t="s">
        <v>242</v>
      </c>
      <c r="E861" s="16" t="s">
        <v>242</v>
      </c>
      <c r="F861" s="16" t="s">
        <v>242</v>
      </c>
      <c r="G861" s="16" t="s">
        <v>242</v>
      </c>
      <c r="H861" s="16" t="s">
        <v>242</v>
      </c>
      <c r="I861" s="16" t="s">
        <v>242</v>
      </c>
      <c r="J861" s="16" t="s">
        <v>242</v>
      </c>
      <c r="K861" s="16" t="s">
        <v>242</v>
      </c>
      <c r="L861" s="16" t="s">
        <v>242</v>
      </c>
      <c r="M861" s="16" t="s">
        <v>242</v>
      </c>
      <c r="N861" s="16" t="s">
        <v>242</v>
      </c>
      <c r="O861" s="16" t="s">
        <v>242</v>
      </c>
      <c r="P861" s="16" t="s">
        <v>242</v>
      </c>
      <c r="Q861" s="16" t="s">
        <v>242</v>
      </c>
      <c r="R861" s="16" t="s">
        <v>242</v>
      </c>
      <c r="S861" s="16" t="s">
        <v>242</v>
      </c>
      <c r="T861" s="16" t="s">
        <v>242</v>
      </c>
      <c r="U861" s="16" t="s">
        <v>242</v>
      </c>
      <c r="V861" s="16" t="s">
        <v>242</v>
      </c>
      <c r="W861" s="16" t="s">
        <v>242</v>
      </c>
      <c r="X861" s="16" t="s">
        <v>242</v>
      </c>
      <c r="Y861" s="16" t="s">
        <v>242</v>
      </c>
      <c r="Z861" s="16" t="s">
        <v>242</v>
      </c>
      <c r="AA861" s="16" t="s">
        <v>242</v>
      </c>
      <c r="AB861" s="16" t="s">
        <v>242</v>
      </c>
      <c r="AC861" s="16" t="s">
        <v>242</v>
      </c>
      <c r="AD861" s="16" t="s">
        <v>242</v>
      </c>
      <c r="AE861" s="16" t="s">
        <v>242</v>
      </c>
      <c r="AF861" s="118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1</v>
      </c>
    </row>
    <row r="862" spans="1:45">
      <c r="A862" s="34"/>
      <c r="B862" s="18" t="s">
        <v>243</v>
      </c>
      <c r="C862" s="7" t="s">
        <v>243</v>
      </c>
      <c r="D862" s="116" t="s">
        <v>247</v>
      </c>
      <c r="E862" s="117" t="s">
        <v>248</v>
      </c>
      <c r="F862" s="117" t="s">
        <v>249</v>
      </c>
      <c r="G862" s="117" t="s">
        <v>250</v>
      </c>
      <c r="H862" s="117" t="s">
        <v>251</v>
      </c>
      <c r="I862" s="117" t="s">
        <v>252</v>
      </c>
      <c r="J862" s="117" t="s">
        <v>253</v>
      </c>
      <c r="K862" s="117" t="s">
        <v>254</v>
      </c>
      <c r="L862" s="117" t="s">
        <v>255</v>
      </c>
      <c r="M862" s="117" t="s">
        <v>256</v>
      </c>
      <c r="N862" s="117" t="s">
        <v>257</v>
      </c>
      <c r="O862" s="117" t="s">
        <v>258</v>
      </c>
      <c r="P862" s="117" t="s">
        <v>259</v>
      </c>
      <c r="Q862" s="117" t="s">
        <v>260</v>
      </c>
      <c r="R862" s="117" t="s">
        <v>261</v>
      </c>
      <c r="S862" s="117" t="s">
        <v>263</v>
      </c>
      <c r="T862" s="117" t="s">
        <v>264</v>
      </c>
      <c r="U862" s="117" t="s">
        <v>265</v>
      </c>
      <c r="V862" s="117" t="s">
        <v>266</v>
      </c>
      <c r="W862" s="117" t="s">
        <v>267</v>
      </c>
      <c r="X862" s="117" t="s">
        <v>268</v>
      </c>
      <c r="Y862" s="117" t="s">
        <v>269</v>
      </c>
      <c r="Z862" s="117" t="s">
        <v>270</v>
      </c>
      <c r="AA862" s="117" t="s">
        <v>315</v>
      </c>
      <c r="AB862" s="117" t="s">
        <v>271</v>
      </c>
      <c r="AC862" s="117" t="s">
        <v>272</v>
      </c>
      <c r="AD862" s="117" t="s">
        <v>273</v>
      </c>
      <c r="AE862" s="117" t="s">
        <v>292</v>
      </c>
      <c r="AF862" s="118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 t="s">
        <v>1</v>
      </c>
    </row>
    <row r="863" spans="1:45">
      <c r="A863" s="34"/>
      <c r="B863" s="18"/>
      <c r="C863" s="7"/>
      <c r="D863" s="8" t="s">
        <v>349</v>
      </c>
      <c r="E863" s="9" t="s">
        <v>350</v>
      </c>
      <c r="F863" s="9" t="s">
        <v>131</v>
      </c>
      <c r="G863" s="9" t="s">
        <v>131</v>
      </c>
      <c r="H863" s="9" t="s">
        <v>350</v>
      </c>
      <c r="I863" s="9" t="s">
        <v>349</v>
      </c>
      <c r="J863" s="9" t="s">
        <v>349</v>
      </c>
      <c r="K863" s="9" t="s">
        <v>131</v>
      </c>
      <c r="L863" s="9" t="s">
        <v>131</v>
      </c>
      <c r="M863" s="9" t="s">
        <v>131</v>
      </c>
      <c r="N863" s="9" t="s">
        <v>349</v>
      </c>
      <c r="O863" s="9" t="s">
        <v>131</v>
      </c>
      <c r="P863" s="9" t="s">
        <v>131</v>
      </c>
      <c r="Q863" s="9" t="s">
        <v>350</v>
      </c>
      <c r="R863" s="9" t="s">
        <v>131</v>
      </c>
      <c r="S863" s="9" t="s">
        <v>350</v>
      </c>
      <c r="T863" s="9" t="s">
        <v>349</v>
      </c>
      <c r="U863" s="9" t="s">
        <v>349</v>
      </c>
      <c r="V863" s="9" t="s">
        <v>350</v>
      </c>
      <c r="W863" s="9" t="s">
        <v>349</v>
      </c>
      <c r="X863" s="9" t="s">
        <v>131</v>
      </c>
      <c r="Y863" s="9" t="s">
        <v>131</v>
      </c>
      <c r="Z863" s="9" t="s">
        <v>349</v>
      </c>
      <c r="AA863" s="9" t="s">
        <v>349</v>
      </c>
      <c r="AB863" s="9" t="s">
        <v>131</v>
      </c>
      <c r="AC863" s="9" t="s">
        <v>131</v>
      </c>
      <c r="AD863" s="9" t="s">
        <v>351</v>
      </c>
      <c r="AE863" s="9" t="s">
        <v>131</v>
      </c>
      <c r="AF863" s="118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3</v>
      </c>
    </row>
    <row r="864" spans="1:45">
      <c r="A864" s="34"/>
      <c r="B864" s="18"/>
      <c r="C864" s="7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118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3</v>
      </c>
    </row>
    <row r="865" spans="1:45">
      <c r="A865" s="34"/>
      <c r="B865" s="17">
        <v>1</v>
      </c>
      <c r="C865" s="13">
        <v>1</v>
      </c>
      <c r="D865" s="219">
        <v>0.03</v>
      </c>
      <c r="E865" s="219">
        <v>0.03</v>
      </c>
      <c r="F865" s="220">
        <v>3.2000000000000001E-2</v>
      </c>
      <c r="G865" s="219">
        <v>0.04</v>
      </c>
      <c r="H865" s="220">
        <v>0.03</v>
      </c>
      <c r="I865" s="219">
        <v>0.04</v>
      </c>
      <c r="J865" s="220">
        <v>3.0800000000000001E-2</v>
      </c>
      <c r="K865" s="219">
        <v>0.03</v>
      </c>
      <c r="L865" s="219">
        <v>3.2500000000000001E-2</v>
      </c>
      <c r="M865" s="219">
        <v>3.4999999999999996E-2</v>
      </c>
      <c r="N865" s="221" t="s">
        <v>121</v>
      </c>
      <c r="O865" s="219">
        <v>0.03</v>
      </c>
      <c r="P865" s="219">
        <v>3.3000000000000002E-2</v>
      </c>
      <c r="Q865" s="219">
        <v>3.3117674999999999E-2</v>
      </c>
      <c r="R865" s="219">
        <v>3.5099999999999999E-2</v>
      </c>
      <c r="S865" s="219">
        <v>0.04</v>
      </c>
      <c r="T865" s="219">
        <v>0.03</v>
      </c>
      <c r="U865" s="219">
        <v>0.04</v>
      </c>
      <c r="V865" s="219">
        <v>0.04</v>
      </c>
      <c r="W865" s="219">
        <v>0.04</v>
      </c>
      <c r="X865" s="219">
        <v>3.3000000000000002E-2</v>
      </c>
      <c r="Y865" s="219">
        <v>0.04</v>
      </c>
      <c r="Z865" s="219">
        <v>0.04</v>
      </c>
      <c r="AA865" s="219">
        <v>0.04</v>
      </c>
      <c r="AB865" s="219">
        <v>0.04</v>
      </c>
      <c r="AC865" s="219">
        <v>3.3566666666666668E-2</v>
      </c>
      <c r="AD865" s="219">
        <v>2.8899999999999999E-2</v>
      </c>
      <c r="AE865" s="219">
        <v>3.0078663366336633E-2</v>
      </c>
      <c r="AF865" s="216"/>
      <c r="AG865" s="217"/>
      <c r="AH865" s="217"/>
      <c r="AI865" s="217"/>
      <c r="AJ865" s="217"/>
      <c r="AK865" s="217"/>
      <c r="AL865" s="217"/>
      <c r="AM865" s="217"/>
      <c r="AN865" s="217"/>
      <c r="AO865" s="217"/>
      <c r="AP865" s="217"/>
      <c r="AQ865" s="217"/>
      <c r="AR865" s="217"/>
      <c r="AS865" s="223">
        <v>1</v>
      </c>
    </row>
    <row r="866" spans="1:45">
      <c r="A866" s="34"/>
      <c r="B866" s="18">
        <v>1</v>
      </c>
      <c r="C866" s="7">
        <v>2</v>
      </c>
      <c r="D866" s="224">
        <v>0.04</v>
      </c>
      <c r="E866" s="224">
        <v>0.03</v>
      </c>
      <c r="F866" s="225">
        <v>3.3000000000000002E-2</v>
      </c>
      <c r="G866" s="224">
        <v>0.04</v>
      </c>
      <c r="H866" s="225">
        <v>0.03</v>
      </c>
      <c r="I866" s="224">
        <v>0.04</v>
      </c>
      <c r="J866" s="225">
        <v>3.0899999999999997E-2</v>
      </c>
      <c r="K866" s="224">
        <v>0.04</v>
      </c>
      <c r="L866" s="224">
        <v>3.0499999999999999E-2</v>
      </c>
      <c r="M866" s="224">
        <v>3.4999999999999996E-2</v>
      </c>
      <c r="N866" s="226" t="s">
        <v>121</v>
      </c>
      <c r="O866" s="224">
        <v>0.03</v>
      </c>
      <c r="P866" s="224">
        <v>3.2500000000000001E-2</v>
      </c>
      <c r="Q866" s="224">
        <v>3.3099937500000003E-2</v>
      </c>
      <c r="R866" s="224">
        <v>3.56E-2</v>
      </c>
      <c r="S866" s="224">
        <v>0.04</v>
      </c>
      <c r="T866" s="224">
        <v>0.03</v>
      </c>
      <c r="U866" s="224">
        <v>0.04</v>
      </c>
      <c r="V866" s="224">
        <v>0.03</v>
      </c>
      <c r="W866" s="224">
        <v>0.04</v>
      </c>
      <c r="X866" s="224">
        <v>3.2000000000000001E-2</v>
      </c>
      <c r="Y866" s="224">
        <v>0.04</v>
      </c>
      <c r="Z866" s="224">
        <v>0.04</v>
      </c>
      <c r="AA866" s="224">
        <v>0.04</v>
      </c>
      <c r="AB866" s="224">
        <v>0.03</v>
      </c>
      <c r="AC866" s="224">
        <v>3.373333333333333E-2</v>
      </c>
      <c r="AD866" s="224">
        <v>3.0400000000000003E-2</v>
      </c>
      <c r="AE866" s="224">
        <v>3.0849002463054182E-2</v>
      </c>
      <c r="AF866" s="216"/>
      <c r="AG866" s="217"/>
      <c r="AH866" s="217"/>
      <c r="AI866" s="217"/>
      <c r="AJ866" s="217"/>
      <c r="AK866" s="217"/>
      <c r="AL866" s="217"/>
      <c r="AM866" s="217"/>
      <c r="AN866" s="217"/>
      <c r="AO866" s="217"/>
      <c r="AP866" s="217"/>
      <c r="AQ866" s="217"/>
      <c r="AR866" s="217"/>
      <c r="AS866" s="223">
        <v>25</v>
      </c>
    </row>
    <row r="867" spans="1:45">
      <c r="A867" s="34"/>
      <c r="B867" s="18">
        <v>1</v>
      </c>
      <c r="C867" s="7">
        <v>3</v>
      </c>
      <c r="D867" s="224">
        <v>0.04</v>
      </c>
      <c r="E867" s="224">
        <v>0.03</v>
      </c>
      <c r="F867" s="225">
        <v>3.3000000000000002E-2</v>
      </c>
      <c r="G867" s="224">
        <v>0.04</v>
      </c>
      <c r="H867" s="225">
        <v>0.03</v>
      </c>
      <c r="I867" s="224">
        <v>0.04</v>
      </c>
      <c r="J867" s="225">
        <v>3.1100000000000003E-2</v>
      </c>
      <c r="K867" s="225">
        <v>0.04</v>
      </c>
      <c r="L867" s="24">
        <v>3.1E-2</v>
      </c>
      <c r="M867" s="24">
        <v>0.03</v>
      </c>
      <c r="N867" s="227" t="s">
        <v>121</v>
      </c>
      <c r="O867" s="24">
        <v>0.03</v>
      </c>
      <c r="P867" s="24">
        <v>3.2500000000000001E-2</v>
      </c>
      <c r="Q867" s="24">
        <v>3.2680250000000001E-2</v>
      </c>
      <c r="R867" s="24">
        <v>3.5099999999999999E-2</v>
      </c>
      <c r="S867" s="24">
        <v>0.04</v>
      </c>
      <c r="T867" s="24">
        <v>0.03</v>
      </c>
      <c r="U867" s="24">
        <v>0.04</v>
      </c>
      <c r="V867" s="24">
        <v>0.04</v>
      </c>
      <c r="W867" s="24">
        <v>0.04</v>
      </c>
      <c r="X867" s="24">
        <v>3.4000000000000002E-2</v>
      </c>
      <c r="Y867" s="24">
        <v>0.04</v>
      </c>
      <c r="Z867" s="24">
        <v>0.04</v>
      </c>
      <c r="AA867" s="24">
        <v>0.03</v>
      </c>
      <c r="AB867" s="24">
        <v>0.04</v>
      </c>
      <c r="AC867" s="24">
        <v>3.4066666666666669E-2</v>
      </c>
      <c r="AD867" s="24">
        <v>2.9500000000000002E-2</v>
      </c>
      <c r="AE867" s="24">
        <v>3.0559344660194179E-2</v>
      </c>
      <c r="AF867" s="216"/>
      <c r="AG867" s="217"/>
      <c r="AH867" s="217"/>
      <c r="AI867" s="217"/>
      <c r="AJ867" s="217"/>
      <c r="AK867" s="217"/>
      <c r="AL867" s="217"/>
      <c r="AM867" s="217"/>
      <c r="AN867" s="217"/>
      <c r="AO867" s="217"/>
      <c r="AP867" s="217"/>
      <c r="AQ867" s="217"/>
      <c r="AR867" s="217"/>
      <c r="AS867" s="223">
        <v>16</v>
      </c>
    </row>
    <row r="868" spans="1:45">
      <c r="A868" s="34"/>
      <c r="B868" s="18">
        <v>1</v>
      </c>
      <c r="C868" s="7">
        <v>4</v>
      </c>
      <c r="D868" s="224">
        <v>0.03</v>
      </c>
      <c r="E868" s="224">
        <v>0.03</v>
      </c>
      <c r="F868" s="225">
        <v>3.3000000000000002E-2</v>
      </c>
      <c r="G868" s="228">
        <v>3.4999999999999996E-2</v>
      </c>
      <c r="H868" s="225">
        <v>0.03</v>
      </c>
      <c r="I868" s="224">
        <v>0.04</v>
      </c>
      <c r="J868" s="231">
        <v>0.03</v>
      </c>
      <c r="K868" s="225">
        <v>0.03</v>
      </c>
      <c r="L868" s="24">
        <v>3.3000000000000002E-2</v>
      </c>
      <c r="M868" s="24">
        <v>3.4999999999999996E-2</v>
      </c>
      <c r="N868" s="227" t="s">
        <v>121</v>
      </c>
      <c r="O868" s="24">
        <v>0.03</v>
      </c>
      <c r="P868" s="24">
        <v>3.2099999999999997E-2</v>
      </c>
      <c r="Q868" s="24">
        <v>3.3016438000000002E-2</v>
      </c>
      <c r="R868" s="24">
        <v>3.5999999999999997E-2</v>
      </c>
      <c r="S868" s="24">
        <v>0.04</v>
      </c>
      <c r="T868" s="24">
        <v>0.03</v>
      </c>
      <c r="U868" s="24">
        <v>0.04</v>
      </c>
      <c r="V868" s="24">
        <v>0.04</v>
      </c>
      <c r="W868" s="24">
        <v>0.04</v>
      </c>
      <c r="X868" s="24">
        <v>3.2500000000000001E-2</v>
      </c>
      <c r="Y868" s="24">
        <v>0.04</v>
      </c>
      <c r="Z868" s="24">
        <v>0.04</v>
      </c>
      <c r="AA868" s="24">
        <v>0.04</v>
      </c>
      <c r="AB868" s="24">
        <v>0.04</v>
      </c>
      <c r="AC868" s="24">
        <v>3.4633333333333328E-2</v>
      </c>
      <c r="AD868" s="24">
        <v>0.03</v>
      </c>
      <c r="AE868" s="24">
        <v>3.1340064766839378E-2</v>
      </c>
      <c r="AF868" s="216"/>
      <c r="AG868" s="217"/>
      <c r="AH868" s="217"/>
      <c r="AI868" s="217"/>
      <c r="AJ868" s="217"/>
      <c r="AK868" s="217"/>
      <c r="AL868" s="217"/>
      <c r="AM868" s="217"/>
      <c r="AN868" s="217"/>
      <c r="AO868" s="217"/>
      <c r="AP868" s="217"/>
      <c r="AQ868" s="217"/>
      <c r="AR868" s="217"/>
      <c r="AS868" s="223">
        <v>3.508506676493614E-2</v>
      </c>
    </row>
    <row r="869" spans="1:45">
      <c r="A869" s="34"/>
      <c r="B869" s="18">
        <v>1</v>
      </c>
      <c r="C869" s="7">
        <v>5</v>
      </c>
      <c r="D869" s="224">
        <v>0.04</v>
      </c>
      <c r="E869" s="224">
        <v>0.03</v>
      </c>
      <c r="F869" s="224">
        <v>3.4000000000000002E-2</v>
      </c>
      <c r="G869" s="224">
        <v>0.04</v>
      </c>
      <c r="H869" s="224">
        <v>0.03</v>
      </c>
      <c r="I869" s="224">
        <v>0.04</v>
      </c>
      <c r="J869" s="224">
        <v>3.1100000000000003E-2</v>
      </c>
      <c r="K869" s="224">
        <v>0.04</v>
      </c>
      <c r="L869" s="224"/>
      <c r="M869" s="224">
        <v>0.04</v>
      </c>
      <c r="N869" s="226" t="s">
        <v>121</v>
      </c>
      <c r="O869" s="224">
        <v>0.03</v>
      </c>
      <c r="P869" s="224">
        <v>3.3500000000000002E-2</v>
      </c>
      <c r="Q869" s="224">
        <v>3.3282400000000004E-2</v>
      </c>
      <c r="R869" s="224">
        <v>3.6299999999999999E-2</v>
      </c>
      <c r="S869" s="224">
        <v>0.04</v>
      </c>
      <c r="T869" s="224">
        <v>0.04</v>
      </c>
      <c r="U869" s="224">
        <v>0.04</v>
      </c>
      <c r="V869" s="224">
        <v>0.04</v>
      </c>
      <c r="W869" s="224">
        <v>0.04</v>
      </c>
      <c r="X869" s="224">
        <v>3.2500000000000001E-2</v>
      </c>
      <c r="Y869" s="224">
        <v>0.04</v>
      </c>
      <c r="Z869" s="224">
        <v>0.04</v>
      </c>
      <c r="AA869" s="224">
        <v>0.04</v>
      </c>
      <c r="AB869" s="224">
        <v>0.03</v>
      </c>
      <c r="AC869" s="224">
        <v>3.4066666666666669E-2</v>
      </c>
      <c r="AD869" s="224">
        <v>3.1899999999999998E-2</v>
      </c>
      <c r="AE869" s="224">
        <v>3.0879394329896902E-2</v>
      </c>
      <c r="AF869" s="216"/>
      <c r="AG869" s="217"/>
      <c r="AH869" s="217"/>
      <c r="AI869" s="217"/>
      <c r="AJ869" s="217"/>
      <c r="AK869" s="217"/>
      <c r="AL869" s="217"/>
      <c r="AM869" s="217"/>
      <c r="AN869" s="217"/>
      <c r="AO869" s="217"/>
      <c r="AP869" s="217"/>
      <c r="AQ869" s="217"/>
      <c r="AR869" s="217"/>
      <c r="AS869" s="223">
        <v>118</v>
      </c>
    </row>
    <row r="870" spans="1:45">
      <c r="A870" s="34"/>
      <c r="B870" s="18">
        <v>1</v>
      </c>
      <c r="C870" s="7">
        <v>6</v>
      </c>
      <c r="D870" s="228">
        <v>0.02</v>
      </c>
      <c r="E870" s="224">
        <v>0.03</v>
      </c>
      <c r="F870" s="224">
        <v>3.4000000000000002E-2</v>
      </c>
      <c r="G870" s="224">
        <v>0.04</v>
      </c>
      <c r="H870" s="224">
        <v>0.03</v>
      </c>
      <c r="I870" s="224">
        <v>0.04</v>
      </c>
      <c r="J870" s="224">
        <v>3.1100000000000003E-2</v>
      </c>
      <c r="K870" s="228">
        <v>0.05</v>
      </c>
      <c r="L870" s="224">
        <v>3.1E-2</v>
      </c>
      <c r="M870" s="224">
        <v>3.4999999999999996E-2</v>
      </c>
      <c r="N870" s="226" t="s">
        <v>121</v>
      </c>
      <c r="O870" s="224">
        <v>0.03</v>
      </c>
      <c r="P870" s="224">
        <v>3.2399999999999998E-2</v>
      </c>
      <c r="Q870" s="224">
        <v>3.2833762500000002E-2</v>
      </c>
      <c r="R870" s="224">
        <v>3.61E-2</v>
      </c>
      <c r="S870" s="224">
        <v>0.04</v>
      </c>
      <c r="T870" s="224">
        <v>0.03</v>
      </c>
      <c r="U870" s="224">
        <v>0.04</v>
      </c>
      <c r="V870" s="224">
        <v>0.04</v>
      </c>
      <c r="W870" s="224">
        <v>0.04</v>
      </c>
      <c r="X870" s="224">
        <v>3.3000000000000002E-2</v>
      </c>
      <c r="Y870" s="224">
        <v>0.04</v>
      </c>
      <c r="Z870" s="224">
        <v>0.04</v>
      </c>
      <c r="AA870" s="224">
        <v>0.04</v>
      </c>
      <c r="AB870" s="224">
        <v>0.04</v>
      </c>
      <c r="AC870" s="224">
        <v>3.3666666666666671E-2</v>
      </c>
      <c r="AD870" s="224">
        <v>3.2500000000000001E-2</v>
      </c>
      <c r="AE870" s="224">
        <v>3.1310549999999999E-2</v>
      </c>
      <c r="AF870" s="216"/>
      <c r="AG870" s="217"/>
      <c r="AH870" s="217"/>
      <c r="AI870" s="217"/>
      <c r="AJ870" s="217"/>
      <c r="AK870" s="217"/>
      <c r="AL870" s="217"/>
      <c r="AM870" s="217"/>
      <c r="AN870" s="217"/>
      <c r="AO870" s="217"/>
      <c r="AP870" s="217"/>
      <c r="AQ870" s="217"/>
      <c r="AR870" s="217"/>
      <c r="AS870" s="76"/>
    </row>
    <row r="871" spans="1:45">
      <c r="A871" s="34"/>
      <c r="B871" s="19" t="s">
        <v>280</v>
      </c>
      <c r="C871" s="11"/>
      <c r="D871" s="229">
        <v>3.3333333333333333E-2</v>
      </c>
      <c r="E871" s="229">
        <v>0.03</v>
      </c>
      <c r="F871" s="229">
        <v>3.3166666666666671E-2</v>
      </c>
      <c r="G871" s="229">
        <v>3.9166666666666669E-2</v>
      </c>
      <c r="H871" s="229">
        <v>0.03</v>
      </c>
      <c r="I871" s="229">
        <v>0.04</v>
      </c>
      <c r="J871" s="229">
        <v>3.0833333333333334E-2</v>
      </c>
      <c r="K871" s="229">
        <v>3.8333333333333337E-2</v>
      </c>
      <c r="L871" s="229">
        <v>3.1600000000000003E-2</v>
      </c>
      <c r="M871" s="229">
        <v>3.4999999999999996E-2</v>
      </c>
      <c r="N871" s="229" t="s">
        <v>770</v>
      </c>
      <c r="O871" s="229">
        <v>0.03</v>
      </c>
      <c r="P871" s="229">
        <v>3.266666666666667E-2</v>
      </c>
      <c r="Q871" s="229">
        <v>3.3005077166666667E-2</v>
      </c>
      <c r="R871" s="229">
        <v>3.5700000000000003E-2</v>
      </c>
      <c r="S871" s="229">
        <v>0.04</v>
      </c>
      <c r="T871" s="229">
        <v>3.1666666666666669E-2</v>
      </c>
      <c r="U871" s="229">
        <v>0.04</v>
      </c>
      <c r="V871" s="229">
        <v>3.8333333333333337E-2</v>
      </c>
      <c r="W871" s="229">
        <v>0.04</v>
      </c>
      <c r="X871" s="229">
        <v>3.2833333333333332E-2</v>
      </c>
      <c r="Y871" s="229">
        <v>0.04</v>
      </c>
      <c r="Z871" s="229">
        <v>0.04</v>
      </c>
      <c r="AA871" s="229">
        <v>3.8333333333333337E-2</v>
      </c>
      <c r="AB871" s="229">
        <v>3.6666666666666674E-2</v>
      </c>
      <c r="AC871" s="229">
        <v>3.3955555555555551E-2</v>
      </c>
      <c r="AD871" s="229">
        <v>3.0533333333333332E-2</v>
      </c>
      <c r="AE871" s="229">
        <v>3.083616993105354E-2</v>
      </c>
      <c r="AF871" s="216"/>
      <c r="AG871" s="217"/>
      <c r="AH871" s="217"/>
      <c r="AI871" s="217"/>
      <c r="AJ871" s="217"/>
      <c r="AK871" s="217"/>
      <c r="AL871" s="217"/>
      <c r="AM871" s="217"/>
      <c r="AN871" s="217"/>
      <c r="AO871" s="217"/>
      <c r="AP871" s="217"/>
      <c r="AQ871" s="217"/>
      <c r="AR871" s="217"/>
      <c r="AS871" s="76"/>
    </row>
    <row r="872" spans="1:45">
      <c r="A872" s="34"/>
      <c r="B872" s="2" t="s">
        <v>281</v>
      </c>
      <c r="C872" s="32"/>
      <c r="D872" s="24">
        <v>3.5000000000000003E-2</v>
      </c>
      <c r="E872" s="24">
        <v>0.03</v>
      </c>
      <c r="F872" s="24">
        <v>3.3000000000000002E-2</v>
      </c>
      <c r="G872" s="24">
        <v>0.04</v>
      </c>
      <c r="H872" s="24">
        <v>0.03</v>
      </c>
      <c r="I872" s="24">
        <v>0.04</v>
      </c>
      <c r="J872" s="24">
        <v>3.1E-2</v>
      </c>
      <c r="K872" s="24">
        <v>0.04</v>
      </c>
      <c r="L872" s="24">
        <v>3.1E-2</v>
      </c>
      <c r="M872" s="24">
        <v>3.4999999999999996E-2</v>
      </c>
      <c r="N872" s="24" t="s">
        <v>770</v>
      </c>
      <c r="O872" s="24">
        <v>0.03</v>
      </c>
      <c r="P872" s="24">
        <v>3.2500000000000001E-2</v>
      </c>
      <c r="Q872" s="24">
        <v>3.3058187750000002E-2</v>
      </c>
      <c r="R872" s="24">
        <v>3.5799999999999998E-2</v>
      </c>
      <c r="S872" s="24">
        <v>0.04</v>
      </c>
      <c r="T872" s="24">
        <v>0.03</v>
      </c>
      <c r="U872" s="24">
        <v>0.04</v>
      </c>
      <c r="V872" s="24">
        <v>0.04</v>
      </c>
      <c r="W872" s="24">
        <v>0.04</v>
      </c>
      <c r="X872" s="24">
        <v>3.2750000000000001E-2</v>
      </c>
      <c r="Y872" s="24">
        <v>0.04</v>
      </c>
      <c r="Z872" s="24">
        <v>0.04</v>
      </c>
      <c r="AA872" s="24">
        <v>0.04</v>
      </c>
      <c r="AB872" s="24">
        <v>0.04</v>
      </c>
      <c r="AC872" s="24">
        <v>3.39E-2</v>
      </c>
      <c r="AD872" s="24">
        <v>3.0200000000000001E-2</v>
      </c>
      <c r="AE872" s="24">
        <v>3.0864198396475542E-2</v>
      </c>
      <c r="AF872" s="216"/>
      <c r="AG872" s="217"/>
      <c r="AH872" s="217"/>
      <c r="AI872" s="217"/>
      <c r="AJ872" s="217"/>
      <c r="AK872" s="217"/>
      <c r="AL872" s="217"/>
      <c r="AM872" s="217"/>
      <c r="AN872" s="217"/>
      <c r="AO872" s="217"/>
      <c r="AP872" s="217"/>
      <c r="AQ872" s="217"/>
      <c r="AR872" s="217"/>
      <c r="AS872" s="76"/>
    </row>
    <row r="873" spans="1:45">
      <c r="A873" s="34"/>
      <c r="B873" s="2" t="s">
        <v>282</v>
      </c>
      <c r="C873" s="32"/>
      <c r="D873" s="24">
        <v>8.1649658092772456E-3</v>
      </c>
      <c r="E873" s="24">
        <v>0</v>
      </c>
      <c r="F873" s="24">
        <v>7.5277265270908163E-4</v>
      </c>
      <c r="G873" s="24">
        <v>2.0412414523193166E-3</v>
      </c>
      <c r="H873" s="24">
        <v>0</v>
      </c>
      <c r="I873" s="24">
        <v>0</v>
      </c>
      <c r="J873" s="24">
        <v>4.2739521132865749E-4</v>
      </c>
      <c r="K873" s="24">
        <v>7.527726527090787E-3</v>
      </c>
      <c r="L873" s="24">
        <v>1.083974169433941E-3</v>
      </c>
      <c r="M873" s="24">
        <v>3.1622776601683798E-3</v>
      </c>
      <c r="N873" s="24" t="s">
        <v>770</v>
      </c>
      <c r="O873" s="24">
        <v>0</v>
      </c>
      <c r="P873" s="24">
        <v>5.0066622281383073E-4</v>
      </c>
      <c r="Q873" s="24">
        <v>2.1613661446100903E-4</v>
      </c>
      <c r="R873" s="24">
        <v>5.1768716422179119E-4</v>
      </c>
      <c r="S873" s="24">
        <v>0</v>
      </c>
      <c r="T873" s="24">
        <v>4.0824829046386315E-3</v>
      </c>
      <c r="U873" s="24">
        <v>0</v>
      </c>
      <c r="V873" s="24">
        <v>4.0824829046386306E-3</v>
      </c>
      <c r="W873" s="24">
        <v>0</v>
      </c>
      <c r="X873" s="24">
        <v>6.831300510639738E-4</v>
      </c>
      <c r="Y873" s="24">
        <v>0</v>
      </c>
      <c r="Z873" s="24">
        <v>0</v>
      </c>
      <c r="AA873" s="24">
        <v>4.0824829046386306E-3</v>
      </c>
      <c r="AB873" s="24">
        <v>5.1639777949432242E-3</v>
      </c>
      <c r="AC873" s="24">
        <v>3.9195615779016407E-4</v>
      </c>
      <c r="AD873" s="24">
        <v>1.3980939405729025E-3</v>
      </c>
      <c r="AE873" s="24">
        <v>4.7569484000854349E-4</v>
      </c>
      <c r="AF873" s="216"/>
      <c r="AG873" s="217"/>
      <c r="AH873" s="217"/>
      <c r="AI873" s="217"/>
      <c r="AJ873" s="217"/>
      <c r="AK873" s="217"/>
      <c r="AL873" s="217"/>
      <c r="AM873" s="217"/>
      <c r="AN873" s="217"/>
      <c r="AO873" s="217"/>
      <c r="AP873" s="217"/>
      <c r="AQ873" s="217"/>
      <c r="AR873" s="217"/>
      <c r="AS873" s="76"/>
    </row>
    <row r="874" spans="1:45">
      <c r="A874" s="34"/>
      <c r="B874" s="2" t="s">
        <v>87</v>
      </c>
      <c r="C874" s="32"/>
      <c r="D874" s="12">
        <v>0.24494897427831738</v>
      </c>
      <c r="E874" s="12">
        <v>0</v>
      </c>
      <c r="F874" s="12">
        <v>2.2696662895751202E-2</v>
      </c>
      <c r="G874" s="12">
        <v>5.2116803037939995E-2</v>
      </c>
      <c r="H874" s="12">
        <v>0</v>
      </c>
      <c r="I874" s="12">
        <v>0</v>
      </c>
      <c r="J874" s="12">
        <v>1.3861466313361864E-2</v>
      </c>
      <c r="K874" s="12">
        <v>0.19637547461975965</v>
      </c>
      <c r="L874" s="12">
        <v>3.4302980045377879E-2</v>
      </c>
      <c r="M874" s="12">
        <v>9.0350790290525146E-2</v>
      </c>
      <c r="N874" s="12" t="s">
        <v>770</v>
      </c>
      <c r="O874" s="12">
        <v>0</v>
      </c>
      <c r="P874" s="12">
        <v>1.5326517024913184E-2</v>
      </c>
      <c r="Q874" s="12">
        <v>6.5485868543672197E-3</v>
      </c>
      <c r="R874" s="12">
        <v>1.4501041014615999E-2</v>
      </c>
      <c r="S874" s="12">
        <v>0</v>
      </c>
      <c r="T874" s="12">
        <v>0.12892051277806205</v>
      </c>
      <c r="U874" s="12">
        <v>0</v>
      </c>
      <c r="V874" s="12">
        <v>0.10649955403405122</v>
      </c>
      <c r="W874" s="12">
        <v>0</v>
      </c>
      <c r="X874" s="12">
        <v>2.0805991402963669E-2</v>
      </c>
      <c r="Y874" s="12">
        <v>0</v>
      </c>
      <c r="Z874" s="12">
        <v>0</v>
      </c>
      <c r="AA874" s="12">
        <v>0.10649955403405122</v>
      </c>
      <c r="AB874" s="12">
        <v>0.14083575804390608</v>
      </c>
      <c r="AC874" s="12">
        <v>1.1543211453244362E-2</v>
      </c>
      <c r="AD874" s="12">
        <v>4.5789102857191136E-2</v>
      </c>
      <c r="AE874" s="12">
        <v>1.5426521551546368E-2</v>
      </c>
      <c r="AF874" s="118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5"/>
    </row>
    <row r="875" spans="1:45">
      <c r="A875" s="34"/>
      <c r="B875" s="2" t="s">
        <v>283</v>
      </c>
      <c r="C875" s="32"/>
      <c r="D875" s="12">
        <v>-4.9928177231045812E-2</v>
      </c>
      <c r="E875" s="12">
        <v>-0.14493535950794123</v>
      </c>
      <c r="F875" s="12">
        <v>-5.4678536344890505E-2</v>
      </c>
      <c r="G875" s="12">
        <v>0.11633439175352134</v>
      </c>
      <c r="H875" s="12">
        <v>-0.14493535950794123</v>
      </c>
      <c r="I875" s="12">
        <v>0.14008618732274503</v>
      </c>
      <c r="J875" s="12">
        <v>-0.12118356393871732</v>
      </c>
      <c r="K875" s="12">
        <v>9.2582596184297428E-2</v>
      </c>
      <c r="L875" s="12">
        <v>-9.9331912015031332E-2</v>
      </c>
      <c r="M875" s="12">
        <v>-2.4245860925982132E-3</v>
      </c>
      <c r="N875" s="12" t="s">
        <v>770</v>
      </c>
      <c r="O875" s="12">
        <v>-0.14493535950794123</v>
      </c>
      <c r="P875" s="12">
        <v>-6.8929613686424807E-2</v>
      </c>
      <c r="Q875" s="12">
        <v>-5.9284185269050327E-2</v>
      </c>
      <c r="R875" s="12">
        <v>1.7526922185550076E-2</v>
      </c>
      <c r="S875" s="12">
        <v>0.14008618732274503</v>
      </c>
      <c r="T875" s="12">
        <v>-9.743176836949341E-2</v>
      </c>
      <c r="U875" s="12">
        <v>0.14008618732274503</v>
      </c>
      <c r="V875" s="12">
        <v>9.2582596184297428E-2</v>
      </c>
      <c r="W875" s="12">
        <v>0.14008618732274503</v>
      </c>
      <c r="X875" s="12">
        <v>-6.4179254572580113E-2</v>
      </c>
      <c r="Y875" s="12">
        <v>0.14008618732274503</v>
      </c>
      <c r="Z875" s="12">
        <v>0.14008618732274503</v>
      </c>
      <c r="AA875" s="12">
        <v>9.2582596184297428E-2</v>
      </c>
      <c r="AB875" s="12">
        <v>4.5079005045849829E-2</v>
      </c>
      <c r="AC875" s="12">
        <v>-3.2193503206025431E-2</v>
      </c>
      <c r="AD875" s="12">
        <v>-0.12973421034363797</v>
      </c>
      <c r="AE875" s="12">
        <v>-0.12110271479172241</v>
      </c>
      <c r="AF875" s="118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5"/>
    </row>
    <row r="876" spans="1:45">
      <c r="A876" s="34"/>
      <c r="B876" s="56" t="s">
        <v>284</v>
      </c>
      <c r="C876" s="57"/>
      <c r="D876" s="55">
        <v>0.2</v>
      </c>
      <c r="E876" s="55">
        <v>0.78</v>
      </c>
      <c r="F876" s="55">
        <v>0.23</v>
      </c>
      <c r="G876" s="55">
        <v>0.82</v>
      </c>
      <c r="H876" s="55">
        <v>0.78</v>
      </c>
      <c r="I876" s="55">
        <v>0.97</v>
      </c>
      <c r="J876" s="55">
        <v>0.64</v>
      </c>
      <c r="K876" s="55">
        <v>0.67</v>
      </c>
      <c r="L876" s="55">
        <v>0.5</v>
      </c>
      <c r="M876" s="55">
        <v>0.09</v>
      </c>
      <c r="N876" s="55">
        <v>2.71</v>
      </c>
      <c r="O876" s="55">
        <v>0.78</v>
      </c>
      <c r="P876" s="55">
        <v>0.32</v>
      </c>
      <c r="Q876" s="55">
        <v>0.26</v>
      </c>
      <c r="R876" s="55">
        <v>0.21</v>
      </c>
      <c r="S876" s="55">
        <v>0.97</v>
      </c>
      <c r="T876" s="55">
        <v>0.49</v>
      </c>
      <c r="U876" s="55">
        <v>0.97</v>
      </c>
      <c r="V876" s="55">
        <v>0.67</v>
      </c>
      <c r="W876" s="55">
        <v>0.97</v>
      </c>
      <c r="X876" s="55">
        <v>0.28999999999999998</v>
      </c>
      <c r="Y876" s="55">
        <v>0.97</v>
      </c>
      <c r="Z876" s="55">
        <v>0.97</v>
      </c>
      <c r="AA876" s="55">
        <v>0.67</v>
      </c>
      <c r="AB876" s="55">
        <v>0.38</v>
      </c>
      <c r="AC876" s="55">
        <v>0.09</v>
      </c>
      <c r="AD876" s="55">
        <v>0.69</v>
      </c>
      <c r="AE876" s="55">
        <v>0.64</v>
      </c>
      <c r="AF876" s="118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5"/>
    </row>
    <row r="877" spans="1:45">
      <c r="B877" s="35"/>
      <c r="C877" s="19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S877" s="75"/>
    </row>
    <row r="878" spans="1:45" ht="15">
      <c r="B878" s="38" t="s">
        <v>676</v>
      </c>
      <c r="AS878" s="31" t="s">
        <v>67</v>
      </c>
    </row>
    <row r="879" spans="1:45" ht="15">
      <c r="A879" s="27" t="s">
        <v>6</v>
      </c>
      <c r="B879" s="17" t="s">
        <v>128</v>
      </c>
      <c r="C879" s="14" t="s">
        <v>129</v>
      </c>
      <c r="D879" s="15" t="s">
        <v>242</v>
      </c>
      <c r="E879" s="16" t="s">
        <v>242</v>
      </c>
      <c r="F879" s="16" t="s">
        <v>242</v>
      </c>
      <c r="G879" s="16" t="s">
        <v>242</v>
      </c>
      <c r="H879" s="16" t="s">
        <v>242</v>
      </c>
      <c r="I879" s="16" t="s">
        <v>242</v>
      </c>
      <c r="J879" s="16" t="s">
        <v>242</v>
      </c>
      <c r="K879" s="16" t="s">
        <v>242</v>
      </c>
      <c r="L879" s="16" t="s">
        <v>242</v>
      </c>
      <c r="M879" s="16" t="s">
        <v>242</v>
      </c>
      <c r="N879" s="16" t="s">
        <v>242</v>
      </c>
      <c r="O879" s="16" t="s">
        <v>242</v>
      </c>
      <c r="P879" s="16" t="s">
        <v>242</v>
      </c>
      <c r="Q879" s="16" t="s">
        <v>242</v>
      </c>
      <c r="R879" s="16" t="s">
        <v>242</v>
      </c>
      <c r="S879" s="16" t="s">
        <v>242</v>
      </c>
      <c r="T879" s="16" t="s">
        <v>242</v>
      </c>
      <c r="U879" s="16" t="s">
        <v>242</v>
      </c>
      <c r="V879" s="16" t="s">
        <v>242</v>
      </c>
      <c r="W879" s="16" t="s">
        <v>242</v>
      </c>
      <c r="X879" s="16" t="s">
        <v>242</v>
      </c>
      <c r="Y879" s="16" t="s">
        <v>242</v>
      </c>
      <c r="Z879" s="16" t="s">
        <v>242</v>
      </c>
      <c r="AA879" s="16" t="s">
        <v>242</v>
      </c>
      <c r="AB879" s="16" t="s">
        <v>242</v>
      </c>
      <c r="AC879" s="16" t="s">
        <v>242</v>
      </c>
      <c r="AD879" s="16" t="s">
        <v>242</v>
      </c>
      <c r="AE879" s="16" t="s">
        <v>242</v>
      </c>
      <c r="AF879" s="16" t="s">
        <v>242</v>
      </c>
      <c r="AG879" s="118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1</v>
      </c>
    </row>
    <row r="880" spans="1:45">
      <c r="A880" s="34"/>
      <c r="B880" s="18" t="s">
        <v>243</v>
      </c>
      <c r="C880" s="7" t="s">
        <v>243</v>
      </c>
      <c r="D880" s="116" t="s">
        <v>247</v>
      </c>
      <c r="E880" s="117" t="s">
        <v>248</v>
      </c>
      <c r="F880" s="117" t="s">
        <v>249</v>
      </c>
      <c r="G880" s="117" t="s">
        <v>291</v>
      </c>
      <c r="H880" s="117" t="s">
        <v>250</v>
      </c>
      <c r="I880" s="117" t="s">
        <v>251</v>
      </c>
      <c r="J880" s="117" t="s">
        <v>252</v>
      </c>
      <c r="K880" s="117" t="s">
        <v>253</v>
      </c>
      <c r="L880" s="117" t="s">
        <v>254</v>
      </c>
      <c r="M880" s="117" t="s">
        <v>255</v>
      </c>
      <c r="N880" s="117" t="s">
        <v>256</v>
      </c>
      <c r="O880" s="117" t="s">
        <v>257</v>
      </c>
      <c r="P880" s="117" t="s">
        <v>258</v>
      </c>
      <c r="Q880" s="117" t="s">
        <v>259</v>
      </c>
      <c r="R880" s="117" t="s">
        <v>260</v>
      </c>
      <c r="S880" s="117" t="s">
        <v>261</v>
      </c>
      <c r="T880" s="117" t="s">
        <v>263</v>
      </c>
      <c r="U880" s="117" t="s">
        <v>264</v>
      </c>
      <c r="V880" s="117" t="s">
        <v>265</v>
      </c>
      <c r="W880" s="117" t="s">
        <v>266</v>
      </c>
      <c r="X880" s="117" t="s">
        <v>267</v>
      </c>
      <c r="Y880" s="117" t="s">
        <v>268</v>
      </c>
      <c r="Z880" s="117" t="s">
        <v>269</v>
      </c>
      <c r="AA880" s="117" t="s">
        <v>270</v>
      </c>
      <c r="AB880" s="117" t="s">
        <v>315</v>
      </c>
      <c r="AC880" s="117" t="s">
        <v>271</v>
      </c>
      <c r="AD880" s="117" t="s">
        <v>272</v>
      </c>
      <c r="AE880" s="117" t="s">
        <v>273</v>
      </c>
      <c r="AF880" s="117" t="s">
        <v>292</v>
      </c>
      <c r="AG880" s="118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 t="s">
        <v>3</v>
      </c>
    </row>
    <row r="881" spans="1:45">
      <c r="A881" s="34"/>
      <c r="B881" s="18"/>
      <c r="C881" s="7"/>
      <c r="D881" s="8" t="s">
        <v>349</v>
      </c>
      <c r="E881" s="9" t="s">
        <v>350</v>
      </c>
      <c r="F881" s="9" t="s">
        <v>349</v>
      </c>
      <c r="G881" s="9" t="s">
        <v>350</v>
      </c>
      <c r="H881" s="9" t="s">
        <v>349</v>
      </c>
      <c r="I881" s="9" t="s">
        <v>350</v>
      </c>
      <c r="J881" s="9" t="s">
        <v>349</v>
      </c>
      <c r="K881" s="9" t="s">
        <v>349</v>
      </c>
      <c r="L881" s="9" t="s">
        <v>131</v>
      </c>
      <c r="M881" s="9" t="s">
        <v>349</v>
      </c>
      <c r="N881" s="9" t="s">
        <v>349</v>
      </c>
      <c r="O881" s="9" t="s">
        <v>349</v>
      </c>
      <c r="P881" s="9" t="s">
        <v>349</v>
      </c>
      <c r="Q881" s="9" t="s">
        <v>349</v>
      </c>
      <c r="R881" s="9" t="s">
        <v>350</v>
      </c>
      <c r="S881" s="9" t="s">
        <v>349</v>
      </c>
      <c r="T881" s="9" t="s">
        <v>350</v>
      </c>
      <c r="U881" s="9" t="s">
        <v>349</v>
      </c>
      <c r="V881" s="9" t="s">
        <v>349</v>
      </c>
      <c r="W881" s="9" t="s">
        <v>350</v>
      </c>
      <c r="X881" s="9" t="s">
        <v>349</v>
      </c>
      <c r="Y881" s="9" t="s">
        <v>349</v>
      </c>
      <c r="Z881" s="9" t="s">
        <v>349</v>
      </c>
      <c r="AA881" s="9" t="s">
        <v>349</v>
      </c>
      <c r="AB881" s="9" t="s">
        <v>349</v>
      </c>
      <c r="AC881" s="9" t="s">
        <v>131</v>
      </c>
      <c r="AD881" s="9" t="s">
        <v>349</v>
      </c>
      <c r="AE881" s="9" t="s">
        <v>355</v>
      </c>
      <c r="AF881" s="9" t="s">
        <v>349</v>
      </c>
      <c r="AG881" s="118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2</v>
      </c>
    </row>
    <row r="882" spans="1:45">
      <c r="A882" s="34"/>
      <c r="B882" s="18"/>
      <c r="C882" s="7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118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2</v>
      </c>
    </row>
    <row r="883" spans="1:45">
      <c r="A883" s="34"/>
      <c r="B883" s="17">
        <v>1</v>
      </c>
      <c r="C883" s="13">
        <v>1</v>
      </c>
      <c r="D883" s="20">
        <v>0.63</v>
      </c>
      <c r="E883" s="20">
        <v>0.66</v>
      </c>
      <c r="F883" s="112">
        <v>0.8</v>
      </c>
      <c r="G883" s="20">
        <v>0.74903064289377796</v>
      </c>
      <c r="H883" s="112">
        <v>0.6</v>
      </c>
      <c r="I883" s="20">
        <v>0.59</v>
      </c>
      <c r="J883" s="21">
        <v>0.57999999999999996</v>
      </c>
      <c r="K883" s="108">
        <v>0.8</v>
      </c>
      <c r="L883" s="108" t="s">
        <v>120</v>
      </c>
      <c r="M883" s="108">
        <v>0.6</v>
      </c>
      <c r="N883" s="108">
        <v>0.6</v>
      </c>
      <c r="O883" s="108">
        <v>0.7</v>
      </c>
      <c r="P883" s="20">
        <v>0.8</v>
      </c>
      <c r="Q883" s="20">
        <v>0.52</v>
      </c>
      <c r="R883" s="108">
        <v>0.83230545856893534</v>
      </c>
      <c r="S883" s="20">
        <v>0.58699999999999997</v>
      </c>
      <c r="T883" s="108">
        <v>0.9900000000000001</v>
      </c>
      <c r="U883" s="20">
        <v>0.61</v>
      </c>
      <c r="V883" s="20">
        <v>0.57999999999999996</v>
      </c>
      <c r="W883" s="20">
        <v>0.67</v>
      </c>
      <c r="X883" s="20">
        <v>0.56000000000000005</v>
      </c>
      <c r="Y883" s="108">
        <v>0.5</v>
      </c>
      <c r="Z883" s="20">
        <v>0.72</v>
      </c>
      <c r="AA883" s="20">
        <v>0.54</v>
      </c>
      <c r="AB883" s="108">
        <v>0.85</v>
      </c>
      <c r="AC883" s="108">
        <v>8</v>
      </c>
      <c r="AD883" s="20">
        <v>0.56999999999999995</v>
      </c>
      <c r="AE883" s="108">
        <v>0.29699999999999999</v>
      </c>
      <c r="AF883" s="20">
        <v>0.62150000000000005</v>
      </c>
      <c r="AG883" s="118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1</v>
      </c>
    </row>
    <row r="884" spans="1:45">
      <c r="A884" s="34"/>
      <c r="B884" s="18">
        <v>1</v>
      </c>
      <c r="C884" s="7">
        <v>2</v>
      </c>
      <c r="D884" s="9">
        <v>0.6</v>
      </c>
      <c r="E884" s="9">
        <v>0.67</v>
      </c>
      <c r="F884" s="111">
        <v>0.7</v>
      </c>
      <c r="G884" s="9">
        <v>0.71021228342186304</v>
      </c>
      <c r="H884" s="111">
        <v>0.6</v>
      </c>
      <c r="I884" s="9">
        <v>0.66</v>
      </c>
      <c r="J884" s="22">
        <v>0.63</v>
      </c>
      <c r="K884" s="109">
        <v>0.6</v>
      </c>
      <c r="L884" s="109" t="s">
        <v>120</v>
      </c>
      <c r="M884" s="109">
        <v>0.6</v>
      </c>
      <c r="N884" s="109">
        <v>0.5</v>
      </c>
      <c r="O884" s="109">
        <v>0.6</v>
      </c>
      <c r="P884" s="9">
        <v>0.8</v>
      </c>
      <c r="Q884" s="9">
        <v>0.61</v>
      </c>
      <c r="R884" s="109">
        <v>0.77377117427533904</v>
      </c>
      <c r="S884" s="9">
        <v>0.57899999999999996</v>
      </c>
      <c r="T884" s="109">
        <v>0.86</v>
      </c>
      <c r="U884" s="9">
        <v>0.54</v>
      </c>
      <c r="V884" s="9">
        <v>0.62</v>
      </c>
      <c r="W884" s="9">
        <v>0.68</v>
      </c>
      <c r="X884" s="9">
        <v>0.56999999999999995</v>
      </c>
      <c r="Y884" s="109">
        <v>0.6</v>
      </c>
      <c r="Z884" s="9">
        <v>0.72</v>
      </c>
      <c r="AA884" s="9">
        <v>0.61</v>
      </c>
      <c r="AB884" s="109">
        <v>0.79</v>
      </c>
      <c r="AC884" s="109">
        <v>7</v>
      </c>
      <c r="AD884" s="9">
        <v>0.57333333333333325</v>
      </c>
      <c r="AE884" s="109">
        <v>0.38700000000000001</v>
      </c>
      <c r="AF884" s="9">
        <v>0.62649999999999995</v>
      </c>
      <c r="AG884" s="118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23</v>
      </c>
    </row>
    <row r="885" spans="1:45">
      <c r="A885" s="34"/>
      <c r="B885" s="18">
        <v>1</v>
      </c>
      <c r="C885" s="7">
        <v>3</v>
      </c>
      <c r="D885" s="9">
        <v>0.66</v>
      </c>
      <c r="E885" s="9">
        <v>0.68</v>
      </c>
      <c r="F885" s="111">
        <v>0.8</v>
      </c>
      <c r="G885" s="9">
        <v>0.79058131522814001</v>
      </c>
      <c r="H885" s="111">
        <v>0.4</v>
      </c>
      <c r="I885" s="9">
        <v>0.55000000000000004</v>
      </c>
      <c r="J885" s="22">
        <v>0.56999999999999995</v>
      </c>
      <c r="K885" s="111">
        <v>0.8</v>
      </c>
      <c r="L885" s="111" t="s">
        <v>120</v>
      </c>
      <c r="M885" s="111">
        <v>0.6</v>
      </c>
      <c r="N885" s="111">
        <v>0.6</v>
      </c>
      <c r="O885" s="111">
        <v>0.7</v>
      </c>
      <c r="P885" s="10">
        <v>0.7</v>
      </c>
      <c r="Q885" s="10">
        <v>0.51</v>
      </c>
      <c r="R885" s="111">
        <v>0.78293234140830503</v>
      </c>
      <c r="S885" s="10">
        <v>0.58699999999999997</v>
      </c>
      <c r="T885" s="111">
        <v>0.93</v>
      </c>
      <c r="U885" s="10">
        <v>0.62</v>
      </c>
      <c r="V885" s="10">
        <v>0.56999999999999995</v>
      </c>
      <c r="W885" s="10">
        <v>0.71</v>
      </c>
      <c r="X885" s="10">
        <v>0.61</v>
      </c>
      <c r="Y885" s="111">
        <v>0.5</v>
      </c>
      <c r="Z885" s="10">
        <v>0.72</v>
      </c>
      <c r="AA885" s="10">
        <v>0.51</v>
      </c>
      <c r="AB885" s="111">
        <v>0.82</v>
      </c>
      <c r="AC885" s="111">
        <v>7</v>
      </c>
      <c r="AD885" s="10">
        <v>0.58333333333333337</v>
      </c>
      <c r="AE885" s="111">
        <v>0.28899999999999998</v>
      </c>
      <c r="AF885" s="10">
        <v>0.59719999999999995</v>
      </c>
      <c r="AG885" s="118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16</v>
      </c>
    </row>
    <row r="886" spans="1:45">
      <c r="A886" s="34"/>
      <c r="B886" s="18">
        <v>1</v>
      </c>
      <c r="C886" s="7">
        <v>4</v>
      </c>
      <c r="D886" s="9">
        <v>0.57999999999999996</v>
      </c>
      <c r="E886" s="9">
        <v>0.67</v>
      </c>
      <c r="F886" s="111">
        <v>0.7</v>
      </c>
      <c r="G886" s="9">
        <v>0.81288609957182567</v>
      </c>
      <c r="H886" s="111">
        <v>0.4</v>
      </c>
      <c r="I886" s="9">
        <v>0.68</v>
      </c>
      <c r="J886" s="22">
        <v>0.64</v>
      </c>
      <c r="K886" s="111">
        <v>0.8</v>
      </c>
      <c r="L886" s="111" t="s">
        <v>120</v>
      </c>
      <c r="M886" s="111">
        <v>0.7</v>
      </c>
      <c r="N886" s="111">
        <v>0.4</v>
      </c>
      <c r="O886" s="111">
        <v>0.6</v>
      </c>
      <c r="P886" s="10">
        <v>0.7</v>
      </c>
      <c r="Q886" s="10">
        <v>0.56000000000000005</v>
      </c>
      <c r="R886" s="111">
        <v>0.81546926283202636</v>
      </c>
      <c r="S886" s="10">
        <v>0.60499999999999998</v>
      </c>
      <c r="T886" s="111">
        <v>0.91</v>
      </c>
      <c r="U886" s="10">
        <v>0.59</v>
      </c>
      <c r="V886" s="10">
        <v>0.55000000000000004</v>
      </c>
      <c r="W886" s="10">
        <v>0.64</v>
      </c>
      <c r="X886" s="10">
        <v>0.61</v>
      </c>
      <c r="Y886" s="111">
        <v>0.5</v>
      </c>
      <c r="Z886" s="114">
        <v>1.56</v>
      </c>
      <c r="AA886" s="10">
        <v>0.62</v>
      </c>
      <c r="AB886" s="111">
        <v>0.81</v>
      </c>
      <c r="AC886" s="111">
        <v>7</v>
      </c>
      <c r="AD886" s="10">
        <v>0.58333333333333337</v>
      </c>
      <c r="AE886" s="111">
        <v>0.25900000000000001</v>
      </c>
      <c r="AF886" s="10">
        <v>0.60860000000000003</v>
      </c>
      <c r="AG886" s="118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0.62985010192895818</v>
      </c>
    </row>
    <row r="887" spans="1:45">
      <c r="A887" s="34"/>
      <c r="B887" s="18">
        <v>1</v>
      </c>
      <c r="C887" s="7">
        <v>5</v>
      </c>
      <c r="D887" s="9">
        <v>0.69</v>
      </c>
      <c r="E887" s="9">
        <v>0.69</v>
      </c>
      <c r="F887" s="109">
        <v>0.7</v>
      </c>
      <c r="G887" s="9">
        <v>0.61661990803240285</v>
      </c>
      <c r="H887" s="109">
        <v>0.6</v>
      </c>
      <c r="I887" s="9">
        <v>0.74</v>
      </c>
      <c r="J887" s="9">
        <v>0.64</v>
      </c>
      <c r="K887" s="109">
        <v>0.8</v>
      </c>
      <c r="L887" s="109" t="s">
        <v>120</v>
      </c>
      <c r="M887" s="109">
        <v>0.8</v>
      </c>
      <c r="N887" s="109">
        <v>0.5</v>
      </c>
      <c r="O887" s="109">
        <v>0.6</v>
      </c>
      <c r="P887" s="9">
        <v>0.7</v>
      </c>
      <c r="Q887" s="9">
        <v>0.56999999999999995</v>
      </c>
      <c r="R887" s="109">
        <v>0.74444722773472372</v>
      </c>
      <c r="S887" s="9">
        <v>0.58599999999999997</v>
      </c>
      <c r="T887" s="109">
        <v>0.9</v>
      </c>
      <c r="U887" s="9">
        <v>0.57999999999999996</v>
      </c>
      <c r="V887" s="9">
        <v>0.55000000000000004</v>
      </c>
      <c r="W887" s="9">
        <v>0.66</v>
      </c>
      <c r="X887" s="9">
        <v>0.56999999999999995</v>
      </c>
      <c r="Y887" s="109">
        <v>0.5</v>
      </c>
      <c r="Z887" s="9">
        <v>0.73</v>
      </c>
      <c r="AA887" s="9">
        <v>0.59</v>
      </c>
      <c r="AB887" s="109">
        <v>0.83</v>
      </c>
      <c r="AC887" s="109" t="s">
        <v>120</v>
      </c>
      <c r="AD887" s="9">
        <v>0.57666666666666666</v>
      </c>
      <c r="AE887" s="109">
        <v>0.24900000000000003</v>
      </c>
      <c r="AF887" s="9">
        <v>0.59499999999999997</v>
      </c>
      <c r="AG887" s="118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119</v>
      </c>
    </row>
    <row r="888" spans="1:45">
      <c r="A888" s="34"/>
      <c r="B888" s="18">
        <v>1</v>
      </c>
      <c r="C888" s="7">
        <v>6</v>
      </c>
      <c r="D888" s="9">
        <v>0.62</v>
      </c>
      <c r="E888" s="9">
        <v>0.67</v>
      </c>
      <c r="F888" s="109">
        <v>0.6</v>
      </c>
      <c r="G888" s="9">
        <v>0.69211286936531113</v>
      </c>
      <c r="H888" s="109">
        <v>0.6</v>
      </c>
      <c r="I888" s="9">
        <v>0.56000000000000005</v>
      </c>
      <c r="J888" s="9">
        <v>0.6</v>
      </c>
      <c r="K888" s="109">
        <v>0.6</v>
      </c>
      <c r="L888" s="109" t="s">
        <v>120</v>
      </c>
      <c r="M888" s="109">
        <v>0.6</v>
      </c>
      <c r="N888" s="109">
        <v>0.6</v>
      </c>
      <c r="O888" s="109">
        <v>0.7</v>
      </c>
      <c r="P888" s="9">
        <v>0.8</v>
      </c>
      <c r="Q888" s="9">
        <v>0.54</v>
      </c>
      <c r="R888" s="109">
        <v>0.7555388780864255</v>
      </c>
      <c r="S888" s="110">
        <v>0.54600000000000004</v>
      </c>
      <c r="T888" s="109">
        <v>0.95</v>
      </c>
      <c r="U888" s="9">
        <v>0.6</v>
      </c>
      <c r="V888" s="9">
        <v>0.65</v>
      </c>
      <c r="W888" s="9">
        <v>0.63</v>
      </c>
      <c r="X888" s="9">
        <v>0.56999999999999995</v>
      </c>
      <c r="Y888" s="109">
        <v>0.5</v>
      </c>
      <c r="Z888" s="110">
        <v>0.85</v>
      </c>
      <c r="AA888" s="9">
        <v>0.62</v>
      </c>
      <c r="AB888" s="109">
        <v>0.79</v>
      </c>
      <c r="AC888" s="109" t="s">
        <v>120</v>
      </c>
      <c r="AD888" s="9">
        <v>0.57999999999999996</v>
      </c>
      <c r="AE888" s="110">
        <v>0.49100000000000005</v>
      </c>
      <c r="AF888" s="9">
        <v>0.6109</v>
      </c>
      <c r="AG888" s="118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5"/>
    </row>
    <row r="889" spans="1:45">
      <c r="A889" s="34"/>
      <c r="B889" s="19" t="s">
        <v>280</v>
      </c>
      <c r="C889" s="11"/>
      <c r="D889" s="23">
        <v>0.63</v>
      </c>
      <c r="E889" s="23">
        <v>0.67333333333333334</v>
      </c>
      <c r="F889" s="23">
        <v>0.71666666666666667</v>
      </c>
      <c r="G889" s="23">
        <v>0.72857385308555334</v>
      </c>
      <c r="H889" s="23">
        <v>0.53333333333333333</v>
      </c>
      <c r="I889" s="23">
        <v>0.63</v>
      </c>
      <c r="J889" s="23">
        <v>0.61</v>
      </c>
      <c r="K889" s="23">
        <v>0.73333333333333328</v>
      </c>
      <c r="L889" s="23" t="s">
        <v>770</v>
      </c>
      <c r="M889" s="23">
        <v>0.65</v>
      </c>
      <c r="N889" s="23">
        <v>0.53333333333333333</v>
      </c>
      <c r="O889" s="23">
        <v>0.64999999999999991</v>
      </c>
      <c r="P889" s="23">
        <v>0.75</v>
      </c>
      <c r="Q889" s="23">
        <v>0.55166666666666664</v>
      </c>
      <c r="R889" s="23">
        <v>0.78407739048429248</v>
      </c>
      <c r="S889" s="23">
        <v>0.58166666666666655</v>
      </c>
      <c r="T889" s="23">
        <v>0.92333333333333345</v>
      </c>
      <c r="U889" s="23">
        <v>0.59</v>
      </c>
      <c r="V889" s="23">
        <v>0.58666666666666667</v>
      </c>
      <c r="W889" s="23">
        <v>0.66500000000000004</v>
      </c>
      <c r="X889" s="23">
        <v>0.58166666666666655</v>
      </c>
      <c r="Y889" s="23">
        <v>0.51666666666666672</v>
      </c>
      <c r="Z889" s="23">
        <v>0.8833333333333333</v>
      </c>
      <c r="AA889" s="23">
        <v>0.58166666666666667</v>
      </c>
      <c r="AB889" s="23">
        <v>0.81499999999999995</v>
      </c>
      <c r="AC889" s="23">
        <v>7.25</v>
      </c>
      <c r="AD889" s="23">
        <v>0.57777777777777783</v>
      </c>
      <c r="AE889" s="23">
        <v>0.32866666666666666</v>
      </c>
      <c r="AF889" s="23">
        <v>0.60994999999999999</v>
      </c>
      <c r="AG889" s="118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5"/>
    </row>
    <row r="890" spans="1:45">
      <c r="A890" s="34"/>
      <c r="B890" s="2" t="s">
        <v>281</v>
      </c>
      <c r="C890" s="32"/>
      <c r="D890" s="10">
        <v>0.625</v>
      </c>
      <c r="E890" s="10">
        <v>0.67</v>
      </c>
      <c r="F890" s="10">
        <v>0.7</v>
      </c>
      <c r="G890" s="10">
        <v>0.7296214631578205</v>
      </c>
      <c r="H890" s="10">
        <v>0.6</v>
      </c>
      <c r="I890" s="10">
        <v>0.625</v>
      </c>
      <c r="J890" s="10">
        <v>0.61499999999999999</v>
      </c>
      <c r="K890" s="10">
        <v>0.8</v>
      </c>
      <c r="L890" s="10" t="s">
        <v>770</v>
      </c>
      <c r="M890" s="10">
        <v>0.6</v>
      </c>
      <c r="N890" s="10">
        <v>0.55000000000000004</v>
      </c>
      <c r="O890" s="10">
        <v>0.64999999999999991</v>
      </c>
      <c r="P890" s="10">
        <v>0.75</v>
      </c>
      <c r="Q890" s="10">
        <v>0.55000000000000004</v>
      </c>
      <c r="R890" s="10">
        <v>0.77835175784182198</v>
      </c>
      <c r="S890" s="10">
        <v>0.58650000000000002</v>
      </c>
      <c r="T890" s="10">
        <v>0.92</v>
      </c>
      <c r="U890" s="10">
        <v>0.59499999999999997</v>
      </c>
      <c r="V890" s="10">
        <v>0.57499999999999996</v>
      </c>
      <c r="W890" s="10">
        <v>0.66500000000000004</v>
      </c>
      <c r="X890" s="10">
        <v>0.56999999999999995</v>
      </c>
      <c r="Y890" s="10">
        <v>0.5</v>
      </c>
      <c r="Z890" s="10">
        <v>0.72499999999999998</v>
      </c>
      <c r="AA890" s="10">
        <v>0.6</v>
      </c>
      <c r="AB890" s="10">
        <v>0.81499999999999995</v>
      </c>
      <c r="AC890" s="10">
        <v>7</v>
      </c>
      <c r="AD890" s="10">
        <v>0.57833333333333337</v>
      </c>
      <c r="AE890" s="10">
        <v>0.29299999999999998</v>
      </c>
      <c r="AF890" s="10">
        <v>0.60975000000000001</v>
      </c>
      <c r="AG890" s="118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5"/>
    </row>
    <row r="891" spans="1:45">
      <c r="A891" s="34"/>
      <c r="B891" s="2" t="s">
        <v>282</v>
      </c>
      <c r="C891" s="32"/>
      <c r="D891" s="24">
        <v>0.04</v>
      </c>
      <c r="E891" s="24">
        <v>1.0327955589886419E-2</v>
      </c>
      <c r="F891" s="24">
        <v>7.5277265270908125E-2</v>
      </c>
      <c r="G891" s="24">
        <v>7.1515308718497886E-2</v>
      </c>
      <c r="H891" s="24">
        <v>0.10327955589886392</v>
      </c>
      <c r="I891" s="24">
        <v>7.5365774725667647E-2</v>
      </c>
      <c r="J891" s="24">
        <v>3.0983866769659363E-2</v>
      </c>
      <c r="K891" s="24">
        <v>0.10327955589886521</v>
      </c>
      <c r="L891" s="24" t="s">
        <v>770</v>
      </c>
      <c r="M891" s="24">
        <v>8.366600265340772E-2</v>
      </c>
      <c r="N891" s="24">
        <v>8.1649658092771915E-2</v>
      </c>
      <c r="O891" s="24">
        <v>5.4772255750516599E-2</v>
      </c>
      <c r="P891" s="24">
        <v>5.4772255750516662E-2</v>
      </c>
      <c r="Q891" s="24">
        <v>3.6560452221856686E-2</v>
      </c>
      <c r="R891" s="24">
        <v>3.4070285939645402E-2</v>
      </c>
      <c r="S891" s="24">
        <v>1.9490168461731308E-2</v>
      </c>
      <c r="T891" s="24">
        <v>4.4572039067858102E-2</v>
      </c>
      <c r="U891" s="24">
        <v>2.8284271247461888E-2</v>
      </c>
      <c r="V891" s="24">
        <v>4.0331955899344463E-2</v>
      </c>
      <c r="W891" s="24">
        <v>2.8809720581775857E-2</v>
      </c>
      <c r="X891" s="24">
        <v>2.2286019533929037E-2</v>
      </c>
      <c r="Y891" s="24">
        <v>4.0824829046386291E-2</v>
      </c>
      <c r="Z891" s="24">
        <v>0.33542013455764208</v>
      </c>
      <c r="AA891" s="24">
        <v>4.6224091842530179E-2</v>
      </c>
      <c r="AB891" s="24">
        <v>2.3452078799117117E-2</v>
      </c>
      <c r="AC891" s="24">
        <v>0.5</v>
      </c>
      <c r="AD891" s="24">
        <v>5.4433105395182138E-3</v>
      </c>
      <c r="AE891" s="24">
        <v>9.3307377343201936E-2</v>
      </c>
      <c r="AF891" s="24">
        <v>1.2618201139623678E-2</v>
      </c>
      <c r="AG891" s="118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5"/>
    </row>
    <row r="892" spans="1:45">
      <c r="A892" s="34"/>
      <c r="B892" s="2" t="s">
        <v>87</v>
      </c>
      <c r="C892" s="32"/>
      <c r="D892" s="12">
        <v>6.3492063492063489E-2</v>
      </c>
      <c r="E892" s="12">
        <v>1.533854790577191E-2</v>
      </c>
      <c r="F892" s="12">
        <v>0.10503804456405785</v>
      </c>
      <c r="G892" s="12">
        <v>9.8157940222019124E-2</v>
      </c>
      <c r="H892" s="12">
        <v>0.19364916731036985</v>
      </c>
      <c r="I892" s="12">
        <v>0.1196282138502661</v>
      </c>
      <c r="J892" s="12">
        <v>5.0793224212556332E-2</v>
      </c>
      <c r="K892" s="12">
        <v>0.14083575804390711</v>
      </c>
      <c r="L892" s="12" t="s">
        <v>770</v>
      </c>
      <c r="M892" s="12">
        <v>0.12871692715908881</v>
      </c>
      <c r="N892" s="12">
        <v>0.15309310892394734</v>
      </c>
      <c r="O892" s="12">
        <v>8.4265008846948625E-2</v>
      </c>
      <c r="P892" s="12">
        <v>7.3029674334022215E-2</v>
      </c>
      <c r="Q892" s="12">
        <v>6.6272723060767411E-2</v>
      </c>
      <c r="R892" s="12">
        <v>4.3452708052966027E-2</v>
      </c>
      <c r="S892" s="12">
        <v>3.350745294280455E-2</v>
      </c>
      <c r="T892" s="12">
        <v>4.8272966499485301E-2</v>
      </c>
      <c r="U892" s="12">
        <v>4.7939442792308287E-2</v>
      </c>
      <c r="V892" s="12">
        <v>6.874765210115534E-2</v>
      </c>
      <c r="W892" s="12">
        <v>4.3322888092896021E-2</v>
      </c>
      <c r="X892" s="12">
        <v>3.8314073697299209E-2</v>
      </c>
      <c r="Y892" s="12">
        <v>7.9015798154296032E-2</v>
      </c>
      <c r="Z892" s="12">
        <v>0.37972090704638728</v>
      </c>
      <c r="AA892" s="12">
        <v>7.946835273787424E-2</v>
      </c>
      <c r="AB892" s="12">
        <v>2.8775556808732661E-2</v>
      </c>
      <c r="AC892" s="12">
        <v>6.8965517241379309E-2</v>
      </c>
      <c r="AD892" s="12">
        <v>9.4211143953199846E-3</v>
      </c>
      <c r="AE892" s="12">
        <v>0.28389668562840348</v>
      </c>
      <c r="AF892" s="12">
        <v>2.0687271316704121E-2</v>
      </c>
      <c r="AG892" s="118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5"/>
    </row>
    <row r="893" spans="1:45">
      <c r="A893" s="34"/>
      <c r="B893" s="2" t="s">
        <v>283</v>
      </c>
      <c r="C893" s="32"/>
      <c r="D893" s="12">
        <v>2.3799007189606591E-4</v>
      </c>
      <c r="E893" s="12">
        <v>6.9037428542449764E-2</v>
      </c>
      <c r="F893" s="12">
        <v>0.13783686701300346</v>
      </c>
      <c r="G893" s="12">
        <v>0.15674166099877906</v>
      </c>
      <c r="H893" s="12">
        <v>-0.15323768036241603</v>
      </c>
      <c r="I893" s="12">
        <v>2.3799007189606591E-4</v>
      </c>
      <c r="J893" s="12">
        <v>-3.1515596914513333E-2</v>
      </c>
      <c r="K893" s="12">
        <v>0.16429818950167796</v>
      </c>
      <c r="L893" s="12" t="s">
        <v>770</v>
      </c>
      <c r="M893" s="12">
        <v>3.1991577058305465E-2</v>
      </c>
      <c r="N893" s="12">
        <v>-0.15323768036241603</v>
      </c>
      <c r="O893" s="12">
        <v>3.1991577058305243E-2</v>
      </c>
      <c r="P893" s="12">
        <v>0.19075951199035246</v>
      </c>
      <c r="Q893" s="12">
        <v>-0.12413022562487408</v>
      </c>
      <c r="R893" s="12">
        <v>0.24486348114099354</v>
      </c>
      <c r="S893" s="12">
        <v>-7.6499845145260204E-2</v>
      </c>
      <c r="T893" s="12">
        <v>0.46595726587256747</v>
      </c>
      <c r="U893" s="12">
        <v>-6.3269183900922732E-2</v>
      </c>
      <c r="V893" s="12">
        <v>-6.8561448398657632E-2</v>
      </c>
      <c r="W893" s="12">
        <v>5.5806767298112625E-2</v>
      </c>
      <c r="X893" s="12">
        <v>-7.6499845145260204E-2</v>
      </c>
      <c r="Y893" s="12">
        <v>-0.17969900285109042</v>
      </c>
      <c r="Z893" s="12">
        <v>0.40245009189974845</v>
      </c>
      <c r="AA893" s="12">
        <v>-7.6499845145259981E-2</v>
      </c>
      <c r="AB893" s="12">
        <v>0.29395866969618289</v>
      </c>
      <c r="AC893" s="12">
        <v>10.510675282573407</v>
      </c>
      <c r="AD893" s="12">
        <v>-8.2674153725950661E-2</v>
      </c>
      <c r="AE893" s="12">
        <v>-0.47818272052333888</v>
      </c>
      <c r="AF893" s="12">
        <v>-3.1594980881979318E-2</v>
      </c>
      <c r="AG893" s="118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5"/>
    </row>
    <row r="894" spans="1:45">
      <c r="A894" s="34"/>
      <c r="B894" s="56" t="s">
        <v>284</v>
      </c>
      <c r="C894" s="57"/>
      <c r="D894" s="55">
        <v>0</v>
      </c>
      <c r="E894" s="55">
        <v>0.6</v>
      </c>
      <c r="F894" s="55" t="s">
        <v>285</v>
      </c>
      <c r="G894" s="55">
        <v>1.38</v>
      </c>
      <c r="H894" s="55" t="s">
        <v>285</v>
      </c>
      <c r="I894" s="55">
        <v>0</v>
      </c>
      <c r="J894" s="55">
        <v>0.28000000000000003</v>
      </c>
      <c r="K894" s="55" t="s">
        <v>285</v>
      </c>
      <c r="L894" s="55">
        <v>26.09</v>
      </c>
      <c r="M894" s="55" t="s">
        <v>285</v>
      </c>
      <c r="N894" s="55" t="s">
        <v>285</v>
      </c>
      <c r="O894" s="55" t="s">
        <v>285</v>
      </c>
      <c r="P894" s="55">
        <v>1.67</v>
      </c>
      <c r="Q894" s="55">
        <v>1.0900000000000001</v>
      </c>
      <c r="R894" s="55">
        <v>2.15</v>
      </c>
      <c r="S894" s="55">
        <v>0.67</v>
      </c>
      <c r="T894" s="55">
        <v>4.09</v>
      </c>
      <c r="U894" s="55">
        <v>0.56000000000000005</v>
      </c>
      <c r="V894" s="55">
        <v>0.6</v>
      </c>
      <c r="W894" s="55">
        <v>0.49</v>
      </c>
      <c r="X894" s="55">
        <v>0.67</v>
      </c>
      <c r="Y894" s="55" t="s">
        <v>285</v>
      </c>
      <c r="Z894" s="55">
        <v>3.53</v>
      </c>
      <c r="AA894" s="55">
        <v>0.67</v>
      </c>
      <c r="AB894" s="55" t="s">
        <v>285</v>
      </c>
      <c r="AC894" s="55">
        <v>70.27</v>
      </c>
      <c r="AD894" s="55">
        <v>0.73</v>
      </c>
      <c r="AE894" s="55">
        <v>4.2</v>
      </c>
      <c r="AF894" s="55">
        <v>0.28000000000000003</v>
      </c>
      <c r="AG894" s="118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5"/>
    </row>
    <row r="895" spans="1:45">
      <c r="B895" s="35" t="s">
        <v>367</v>
      </c>
      <c r="C895" s="19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S895" s="75"/>
    </row>
    <row r="896" spans="1:45">
      <c r="AS896" s="75"/>
    </row>
    <row r="897" spans="1:45" ht="15">
      <c r="B897" s="38" t="s">
        <v>677</v>
      </c>
      <c r="AS897" s="31" t="s">
        <v>67</v>
      </c>
    </row>
    <row r="898" spans="1:45" ht="15">
      <c r="A898" s="27" t="s">
        <v>9</v>
      </c>
      <c r="B898" s="17" t="s">
        <v>128</v>
      </c>
      <c r="C898" s="14" t="s">
        <v>129</v>
      </c>
      <c r="D898" s="15" t="s">
        <v>242</v>
      </c>
      <c r="E898" s="16" t="s">
        <v>242</v>
      </c>
      <c r="F898" s="16" t="s">
        <v>242</v>
      </c>
      <c r="G898" s="16" t="s">
        <v>242</v>
      </c>
      <c r="H898" s="16" t="s">
        <v>242</v>
      </c>
      <c r="I898" s="16" t="s">
        <v>242</v>
      </c>
      <c r="J898" s="16" t="s">
        <v>242</v>
      </c>
      <c r="K898" s="16" t="s">
        <v>242</v>
      </c>
      <c r="L898" s="16" t="s">
        <v>242</v>
      </c>
      <c r="M898" s="16" t="s">
        <v>242</v>
      </c>
      <c r="N898" s="16" t="s">
        <v>242</v>
      </c>
      <c r="O898" s="16" t="s">
        <v>242</v>
      </c>
      <c r="P898" s="16" t="s">
        <v>242</v>
      </c>
      <c r="Q898" s="16" t="s">
        <v>242</v>
      </c>
      <c r="R898" s="16" t="s">
        <v>242</v>
      </c>
      <c r="S898" s="16" t="s">
        <v>242</v>
      </c>
      <c r="T898" s="16" t="s">
        <v>242</v>
      </c>
      <c r="U898" s="16" t="s">
        <v>242</v>
      </c>
      <c r="V898" s="16" t="s">
        <v>242</v>
      </c>
      <c r="W898" s="16" t="s">
        <v>242</v>
      </c>
      <c r="X898" s="16" t="s">
        <v>242</v>
      </c>
      <c r="Y898" s="16" t="s">
        <v>242</v>
      </c>
      <c r="Z898" s="16" t="s">
        <v>242</v>
      </c>
      <c r="AA898" s="16" t="s">
        <v>242</v>
      </c>
      <c r="AB898" s="16" t="s">
        <v>242</v>
      </c>
      <c r="AC898" s="16" t="s">
        <v>242</v>
      </c>
      <c r="AD898" s="16" t="s">
        <v>242</v>
      </c>
      <c r="AE898" s="16" t="s">
        <v>242</v>
      </c>
      <c r="AF898" s="16" t="s">
        <v>242</v>
      </c>
      <c r="AG898" s="118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</v>
      </c>
    </row>
    <row r="899" spans="1:45">
      <c r="A899" s="34"/>
      <c r="B899" s="18" t="s">
        <v>243</v>
      </c>
      <c r="C899" s="7" t="s">
        <v>243</v>
      </c>
      <c r="D899" s="116" t="s">
        <v>246</v>
      </c>
      <c r="E899" s="117" t="s">
        <v>247</v>
      </c>
      <c r="F899" s="117" t="s">
        <v>248</v>
      </c>
      <c r="G899" s="117" t="s">
        <v>249</v>
      </c>
      <c r="H899" s="117" t="s">
        <v>291</v>
      </c>
      <c r="I899" s="117" t="s">
        <v>250</v>
      </c>
      <c r="J899" s="117" t="s">
        <v>251</v>
      </c>
      <c r="K899" s="117" t="s">
        <v>252</v>
      </c>
      <c r="L899" s="117" t="s">
        <v>253</v>
      </c>
      <c r="M899" s="117" t="s">
        <v>254</v>
      </c>
      <c r="N899" s="117" t="s">
        <v>255</v>
      </c>
      <c r="O899" s="117" t="s">
        <v>257</v>
      </c>
      <c r="P899" s="117" t="s">
        <v>258</v>
      </c>
      <c r="Q899" s="117" t="s">
        <v>259</v>
      </c>
      <c r="R899" s="117" t="s">
        <v>260</v>
      </c>
      <c r="S899" s="117" t="s">
        <v>261</v>
      </c>
      <c r="T899" s="117" t="s">
        <v>263</v>
      </c>
      <c r="U899" s="117" t="s">
        <v>264</v>
      </c>
      <c r="V899" s="117" t="s">
        <v>265</v>
      </c>
      <c r="W899" s="117" t="s">
        <v>266</v>
      </c>
      <c r="X899" s="117" t="s">
        <v>267</v>
      </c>
      <c r="Y899" s="117" t="s">
        <v>268</v>
      </c>
      <c r="Z899" s="117" t="s">
        <v>269</v>
      </c>
      <c r="AA899" s="117" t="s">
        <v>270</v>
      </c>
      <c r="AB899" s="117" t="s">
        <v>315</v>
      </c>
      <c r="AC899" s="117" t="s">
        <v>271</v>
      </c>
      <c r="AD899" s="117" t="s">
        <v>272</v>
      </c>
      <c r="AE899" s="117" t="s">
        <v>273</v>
      </c>
      <c r="AF899" s="117" t="s">
        <v>292</v>
      </c>
      <c r="AG899" s="118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 t="s">
        <v>3</v>
      </c>
    </row>
    <row r="900" spans="1:45">
      <c r="A900" s="34"/>
      <c r="B900" s="18"/>
      <c r="C900" s="7"/>
      <c r="D900" s="8" t="s">
        <v>131</v>
      </c>
      <c r="E900" s="9" t="s">
        <v>349</v>
      </c>
      <c r="F900" s="9" t="s">
        <v>350</v>
      </c>
      <c r="G900" s="9" t="s">
        <v>131</v>
      </c>
      <c r="H900" s="9" t="s">
        <v>350</v>
      </c>
      <c r="I900" s="9" t="s">
        <v>131</v>
      </c>
      <c r="J900" s="9" t="s">
        <v>350</v>
      </c>
      <c r="K900" s="9" t="s">
        <v>349</v>
      </c>
      <c r="L900" s="9" t="s">
        <v>349</v>
      </c>
      <c r="M900" s="9" t="s">
        <v>131</v>
      </c>
      <c r="N900" s="9" t="s">
        <v>349</v>
      </c>
      <c r="O900" s="9" t="s">
        <v>349</v>
      </c>
      <c r="P900" s="9" t="s">
        <v>349</v>
      </c>
      <c r="Q900" s="9" t="s">
        <v>131</v>
      </c>
      <c r="R900" s="9" t="s">
        <v>350</v>
      </c>
      <c r="S900" s="9" t="s">
        <v>349</v>
      </c>
      <c r="T900" s="9" t="s">
        <v>350</v>
      </c>
      <c r="U900" s="9" t="s">
        <v>349</v>
      </c>
      <c r="V900" s="9" t="s">
        <v>349</v>
      </c>
      <c r="W900" s="9" t="s">
        <v>350</v>
      </c>
      <c r="X900" s="9" t="s">
        <v>349</v>
      </c>
      <c r="Y900" s="9" t="s">
        <v>131</v>
      </c>
      <c r="Z900" s="9" t="s">
        <v>349</v>
      </c>
      <c r="AA900" s="9" t="s">
        <v>349</v>
      </c>
      <c r="AB900" s="9" t="s">
        <v>349</v>
      </c>
      <c r="AC900" s="9" t="s">
        <v>131</v>
      </c>
      <c r="AD900" s="9" t="s">
        <v>349</v>
      </c>
      <c r="AE900" s="9" t="s">
        <v>351</v>
      </c>
      <c r="AF900" s="9" t="s">
        <v>349</v>
      </c>
      <c r="AG900" s="118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0</v>
      </c>
    </row>
    <row r="901" spans="1:45">
      <c r="A901" s="34"/>
      <c r="B901" s="18"/>
      <c r="C901" s="7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118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1</v>
      </c>
    </row>
    <row r="902" spans="1:45">
      <c r="A902" s="34"/>
      <c r="B902" s="17">
        <v>1</v>
      </c>
      <c r="C902" s="13">
        <v>1</v>
      </c>
      <c r="D902" s="197">
        <v>56.241</v>
      </c>
      <c r="E902" s="200">
        <v>52.1</v>
      </c>
      <c r="F902" s="198">
        <v>61.199999999999996</v>
      </c>
      <c r="G902" s="197">
        <v>52</v>
      </c>
      <c r="H902" s="199">
        <v>84.04438846275751</v>
      </c>
      <c r="I902" s="197">
        <v>59</v>
      </c>
      <c r="J902" s="198">
        <v>58.6</v>
      </c>
      <c r="K902" s="197">
        <v>52.9</v>
      </c>
      <c r="L902" s="197">
        <v>58.2</v>
      </c>
      <c r="M902" s="201">
        <v>42</v>
      </c>
      <c r="N902" s="197">
        <v>52.2</v>
      </c>
      <c r="O902" s="197">
        <v>56</v>
      </c>
      <c r="P902" s="197">
        <v>57</v>
      </c>
      <c r="Q902" s="197">
        <v>58.8</v>
      </c>
      <c r="R902" s="197">
        <v>51.037514999999999</v>
      </c>
      <c r="S902" s="197">
        <v>51.8</v>
      </c>
      <c r="T902" s="201">
        <v>70.900000000000006</v>
      </c>
      <c r="U902" s="197">
        <v>53.4</v>
      </c>
      <c r="V902" s="200">
        <v>52.6</v>
      </c>
      <c r="W902" s="197">
        <v>62.5</v>
      </c>
      <c r="X902" s="197">
        <v>61.500000000000007</v>
      </c>
      <c r="Y902" s="197">
        <v>54.8</v>
      </c>
      <c r="Z902" s="197">
        <v>58.9</v>
      </c>
      <c r="AA902" s="197">
        <v>52</v>
      </c>
      <c r="AB902" s="197">
        <v>60.5</v>
      </c>
      <c r="AC902" s="197">
        <v>57.4</v>
      </c>
      <c r="AD902" s="197">
        <v>55.266666666666673</v>
      </c>
      <c r="AE902" s="197">
        <v>49.222999999999999</v>
      </c>
      <c r="AF902" s="197">
        <v>57.317100000000003</v>
      </c>
      <c r="AG902" s="202"/>
      <c r="AH902" s="203"/>
      <c r="AI902" s="203"/>
      <c r="AJ902" s="203"/>
      <c r="AK902" s="203"/>
      <c r="AL902" s="203"/>
      <c r="AM902" s="203"/>
      <c r="AN902" s="203"/>
      <c r="AO902" s="203"/>
      <c r="AP902" s="203"/>
      <c r="AQ902" s="203"/>
      <c r="AR902" s="203"/>
      <c r="AS902" s="204">
        <v>1</v>
      </c>
    </row>
    <row r="903" spans="1:45">
      <c r="A903" s="34"/>
      <c r="B903" s="18">
        <v>1</v>
      </c>
      <c r="C903" s="7">
        <v>2</v>
      </c>
      <c r="D903" s="205">
        <v>56.587000000000003</v>
      </c>
      <c r="E903" s="205">
        <v>55.7</v>
      </c>
      <c r="F903" s="206">
        <v>61</v>
      </c>
      <c r="G903" s="205">
        <v>53</v>
      </c>
      <c r="H903" s="207">
        <v>88.301891539750201</v>
      </c>
      <c r="I903" s="205">
        <v>58</v>
      </c>
      <c r="J903" s="206">
        <v>60.4</v>
      </c>
      <c r="K903" s="205">
        <v>55.7</v>
      </c>
      <c r="L903" s="205">
        <v>59.3</v>
      </c>
      <c r="M903" s="208">
        <v>38</v>
      </c>
      <c r="N903" s="205">
        <v>68</v>
      </c>
      <c r="O903" s="205">
        <v>57</v>
      </c>
      <c r="P903" s="205">
        <v>56</v>
      </c>
      <c r="Q903" s="205">
        <v>57.9</v>
      </c>
      <c r="R903" s="205">
        <v>50.052554999999998</v>
      </c>
      <c r="S903" s="205">
        <v>54.1</v>
      </c>
      <c r="T903" s="208">
        <v>67.8</v>
      </c>
      <c r="U903" s="205">
        <v>50.8</v>
      </c>
      <c r="V903" s="205">
        <v>58</v>
      </c>
      <c r="W903" s="205">
        <v>57.3</v>
      </c>
      <c r="X903" s="205">
        <v>60.7</v>
      </c>
      <c r="Y903" s="205">
        <v>59.5</v>
      </c>
      <c r="Z903" s="205">
        <v>61.600000000000009</v>
      </c>
      <c r="AA903" s="205">
        <v>54.7</v>
      </c>
      <c r="AB903" s="205">
        <v>60.9</v>
      </c>
      <c r="AC903" s="205">
        <v>57.5</v>
      </c>
      <c r="AD903" s="205">
        <v>57.433333333333337</v>
      </c>
      <c r="AE903" s="205">
        <v>50.228999999999999</v>
      </c>
      <c r="AF903" s="205">
        <v>56.262999999999998</v>
      </c>
      <c r="AG903" s="202"/>
      <c r="AH903" s="203"/>
      <c r="AI903" s="203"/>
      <c r="AJ903" s="203"/>
      <c r="AK903" s="203"/>
      <c r="AL903" s="203"/>
      <c r="AM903" s="203"/>
      <c r="AN903" s="203"/>
      <c r="AO903" s="203"/>
      <c r="AP903" s="203"/>
      <c r="AQ903" s="203"/>
      <c r="AR903" s="203"/>
      <c r="AS903" s="204" t="e">
        <v>#N/A</v>
      </c>
    </row>
    <row r="904" spans="1:45">
      <c r="A904" s="34"/>
      <c r="B904" s="18">
        <v>1</v>
      </c>
      <c r="C904" s="7">
        <v>3</v>
      </c>
      <c r="D904" s="205">
        <v>56.505000000000003</v>
      </c>
      <c r="E904" s="205">
        <v>55.1</v>
      </c>
      <c r="F904" s="206">
        <v>60.3</v>
      </c>
      <c r="G904" s="218">
        <v>56</v>
      </c>
      <c r="H904" s="207">
        <v>85.464814670910002</v>
      </c>
      <c r="I904" s="205">
        <v>58</v>
      </c>
      <c r="J904" s="206">
        <v>61.4</v>
      </c>
      <c r="K904" s="206">
        <v>55.3</v>
      </c>
      <c r="L904" s="209">
        <v>59</v>
      </c>
      <c r="M904" s="207">
        <v>56</v>
      </c>
      <c r="N904" s="210">
        <v>74.099999999999994</v>
      </c>
      <c r="O904" s="209">
        <v>57</v>
      </c>
      <c r="P904" s="209">
        <v>53</v>
      </c>
      <c r="Q904" s="209">
        <v>57.3</v>
      </c>
      <c r="R904" s="209">
        <v>50.913730000000001</v>
      </c>
      <c r="S904" s="209">
        <v>53.3</v>
      </c>
      <c r="T904" s="207">
        <v>73.900000000000006</v>
      </c>
      <c r="U904" s="209">
        <v>51.3</v>
      </c>
      <c r="V904" s="209">
        <v>59.8</v>
      </c>
      <c r="W904" s="209">
        <v>61</v>
      </c>
      <c r="X904" s="209">
        <v>60.7</v>
      </c>
      <c r="Y904" s="209">
        <v>62.4</v>
      </c>
      <c r="Z904" s="209">
        <v>59.2</v>
      </c>
      <c r="AA904" s="209">
        <v>52.3</v>
      </c>
      <c r="AB904" s="209">
        <v>60.3</v>
      </c>
      <c r="AC904" s="209">
        <v>58.7</v>
      </c>
      <c r="AD904" s="209">
        <v>59.1</v>
      </c>
      <c r="AE904" s="209">
        <v>50.183</v>
      </c>
      <c r="AF904" s="209">
        <v>55.423699999999997</v>
      </c>
      <c r="AG904" s="202"/>
      <c r="AH904" s="203"/>
      <c r="AI904" s="203"/>
      <c r="AJ904" s="203"/>
      <c r="AK904" s="203"/>
      <c r="AL904" s="203"/>
      <c r="AM904" s="203"/>
      <c r="AN904" s="203"/>
      <c r="AO904" s="203"/>
      <c r="AP904" s="203"/>
      <c r="AQ904" s="203"/>
      <c r="AR904" s="203"/>
      <c r="AS904" s="204">
        <v>16</v>
      </c>
    </row>
    <row r="905" spans="1:45">
      <c r="A905" s="34"/>
      <c r="B905" s="18">
        <v>1</v>
      </c>
      <c r="C905" s="7">
        <v>4</v>
      </c>
      <c r="D905" s="205">
        <v>56.686999999999998</v>
      </c>
      <c r="E905" s="205">
        <v>56.4</v>
      </c>
      <c r="F905" s="206">
        <v>62</v>
      </c>
      <c r="G905" s="205">
        <v>53</v>
      </c>
      <c r="H905" s="207">
        <v>88.246746995664594</v>
      </c>
      <c r="I905" s="205">
        <v>59</v>
      </c>
      <c r="J905" s="206">
        <v>59.2</v>
      </c>
      <c r="K905" s="206">
        <v>58</v>
      </c>
      <c r="L905" s="209">
        <v>58.8</v>
      </c>
      <c r="M905" s="207">
        <v>27</v>
      </c>
      <c r="N905" s="209">
        <v>60.3</v>
      </c>
      <c r="O905" s="209">
        <v>60</v>
      </c>
      <c r="P905" s="209">
        <v>54</v>
      </c>
      <c r="Q905" s="209">
        <v>56.9</v>
      </c>
      <c r="R905" s="209">
        <v>52.124789999999997</v>
      </c>
      <c r="S905" s="209">
        <v>53.6</v>
      </c>
      <c r="T905" s="207">
        <v>70</v>
      </c>
      <c r="U905" s="209">
        <v>55.6</v>
      </c>
      <c r="V905" s="209">
        <v>57.6</v>
      </c>
      <c r="W905" s="209">
        <v>56.3</v>
      </c>
      <c r="X905" s="209">
        <v>60</v>
      </c>
      <c r="Y905" s="209">
        <v>54.3</v>
      </c>
      <c r="Z905" s="209">
        <v>51.7</v>
      </c>
      <c r="AA905" s="209">
        <v>54.2</v>
      </c>
      <c r="AB905" s="209">
        <v>59.6</v>
      </c>
      <c r="AC905" s="209">
        <v>56.5</v>
      </c>
      <c r="AD905" s="209">
        <v>57.6</v>
      </c>
      <c r="AE905" s="209">
        <v>51.448999999999998</v>
      </c>
      <c r="AF905" s="209">
        <v>54.726700000000001</v>
      </c>
      <c r="AG905" s="202"/>
      <c r="AH905" s="203"/>
      <c r="AI905" s="203"/>
      <c r="AJ905" s="203"/>
      <c r="AK905" s="203"/>
      <c r="AL905" s="203"/>
      <c r="AM905" s="203"/>
      <c r="AN905" s="203"/>
      <c r="AO905" s="203"/>
      <c r="AP905" s="203"/>
      <c r="AQ905" s="203"/>
      <c r="AR905" s="203"/>
      <c r="AS905" s="204">
        <v>56.735278824786327</v>
      </c>
    </row>
    <row r="906" spans="1:45">
      <c r="A906" s="34"/>
      <c r="B906" s="18">
        <v>1</v>
      </c>
      <c r="C906" s="7">
        <v>5</v>
      </c>
      <c r="D906" s="205">
        <v>56.978999999999999</v>
      </c>
      <c r="E906" s="205">
        <v>55.8</v>
      </c>
      <c r="F906" s="205">
        <v>62.3</v>
      </c>
      <c r="G906" s="205">
        <v>53</v>
      </c>
      <c r="H906" s="208">
        <v>86.990177720095204</v>
      </c>
      <c r="I906" s="205">
        <v>59</v>
      </c>
      <c r="J906" s="205">
        <v>61.500000000000007</v>
      </c>
      <c r="K906" s="205">
        <v>56.1</v>
      </c>
      <c r="L906" s="205">
        <v>58.8</v>
      </c>
      <c r="M906" s="208">
        <v>42</v>
      </c>
      <c r="N906" s="205">
        <v>62.3</v>
      </c>
      <c r="O906" s="205">
        <v>56</v>
      </c>
      <c r="P906" s="205">
        <v>56</v>
      </c>
      <c r="Q906" s="205">
        <v>58.5</v>
      </c>
      <c r="R906" s="205">
        <v>51.641239999999996</v>
      </c>
      <c r="S906" s="205">
        <v>52.8</v>
      </c>
      <c r="T906" s="208">
        <v>70.5</v>
      </c>
      <c r="U906" s="205">
        <v>50.1</v>
      </c>
      <c r="V906" s="205">
        <v>55.7</v>
      </c>
      <c r="W906" s="205">
        <v>59.2</v>
      </c>
      <c r="X906" s="205">
        <v>62.5</v>
      </c>
      <c r="Y906" s="205">
        <v>53.7</v>
      </c>
      <c r="Z906" s="205">
        <v>62.4</v>
      </c>
      <c r="AA906" s="205">
        <v>51.9</v>
      </c>
      <c r="AB906" s="205">
        <v>60.1</v>
      </c>
      <c r="AC906" s="205">
        <v>56.7</v>
      </c>
      <c r="AD906" s="205">
        <v>57.733333333333327</v>
      </c>
      <c r="AE906" s="205">
        <v>51.183999999999997</v>
      </c>
      <c r="AF906" s="205">
        <v>56.663400000000003</v>
      </c>
      <c r="AG906" s="202"/>
      <c r="AH906" s="203"/>
      <c r="AI906" s="203"/>
      <c r="AJ906" s="203"/>
      <c r="AK906" s="203"/>
      <c r="AL906" s="203"/>
      <c r="AM906" s="203"/>
      <c r="AN906" s="203"/>
      <c r="AO906" s="203"/>
      <c r="AP906" s="203"/>
      <c r="AQ906" s="203"/>
      <c r="AR906" s="203"/>
      <c r="AS906" s="204">
        <v>120</v>
      </c>
    </row>
    <row r="907" spans="1:45">
      <c r="A907" s="34"/>
      <c r="B907" s="18">
        <v>1</v>
      </c>
      <c r="C907" s="7">
        <v>6</v>
      </c>
      <c r="D907" s="205">
        <v>56.597000000000001</v>
      </c>
      <c r="E907" s="205">
        <v>57.8</v>
      </c>
      <c r="F907" s="205">
        <v>61.4</v>
      </c>
      <c r="G907" s="205">
        <v>54</v>
      </c>
      <c r="H907" s="208">
        <v>82.809754348453893</v>
      </c>
      <c r="I907" s="205">
        <v>58</v>
      </c>
      <c r="J907" s="205">
        <v>61.3</v>
      </c>
      <c r="K907" s="205">
        <v>54.9</v>
      </c>
      <c r="L907" s="205">
        <v>58.8</v>
      </c>
      <c r="M907" s="208">
        <v>33</v>
      </c>
      <c r="N907" s="205">
        <v>64.900000000000006</v>
      </c>
      <c r="O907" s="205">
        <v>58</v>
      </c>
      <c r="P907" s="205">
        <v>59</v>
      </c>
      <c r="Q907" s="205">
        <v>57.7</v>
      </c>
      <c r="R907" s="205">
        <v>49.825600000000001</v>
      </c>
      <c r="S907" s="205">
        <v>53.4</v>
      </c>
      <c r="T907" s="208">
        <v>67.099999999999994</v>
      </c>
      <c r="U907" s="205">
        <v>51.6</v>
      </c>
      <c r="V907" s="205">
        <v>58.2</v>
      </c>
      <c r="W907" s="205">
        <v>59.1</v>
      </c>
      <c r="X907" s="205">
        <v>59.7</v>
      </c>
      <c r="Y907" s="205">
        <v>56.7</v>
      </c>
      <c r="Z907" s="205">
        <v>46.9</v>
      </c>
      <c r="AA907" s="205">
        <v>53.5</v>
      </c>
      <c r="AB907" s="205">
        <v>60.1</v>
      </c>
      <c r="AC907" s="205">
        <v>57.2</v>
      </c>
      <c r="AD907" s="205">
        <v>56.733333333333341</v>
      </c>
      <c r="AE907" s="205">
        <v>49.006</v>
      </c>
      <c r="AF907" s="205">
        <v>56.6175</v>
      </c>
      <c r="AG907" s="202"/>
      <c r="AH907" s="203"/>
      <c r="AI907" s="203"/>
      <c r="AJ907" s="203"/>
      <c r="AK907" s="203"/>
      <c r="AL907" s="203"/>
      <c r="AM907" s="203"/>
      <c r="AN907" s="203"/>
      <c r="AO907" s="203"/>
      <c r="AP907" s="203"/>
      <c r="AQ907" s="203"/>
      <c r="AR907" s="203"/>
      <c r="AS907" s="211"/>
    </row>
    <row r="908" spans="1:45">
      <c r="A908" s="34"/>
      <c r="B908" s="19" t="s">
        <v>280</v>
      </c>
      <c r="C908" s="11"/>
      <c r="D908" s="212">
        <v>56.599333333333327</v>
      </c>
      <c r="E908" s="212">
        <v>55.483333333333341</v>
      </c>
      <c r="F908" s="212">
        <v>61.366666666666667</v>
      </c>
      <c r="G908" s="212">
        <v>53.5</v>
      </c>
      <c r="H908" s="212">
        <v>85.976295622938565</v>
      </c>
      <c r="I908" s="212">
        <v>58.5</v>
      </c>
      <c r="J908" s="212">
        <v>60.400000000000006</v>
      </c>
      <c r="K908" s="212">
        <v>55.483333333333327</v>
      </c>
      <c r="L908" s="212">
        <v>58.81666666666667</v>
      </c>
      <c r="M908" s="212">
        <v>39.666666666666664</v>
      </c>
      <c r="N908" s="212">
        <v>63.633333333333347</v>
      </c>
      <c r="O908" s="212">
        <v>57.333333333333336</v>
      </c>
      <c r="P908" s="212">
        <v>55.833333333333336</v>
      </c>
      <c r="Q908" s="212">
        <v>57.849999999999994</v>
      </c>
      <c r="R908" s="212">
        <v>50.932571666666668</v>
      </c>
      <c r="S908" s="212">
        <v>53.166666666666657</v>
      </c>
      <c r="T908" s="212">
        <v>70.033333333333346</v>
      </c>
      <c r="U908" s="212">
        <v>52.133333333333333</v>
      </c>
      <c r="V908" s="212">
        <v>56.983333333333327</v>
      </c>
      <c r="W908" s="212">
        <v>59.233333333333341</v>
      </c>
      <c r="X908" s="212">
        <v>60.85</v>
      </c>
      <c r="Y908" s="212">
        <v>56.9</v>
      </c>
      <c r="Z908" s="212">
        <v>56.783333333333324</v>
      </c>
      <c r="AA908" s="212">
        <v>53.099999999999994</v>
      </c>
      <c r="AB908" s="212">
        <v>60.25</v>
      </c>
      <c r="AC908" s="212">
        <v>57.333333333333336</v>
      </c>
      <c r="AD908" s="212">
        <v>57.31111111111111</v>
      </c>
      <c r="AE908" s="212">
        <v>50.212333333333333</v>
      </c>
      <c r="AF908" s="212">
        <v>56.168566666666671</v>
      </c>
      <c r="AG908" s="202"/>
      <c r="AH908" s="203"/>
      <c r="AI908" s="203"/>
      <c r="AJ908" s="203"/>
      <c r="AK908" s="203"/>
      <c r="AL908" s="203"/>
      <c r="AM908" s="203"/>
      <c r="AN908" s="203"/>
      <c r="AO908" s="203"/>
      <c r="AP908" s="203"/>
      <c r="AQ908" s="203"/>
      <c r="AR908" s="203"/>
      <c r="AS908" s="211"/>
    </row>
    <row r="909" spans="1:45">
      <c r="A909" s="34"/>
      <c r="B909" s="2" t="s">
        <v>281</v>
      </c>
      <c r="C909" s="32"/>
      <c r="D909" s="209">
        <v>56.591999999999999</v>
      </c>
      <c r="E909" s="209">
        <v>55.75</v>
      </c>
      <c r="F909" s="209">
        <v>61.3</v>
      </c>
      <c r="G909" s="209">
        <v>53</v>
      </c>
      <c r="H909" s="209">
        <v>86.227496195502596</v>
      </c>
      <c r="I909" s="209">
        <v>58.5</v>
      </c>
      <c r="J909" s="209">
        <v>60.849999999999994</v>
      </c>
      <c r="K909" s="209">
        <v>55.5</v>
      </c>
      <c r="L909" s="209">
        <v>58.8</v>
      </c>
      <c r="M909" s="209">
        <v>40</v>
      </c>
      <c r="N909" s="209">
        <v>63.6</v>
      </c>
      <c r="O909" s="209">
        <v>57</v>
      </c>
      <c r="P909" s="209">
        <v>56</v>
      </c>
      <c r="Q909" s="209">
        <v>57.8</v>
      </c>
      <c r="R909" s="209">
        <v>50.9756225</v>
      </c>
      <c r="S909" s="209">
        <v>53.349999999999994</v>
      </c>
      <c r="T909" s="209">
        <v>70.25</v>
      </c>
      <c r="U909" s="209">
        <v>51.45</v>
      </c>
      <c r="V909" s="209">
        <v>57.8</v>
      </c>
      <c r="W909" s="209">
        <v>59.150000000000006</v>
      </c>
      <c r="X909" s="209">
        <v>60.7</v>
      </c>
      <c r="Y909" s="209">
        <v>55.75</v>
      </c>
      <c r="Z909" s="209">
        <v>59.05</v>
      </c>
      <c r="AA909" s="209">
        <v>52.9</v>
      </c>
      <c r="AB909" s="209">
        <v>60.2</v>
      </c>
      <c r="AC909" s="209">
        <v>57.3</v>
      </c>
      <c r="AD909" s="209">
        <v>57.516666666666666</v>
      </c>
      <c r="AE909" s="209">
        <v>50.206000000000003</v>
      </c>
      <c r="AF909" s="209">
        <v>56.440249999999999</v>
      </c>
      <c r="AG909" s="202"/>
      <c r="AH909" s="203"/>
      <c r="AI909" s="203"/>
      <c r="AJ909" s="203"/>
      <c r="AK909" s="203"/>
      <c r="AL909" s="203"/>
      <c r="AM909" s="203"/>
      <c r="AN909" s="203"/>
      <c r="AO909" s="203"/>
      <c r="AP909" s="203"/>
      <c r="AQ909" s="203"/>
      <c r="AR909" s="203"/>
      <c r="AS909" s="211"/>
    </row>
    <row r="910" spans="1:45">
      <c r="A910" s="34"/>
      <c r="B910" s="2" t="s">
        <v>282</v>
      </c>
      <c r="C910" s="32"/>
      <c r="D910" s="193">
        <v>0.24053745377106328</v>
      </c>
      <c r="E910" s="193">
        <v>1.8946415668053578</v>
      </c>
      <c r="F910" s="193">
        <v>0.71740272279011252</v>
      </c>
      <c r="G910" s="193">
        <v>1.3784048752090221</v>
      </c>
      <c r="H910" s="193">
        <v>2.2632792312925547</v>
      </c>
      <c r="I910" s="193">
        <v>0.54772255750516607</v>
      </c>
      <c r="J910" s="193">
        <v>1.2409673645990853</v>
      </c>
      <c r="K910" s="193">
        <v>1.6618263046018587</v>
      </c>
      <c r="L910" s="193">
        <v>0.36009258068816896</v>
      </c>
      <c r="M910" s="193">
        <v>9.8522417076859607</v>
      </c>
      <c r="N910" s="193">
        <v>7.4004504367413313</v>
      </c>
      <c r="O910" s="193">
        <v>1.505545305418162</v>
      </c>
      <c r="P910" s="193">
        <v>2.1369760566432809</v>
      </c>
      <c r="Q910" s="193">
        <v>0.71484264002646059</v>
      </c>
      <c r="R910" s="193">
        <v>0.88710530119409403</v>
      </c>
      <c r="S910" s="193">
        <v>0.79162280580252942</v>
      </c>
      <c r="T910" s="193">
        <v>2.4295404229332522</v>
      </c>
      <c r="U910" s="193">
        <v>2.0255040524932726</v>
      </c>
      <c r="V910" s="193">
        <v>2.5174722772389493</v>
      </c>
      <c r="W910" s="193">
        <v>2.2870650770510821</v>
      </c>
      <c r="X910" s="193">
        <v>1.0232301793829188</v>
      </c>
      <c r="Y910" s="193">
        <v>3.4193566646373696</v>
      </c>
      <c r="Z910" s="193">
        <v>6.1414710507065555</v>
      </c>
      <c r="AA910" s="193">
        <v>1.201665510863986</v>
      </c>
      <c r="AB910" s="193">
        <v>0.43703546766824203</v>
      </c>
      <c r="AC910" s="193">
        <v>0.77631608682718112</v>
      </c>
      <c r="AD910" s="193">
        <v>1.264149545771412</v>
      </c>
      <c r="AE910" s="193">
        <v>0.99082181378220824</v>
      </c>
      <c r="AF910" s="193">
        <v>0.93896256297398195</v>
      </c>
      <c r="AG910" s="185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95"/>
    </row>
    <row r="911" spans="1:45">
      <c r="A911" s="34"/>
      <c r="B911" s="2" t="s">
        <v>87</v>
      </c>
      <c r="C911" s="32"/>
      <c r="D911" s="12">
        <v>4.2498283920493173E-3</v>
      </c>
      <c r="E911" s="12">
        <v>3.4147940525179166E-2</v>
      </c>
      <c r="F911" s="12">
        <v>1.1690430029170763E-2</v>
      </c>
      <c r="G911" s="12">
        <v>2.5764577106710693E-2</v>
      </c>
      <c r="H911" s="12">
        <v>2.6324456234058883E-2</v>
      </c>
      <c r="I911" s="12">
        <v>9.362778760772069E-3</v>
      </c>
      <c r="J911" s="12">
        <v>2.0545817294686842E-2</v>
      </c>
      <c r="K911" s="12">
        <v>2.9951810836921458E-2</v>
      </c>
      <c r="L911" s="12">
        <v>6.122288138648381E-3</v>
      </c>
      <c r="M911" s="12">
        <v>0.24837584137023433</v>
      </c>
      <c r="N911" s="12">
        <v>0.11629833059310628</v>
      </c>
      <c r="O911" s="12">
        <v>2.6259511141014453E-2</v>
      </c>
      <c r="P911" s="12">
        <v>3.8274198029431897E-2</v>
      </c>
      <c r="Q911" s="12">
        <v>1.2356830423966476E-2</v>
      </c>
      <c r="R911" s="12">
        <v>1.7417249358619546E-2</v>
      </c>
      <c r="S911" s="12">
        <v>1.4889457162430023E-2</v>
      </c>
      <c r="T911" s="12">
        <v>3.4691200708233012E-2</v>
      </c>
      <c r="U911" s="12">
        <v>3.8852379523528248E-2</v>
      </c>
      <c r="V911" s="12">
        <v>4.4179098167398942E-2</v>
      </c>
      <c r="W911" s="12">
        <v>3.8611115538285001E-2</v>
      </c>
      <c r="X911" s="12">
        <v>1.6815615109004419E-2</v>
      </c>
      <c r="Y911" s="12">
        <v>6.0094141733521435E-2</v>
      </c>
      <c r="Z911" s="12">
        <v>0.10815622631123963</v>
      </c>
      <c r="AA911" s="12">
        <v>2.2630235609491265E-2</v>
      </c>
      <c r="AB911" s="12">
        <v>7.2537007081865893E-3</v>
      </c>
      <c r="AC911" s="12">
        <v>1.3540396863264786E-2</v>
      </c>
      <c r="AD911" s="12">
        <v>2.2057669468675278E-2</v>
      </c>
      <c r="AE911" s="12">
        <v>1.9732638338168077E-2</v>
      </c>
      <c r="AF911" s="12">
        <v>1.6716868859165866E-2</v>
      </c>
      <c r="AG911" s="118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5"/>
    </row>
    <row r="912" spans="1:45">
      <c r="A912" s="34"/>
      <c r="B912" s="2" t="s">
        <v>283</v>
      </c>
      <c r="C912" s="32"/>
      <c r="D912" s="12">
        <v>-2.3961368352984902E-3</v>
      </c>
      <c r="E912" s="12">
        <v>-2.2066437627271118E-2</v>
      </c>
      <c r="F912" s="12">
        <v>8.1631533991104455E-2</v>
      </c>
      <c r="G912" s="12">
        <v>-5.7024110779075099E-2</v>
      </c>
      <c r="H912" s="12">
        <v>0.51539390312077771</v>
      </c>
      <c r="I912" s="12">
        <v>3.1104476998581543E-2</v>
      </c>
      <c r="J912" s="12">
        <v>6.4593340354091033E-2</v>
      </c>
      <c r="K912" s="12">
        <v>-2.2066437627271451E-2</v>
      </c>
      <c r="L912" s="12">
        <v>3.6685954224499717E-2</v>
      </c>
      <c r="M912" s="12">
        <v>-0.30084653696392483</v>
      </c>
      <c r="N912" s="12">
        <v>0.12158316045030904</v>
      </c>
      <c r="O912" s="12">
        <v>1.0541139850461567E-2</v>
      </c>
      <c r="P912" s="12">
        <v>-1.5897436482835259E-2</v>
      </c>
      <c r="Q912" s="12">
        <v>1.9647760587486074E-2</v>
      </c>
      <c r="R912" s="12">
        <v>-0.10227687742647684</v>
      </c>
      <c r="S912" s="12">
        <v>-6.2899349964252282E-2</v>
      </c>
      <c r="T912" s="12">
        <v>0.23438775280570945</v>
      </c>
      <c r="U912" s="12">
        <v>-8.1112591438301185E-2</v>
      </c>
      <c r="V912" s="12">
        <v>4.3721387060255967E-3</v>
      </c>
      <c r="W912" s="12">
        <v>4.403000320597128E-2</v>
      </c>
      <c r="X912" s="12">
        <v>7.252491325408017E-2</v>
      </c>
      <c r="Y912" s="12">
        <v>2.9033289097313286E-3</v>
      </c>
      <c r="Z912" s="12">
        <v>8.4699519491926445E-4</v>
      </c>
      <c r="AA912" s="12">
        <v>-6.4074397801287652E-2</v>
      </c>
      <c r="AB912" s="12">
        <v>6.1949482720761173E-2</v>
      </c>
      <c r="AC912" s="12">
        <v>1.0541139850461567E-2</v>
      </c>
      <c r="AD912" s="12">
        <v>1.0149457238116444E-2</v>
      </c>
      <c r="AE912" s="12">
        <v>-0.11497159486247688</v>
      </c>
      <c r="AF912" s="12">
        <v>-9.9887084343026622E-3</v>
      </c>
      <c r="AG912" s="118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5"/>
    </row>
    <row r="913" spans="1:45">
      <c r="A913" s="34"/>
      <c r="B913" s="56" t="s">
        <v>284</v>
      </c>
      <c r="C913" s="57"/>
      <c r="D913" s="55">
        <v>0.12</v>
      </c>
      <c r="E913" s="55">
        <v>0.45</v>
      </c>
      <c r="F913" s="55">
        <v>1.31</v>
      </c>
      <c r="G913" s="55">
        <v>1.04</v>
      </c>
      <c r="H913" s="55">
        <v>8.69</v>
      </c>
      <c r="I913" s="55">
        <v>0.45</v>
      </c>
      <c r="J913" s="55">
        <v>1.02</v>
      </c>
      <c r="K913" s="55">
        <v>0.45</v>
      </c>
      <c r="L913" s="55">
        <v>0.55000000000000004</v>
      </c>
      <c r="M913" s="55">
        <v>5.19</v>
      </c>
      <c r="N913" s="55">
        <v>1.99</v>
      </c>
      <c r="O913" s="55">
        <v>0.1</v>
      </c>
      <c r="P913" s="55">
        <v>0.34</v>
      </c>
      <c r="Q913" s="55">
        <v>0.26</v>
      </c>
      <c r="R913" s="55">
        <v>1.81</v>
      </c>
      <c r="S913" s="55">
        <v>1.1399999999999999</v>
      </c>
      <c r="T913" s="55">
        <v>3.91</v>
      </c>
      <c r="U913" s="55">
        <v>1.45</v>
      </c>
      <c r="V913" s="55">
        <v>0</v>
      </c>
      <c r="W913" s="55">
        <v>0.67</v>
      </c>
      <c r="X913" s="55">
        <v>1.1599999999999999</v>
      </c>
      <c r="Y913" s="55">
        <v>0.02</v>
      </c>
      <c r="Z913" s="55">
        <v>0.06</v>
      </c>
      <c r="AA913" s="55">
        <v>1.1599999999999999</v>
      </c>
      <c r="AB913" s="55">
        <v>0.98</v>
      </c>
      <c r="AC913" s="55">
        <v>0.1</v>
      </c>
      <c r="AD913" s="55">
        <v>0.1</v>
      </c>
      <c r="AE913" s="55">
        <v>2.0299999999999998</v>
      </c>
      <c r="AF913" s="55">
        <v>0.24</v>
      </c>
      <c r="AG913" s="118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5"/>
    </row>
    <row r="914" spans="1:45">
      <c r="B914" s="35"/>
      <c r="C914" s="19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S914" s="75"/>
    </row>
    <row r="915" spans="1:45" ht="15">
      <c r="B915" s="38" t="s">
        <v>678</v>
      </c>
      <c r="AS915" s="31" t="s">
        <v>67</v>
      </c>
    </row>
    <row r="916" spans="1:45" ht="15">
      <c r="A916" s="27" t="s">
        <v>61</v>
      </c>
      <c r="B916" s="17" t="s">
        <v>128</v>
      </c>
      <c r="C916" s="14" t="s">
        <v>129</v>
      </c>
      <c r="D916" s="15" t="s">
        <v>242</v>
      </c>
      <c r="E916" s="16" t="s">
        <v>242</v>
      </c>
      <c r="F916" s="16" t="s">
        <v>242</v>
      </c>
      <c r="G916" s="16" t="s">
        <v>242</v>
      </c>
      <c r="H916" s="16" t="s">
        <v>242</v>
      </c>
      <c r="I916" s="16" t="s">
        <v>242</v>
      </c>
      <c r="J916" s="16" t="s">
        <v>242</v>
      </c>
      <c r="K916" s="16" t="s">
        <v>242</v>
      </c>
      <c r="L916" s="16" t="s">
        <v>242</v>
      </c>
      <c r="M916" s="16" t="s">
        <v>242</v>
      </c>
      <c r="N916" s="16" t="s">
        <v>242</v>
      </c>
      <c r="O916" s="16" t="s">
        <v>242</v>
      </c>
      <c r="P916" s="16" t="s">
        <v>242</v>
      </c>
      <c r="Q916" s="16" t="s">
        <v>242</v>
      </c>
      <c r="R916" s="16" t="s">
        <v>242</v>
      </c>
      <c r="S916" s="16" t="s">
        <v>242</v>
      </c>
      <c r="T916" s="16" t="s">
        <v>242</v>
      </c>
      <c r="U916" s="16" t="s">
        <v>242</v>
      </c>
      <c r="V916" s="16" t="s">
        <v>242</v>
      </c>
      <c r="W916" s="16" t="s">
        <v>242</v>
      </c>
      <c r="X916" s="16" t="s">
        <v>242</v>
      </c>
      <c r="Y916" s="16" t="s">
        <v>242</v>
      </c>
      <c r="Z916" s="16" t="s">
        <v>242</v>
      </c>
      <c r="AA916" s="16" t="s">
        <v>242</v>
      </c>
      <c r="AB916" s="16" t="s">
        <v>242</v>
      </c>
      <c r="AC916" s="16" t="s">
        <v>242</v>
      </c>
      <c r="AD916" s="118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1</v>
      </c>
    </row>
    <row r="917" spans="1:45">
      <c r="A917" s="34"/>
      <c r="B917" s="18" t="s">
        <v>243</v>
      </c>
      <c r="C917" s="7" t="s">
        <v>243</v>
      </c>
      <c r="D917" s="116" t="s">
        <v>247</v>
      </c>
      <c r="E917" s="117" t="s">
        <v>248</v>
      </c>
      <c r="F917" s="117" t="s">
        <v>249</v>
      </c>
      <c r="G917" s="117" t="s">
        <v>291</v>
      </c>
      <c r="H917" s="117" t="s">
        <v>250</v>
      </c>
      <c r="I917" s="117" t="s">
        <v>251</v>
      </c>
      <c r="J917" s="117" t="s">
        <v>252</v>
      </c>
      <c r="K917" s="117" t="s">
        <v>253</v>
      </c>
      <c r="L917" s="117" t="s">
        <v>255</v>
      </c>
      <c r="M917" s="117" t="s">
        <v>256</v>
      </c>
      <c r="N917" s="117" t="s">
        <v>257</v>
      </c>
      <c r="O917" s="117" t="s">
        <v>258</v>
      </c>
      <c r="P917" s="117" t="s">
        <v>259</v>
      </c>
      <c r="Q917" s="117" t="s">
        <v>260</v>
      </c>
      <c r="R917" s="117" t="s">
        <v>261</v>
      </c>
      <c r="S917" s="117" t="s">
        <v>263</v>
      </c>
      <c r="T917" s="117" t="s">
        <v>264</v>
      </c>
      <c r="U917" s="117" t="s">
        <v>265</v>
      </c>
      <c r="V917" s="117" t="s">
        <v>266</v>
      </c>
      <c r="W917" s="117" t="s">
        <v>267</v>
      </c>
      <c r="X917" s="117" t="s">
        <v>268</v>
      </c>
      <c r="Y917" s="117" t="s">
        <v>269</v>
      </c>
      <c r="Z917" s="117" t="s">
        <v>270</v>
      </c>
      <c r="AA917" s="117" t="s">
        <v>315</v>
      </c>
      <c r="AB917" s="117" t="s">
        <v>272</v>
      </c>
      <c r="AC917" s="117" t="s">
        <v>273</v>
      </c>
      <c r="AD917" s="118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 t="s">
        <v>3</v>
      </c>
    </row>
    <row r="918" spans="1:45">
      <c r="A918" s="34"/>
      <c r="B918" s="18"/>
      <c r="C918" s="7"/>
      <c r="D918" s="8" t="s">
        <v>349</v>
      </c>
      <c r="E918" s="9" t="s">
        <v>350</v>
      </c>
      <c r="F918" s="9" t="s">
        <v>349</v>
      </c>
      <c r="G918" s="9" t="s">
        <v>350</v>
      </c>
      <c r="H918" s="9" t="s">
        <v>349</v>
      </c>
      <c r="I918" s="9" t="s">
        <v>350</v>
      </c>
      <c r="J918" s="9" t="s">
        <v>349</v>
      </c>
      <c r="K918" s="9" t="s">
        <v>349</v>
      </c>
      <c r="L918" s="9" t="s">
        <v>349</v>
      </c>
      <c r="M918" s="9" t="s">
        <v>349</v>
      </c>
      <c r="N918" s="9" t="s">
        <v>349</v>
      </c>
      <c r="O918" s="9" t="s">
        <v>131</v>
      </c>
      <c r="P918" s="9" t="s">
        <v>349</v>
      </c>
      <c r="Q918" s="9" t="s">
        <v>350</v>
      </c>
      <c r="R918" s="9" t="s">
        <v>349</v>
      </c>
      <c r="S918" s="9" t="s">
        <v>350</v>
      </c>
      <c r="T918" s="9" t="s">
        <v>349</v>
      </c>
      <c r="U918" s="9" t="s">
        <v>349</v>
      </c>
      <c r="V918" s="9" t="s">
        <v>350</v>
      </c>
      <c r="W918" s="9" t="s">
        <v>349</v>
      </c>
      <c r="X918" s="9" t="s">
        <v>349</v>
      </c>
      <c r="Y918" s="9" t="s">
        <v>349</v>
      </c>
      <c r="Z918" s="9" t="s">
        <v>349</v>
      </c>
      <c r="AA918" s="9" t="s">
        <v>349</v>
      </c>
      <c r="AB918" s="9" t="s">
        <v>349</v>
      </c>
      <c r="AC918" s="9" t="s">
        <v>355</v>
      </c>
      <c r="AD918" s="118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2</v>
      </c>
    </row>
    <row r="919" spans="1:45">
      <c r="A919" s="34"/>
      <c r="B919" s="18"/>
      <c r="C919" s="7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118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7">
        <v>1</v>
      </c>
      <c r="C920" s="13">
        <v>1</v>
      </c>
      <c r="D920" s="108" t="s">
        <v>119</v>
      </c>
      <c r="E920" s="108">
        <v>2</v>
      </c>
      <c r="F920" s="112">
        <v>2</v>
      </c>
      <c r="G920" s="20">
        <v>2.3702585017305999</v>
      </c>
      <c r="H920" s="112" t="s">
        <v>120</v>
      </c>
      <c r="I920" s="20">
        <v>1</v>
      </c>
      <c r="J920" s="21">
        <v>2</v>
      </c>
      <c r="K920" s="20">
        <v>2.2599999999999998</v>
      </c>
      <c r="L920" s="108">
        <v>3</v>
      </c>
      <c r="M920" s="108" t="s">
        <v>120</v>
      </c>
      <c r="N920" s="108">
        <v>1</v>
      </c>
      <c r="O920" s="108" t="s">
        <v>120</v>
      </c>
      <c r="P920" s="20">
        <v>1.8</v>
      </c>
      <c r="Q920" s="20">
        <v>1.8746534037799791</v>
      </c>
      <c r="R920" s="108" t="s">
        <v>119</v>
      </c>
      <c r="S920" s="108">
        <v>5</v>
      </c>
      <c r="T920" s="20">
        <v>2.1</v>
      </c>
      <c r="U920" s="20">
        <v>1.2</v>
      </c>
      <c r="V920" s="108">
        <v>3</v>
      </c>
      <c r="W920" s="20">
        <v>2.2999999999999998</v>
      </c>
      <c r="X920" s="108">
        <v>2</v>
      </c>
      <c r="Y920" s="108" t="s">
        <v>119</v>
      </c>
      <c r="Z920" s="20">
        <v>2.1</v>
      </c>
      <c r="AA920" s="20">
        <v>2.5</v>
      </c>
      <c r="AB920" s="20">
        <v>2.0666666666666664</v>
      </c>
      <c r="AC920" s="20">
        <v>1.44</v>
      </c>
      <c r="AD920" s="118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>
        <v>1</v>
      </c>
      <c r="C921" s="7">
        <v>2</v>
      </c>
      <c r="D921" s="109" t="s">
        <v>119</v>
      </c>
      <c r="E921" s="109" t="s">
        <v>119</v>
      </c>
      <c r="F921" s="111">
        <v>3</v>
      </c>
      <c r="G921" s="9">
        <v>2.3481552760013198</v>
      </c>
      <c r="H921" s="111" t="s">
        <v>120</v>
      </c>
      <c r="I921" s="9">
        <v>1.5</v>
      </c>
      <c r="J921" s="22">
        <v>2.1</v>
      </c>
      <c r="K921" s="9">
        <v>2.15</v>
      </c>
      <c r="L921" s="109">
        <v>3</v>
      </c>
      <c r="M921" s="109" t="s">
        <v>120</v>
      </c>
      <c r="N921" s="109">
        <v>2</v>
      </c>
      <c r="O921" s="109">
        <v>6</v>
      </c>
      <c r="P921" s="9">
        <v>1.7</v>
      </c>
      <c r="Q921" s="9">
        <v>1.5269937511996701</v>
      </c>
      <c r="R921" s="109" t="s">
        <v>119</v>
      </c>
      <c r="S921" s="109">
        <v>5</v>
      </c>
      <c r="T921" s="9">
        <v>1.9</v>
      </c>
      <c r="U921" s="9">
        <v>2</v>
      </c>
      <c r="V921" s="109">
        <v>4</v>
      </c>
      <c r="W921" s="9">
        <v>1.9</v>
      </c>
      <c r="X921" s="109">
        <v>2</v>
      </c>
      <c r="Y921" s="109" t="s">
        <v>119</v>
      </c>
      <c r="Z921" s="9">
        <v>2.2999999999999998</v>
      </c>
      <c r="AA921" s="9">
        <v>2.5</v>
      </c>
      <c r="AB921" s="9">
        <v>2.1666666666666665</v>
      </c>
      <c r="AC921" s="9">
        <v>1.389</v>
      </c>
      <c r="AD921" s="118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8</v>
      </c>
    </row>
    <row r="922" spans="1:45">
      <c r="A922" s="34"/>
      <c r="B922" s="18">
        <v>1</v>
      </c>
      <c r="C922" s="7">
        <v>3</v>
      </c>
      <c r="D922" s="109" t="s">
        <v>119</v>
      </c>
      <c r="E922" s="109">
        <v>2</v>
      </c>
      <c r="F922" s="111">
        <v>3</v>
      </c>
      <c r="G922" s="9">
        <v>2.4062600547685857</v>
      </c>
      <c r="H922" s="111" t="s">
        <v>120</v>
      </c>
      <c r="I922" s="110">
        <v>4.9000000000000004</v>
      </c>
      <c r="J922" s="114">
        <v>1.8</v>
      </c>
      <c r="K922" s="22">
        <v>1.86</v>
      </c>
      <c r="L922" s="111">
        <v>3</v>
      </c>
      <c r="M922" s="111" t="s">
        <v>120</v>
      </c>
      <c r="N922" s="111">
        <v>1</v>
      </c>
      <c r="O922" s="111" t="s">
        <v>120</v>
      </c>
      <c r="P922" s="10">
        <v>1.6</v>
      </c>
      <c r="Q922" s="10">
        <v>1.6944688853111505</v>
      </c>
      <c r="R922" s="10">
        <v>2.1</v>
      </c>
      <c r="S922" s="111">
        <v>5</v>
      </c>
      <c r="T922" s="10">
        <v>2.1</v>
      </c>
      <c r="U922" s="10">
        <v>2.5</v>
      </c>
      <c r="V922" s="111">
        <v>3</v>
      </c>
      <c r="W922" s="10">
        <v>2.2000000000000002</v>
      </c>
      <c r="X922" s="111" t="s">
        <v>119</v>
      </c>
      <c r="Y922" s="111" t="s">
        <v>119</v>
      </c>
      <c r="Z922" s="10">
        <v>2.1</v>
      </c>
      <c r="AA922" s="10">
        <v>2.2999999999999998</v>
      </c>
      <c r="AB922" s="10">
        <v>2.1999999999999997</v>
      </c>
      <c r="AC922" s="10">
        <v>1.3959999999999999</v>
      </c>
      <c r="AD922" s="118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16</v>
      </c>
    </row>
    <row r="923" spans="1:45">
      <c r="A923" s="34"/>
      <c r="B923" s="18">
        <v>1</v>
      </c>
      <c r="C923" s="7">
        <v>4</v>
      </c>
      <c r="D923" s="109" t="s">
        <v>119</v>
      </c>
      <c r="E923" s="109">
        <v>2</v>
      </c>
      <c r="F923" s="111">
        <v>2</v>
      </c>
      <c r="G923" s="110">
        <v>2.218907139814061</v>
      </c>
      <c r="H923" s="111" t="s">
        <v>120</v>
      </c>
      <c r="I923" s="9">
        <v>2.2999999999999998</v>
      </c>
      <c r="J923" s="22">
        <v>2.1</v>
      </c>
      <c r="K923" s="22">
        <v>1.72</v>
      </c>
      <c r="L923" s="111">
        <v>3</v>
      </c>
      <c r="M923" s="111" t="s">
        <v>120</v>
      </c>
      <c r="N923" s="111">
        <v>2</v>
      </c>
      <c r="O923" s="111">
        <v>6</v>
      </c>
      <c r="P923" s="10">
        <v>1.8</v>
      </c>
      <c r="Q923" s="10">
        <v>1.9671061086789952</v>
      </c>
      <c r="R923" s="111" t="s">
        <v>119</v>
      </c>
      <c r="S923" s="111">
        <v>5</v>
      </c>
      <c r="T923" s="10">
        <v>2.2000000000000002</v>
      </c>
      <c r="U923" s="10">
        <v>1.7</v>
      </c>
      <c r="V923" s="111">
        <v>3</v>
      </c>
      <c r="W923" s="10">
        <v>2.2999999999999998</v>
      </c>
      <c r="X923" s="111">
        <v>2</v>
      </c>
      <c r="Y923" s="111" t="s">
        <v>119</v>
      </c>
      <c r="Z923" s="10">
        <v>2.2000000000000002</v>
      </c>
      <c r="AA923" s="10">
        <v>2.2999999999999998</v>
      </c>
      <c r="AB923" s="10">
        <v>2.2333333333333334</v>
      </c>
      <c r="AC923" s="10">
        <v>1.411</v>
      </c>
      <c r="AD923" s="118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2.0187623317562298</v>
      </c>
    </row>
    <row r="924" spans="1:45">
      <c r="A924" s="34"/>
      <c r="B924" s="18">
        <v>1</v>
      </c>
      <c r="C924" s="7">
        <v>5</v>
      </c>
      <c r="D924" s="109" t="s">
        <v>119</v>
      </c>
      <c r="E924" s="109" t="s">
        <v>119</v>
      </c>
      <c r="F924" s="109">
        <v>2</v>
      </c>
      <c r="G924" s="9">
        <v>2.35924004415345</v>
      </c>
      <c r="H924" s="109" t="s">
        <v>120</v>
      </c>
      <c r="I924" s="9">
        <v>2.9</v>
      </c>
      <c r="J924" s="9">
        <v>2.1</v>
      </c>
      <c r="K924" s="9">
        <v>2.63</v>
      </c>
      <c r="L924" s="109">
        <v>3</v>
      </c>
      <c r="M924" s="109" t="s">
        <v>120</v>
      </c>
      <c r="N924" s="109">
        <v>2</v>
      </c>
      <c r="O924" s="109" t="s">
        <v>120</v>
      </c>
      <c r="P924" s="9">
        <v>1.6</v>
      </c>
      <c r="Q924" s="9">
        <v>1.8947259648597259</v>
      </c>
      <c r="R924" s="9">
        <v>2.2000000000000002</v>
      </c>
      <c r="S924" s="109">
        <v>5</v>
      </c>
      <c r="T924" s="9">
        <v>1.8</v>
      </c>
      <c r="U924" s="9">
        <v>1.5</v>
      </c>
      <c r="V924" s="109">
        <v>4</v>
      </c>
      <c r="W924" s="9">
        <v>2.2000000000000002</v>
      </c>
      <c r="X924" s="109" t="s">
        <v>119</v>
      </c>
      <c r="Y924" s="109" t="s">
        <v>119</v>
      </c>
      <c r="Z924" s="9">
        <v>2.1</v>
      </c>
      <c r="AA924" s="9">
        <v>2.2999999999999998</v>
      </c>
      <c r="AB924" s="9">
        <v>2.166666666666667</v>
      </c>
      <c r="AC924" s="9">
        <v>1.3759999999999999</v>
      </c>
      <c r="AD924" s="118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121</v>
      </c>
    </row>
    <row r="925" spans="1:45">
      <c r="A925" s="34"/>
      <c r="B925" s="18">
        <v>1</v>
      </c>
      <c r="C925" s="7">
        <v>6</v>
      </c>
      <c r="D925" s="109" t="s">
        <v>119</v>
      </c>
      <c r="E925" s="109">
        <v>2</v>
      </c>
      <c r="F925" s="109">
        <v>2</v>
      </c>
      <c r="G925" s="9">
        <v>2.39635764756405</v>
      </c>
      <c r="H925" s="109" t="s">
        <v>120</v>
      </c>
      <c r="I925" s="9">
        <v>3.1</v>
      </c>
      <c r="J925" s="9">
        <v>2.1</v>
      </c>
      <c r="K925" s="9">
        <v>1.42</v>
      </c>
      <c r="L925" s="109">
        <v>2</v>
      </c>
      <c r="M925" s="109" t="s">
        <v>120</v>
      </c>
      <c r="N925" s="109">
        <v>2</v>
      </c>
      <c r="O925" s="109" t="s">
        <v>120</v>
      </c>
      <c r="P925" s="9">
        <v>1.6</v>
      </c>
      <c r="Q925" s="9">
        <v>1.5860952579655225</v>
      </c>
      <c r="R925" s="109" t="s">
        <v>119</v>
      </c>
      <c r="S925" s="109">
        <v>5</v>
      </c>
      <c r="T925" s="9">
        <v>2.1</v>
      </c>
      <c r="U925" s="9">
        <v>1.6</v>
      </c>
      <c r="V925" s="109">
        <v>2</v>
      </c>
      <c r="W925" s="9">
        <v>2.1</v>
      </c>
      <c r="X925" s="109" t="s">
        <v>119</v>
      </c>
      <c r="Y925" s="109" t="s">
        <v>119</v>
      </c>
      <c r="Z925" s="9">
        <v>2.1</v>
      </c>
      <c r="AA925" s="9">
        <v>2.4</v>
      </c>
      <c r="AB925" s="9">
        <v>2.1333333333333333</v>
      </c>
      <c r="AC925" s="9">
        <v>1.417</v>
      </c>
      <c r="AD925" s="118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5"/>
    </row>
    <row r="926" spans="1:45">
      <c r="A926" s="34"/>
      <c r="B926" s="19" t="s">
        <v>280</v>
      </c>
      <c r="C926" s="11"/>
      <c r="D926" s="23" t="s">
        <v>770</v>
      </c>
      <c r="E926" s="23">
        <v>2</v>
      </c>
      <c r="F926" s="23">
        <v>2.3333333333333335</v>
      </c>
      <c r="G926" s="23">
        <v>2.3498631106720111</v>
      </c>
      <c r="H926" s="23" t="s">
        <v>770</v>
      </c>
      <c r="I926" s="23">
        <v>2.6166666666666667</v>
      </c>
      <c r="J926" s="23">
        <v>2.0333333333333332</v>
      </c>
      <c r="K926" s="23">
        <v>2.0066666666666668</v>
      </c>
      <c r="L926" s="23">
        <v>2.8333333333333335</v>
      </c>
      <c r="M926" s="23" t="s">
        <v>770</v>
      </c>
      <c r="N926" s="23">
        <v>1.6666666666666667</v>
      </c>
      <c r="O926" s="23">
        <v>6</v>
      </c>
      <c r="P926" s="23">
        <v>1.6833333333333333</v>
      </c>
      <c r="Q926" s="23">
        <v>1.7573405619658404</v>
      </c>
      <c r="R926" s="23">
        <v>2.1500000000000004</v>
      </c>
      <c r="S926" s="23">
        <v>5</v>
      </c>
      <c r="T926" s="23">
        <v>2.0333333333333337</v>
      </c>
      <c r="U926" s="23">
        <v>1.75</v>
      </c>
      <c r="V926" s="23">
        <v>3.1666666666666665</v>
      </c>
      <c r="W926" s="23">
        <v>2.1666666666666665</v>
      </c>
      <c r="X926" s="23">
        <v>2</v>
      </c>
      <c r="Y926" s="23" t="s">
        <v>770</v>
      </c>
      <c r="Z926" s="23">
        <v>2.15</v>
      </c>
      <c r="AA926" s="23">
        <v>2.3833333333333333</v>
      </c>
      <c r="AB926" s="23">
        <v>2.161111111111111</v>
      </c>
      <c r="AC926" s="23">
        <v>1.4048333333333332</v>
      </c>
      <c r="AD926" s="118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5"/>
    </row>
    <row r="927" spans="1:45">
      <c r="A927" s="34"/>
      <c r="B927" s="2" t="s">
        <v>281</v>
      </c>
      <c r="C927" s="32"/>
      <c r="D927" s="10" t="s">
        <v>770</v>
      </c>
      <c r="E927" s="10">
        <v>2</v>
      </c>
      <c r="F927" s="10">
        <v>2</v>
      </c>
      <c r="G927" s="10">
        <v>2.3647492729420252</v>
      </c>
      <c r="H927" s="10" t="s">
        <v>770</v>
      </c>
      <c r="I927" s="10">
        <v>2.5999999999999996</v>
      </c>
      <c r="J927" s="10">
        <v>2.1</v>
      </c>
      <c r="K927" s="10">
        <v>2.0049999999999999</v>
      </c>
      <c r="L927" s="10">
        <v>3</v>
      </c>
      <c r="M927" s="10" t="s">
        <v>770</v>
      </c>
      <c r="N927" s="10">
        <v>2</v>
      </c>
      <c r="O927" s="10">
        <v>6</v>
      </c>
      <c r="P927" s="10">
        <v>1.65</v>
      </c>
      <c r="Q927" s="10">
        <v>1.7845611445455649</v>
      </c>
      <c r="R927" s="10">
        <v>2.1500000000000004</v>
      </c>
      <c r="S927" s="10">
        <v>5</v>
      </c>
      <c r="T927" s="10">
        <v>2.1</v>
      </c>
      <c r="U927" s="10">
        <v>1.65</v>
      </c>
      <c r="V927" s="10">
        <v>3</v>
      </c>
      <c r="W927" s="10">
        <v>2.2000000000000002</v>
      </c>
      <c r="X927" s="10">
        <v>2</v>
      </c>
      <c r="Y927" s="10" t="s">
        <v>770</v>
      </c>
      <c r="Z927" s="10">
        <v>2.1</v>
      </c>
      <c r="AA927" s="10">
        <v>2.3499999999999996</v>
      </c>
      <c r="AB927" s="10">
        <v>2.166666666666667</v>
      </c>
      <c r="AC927" s="10">
        <v>1.4035</v>
      </c>
      <c r="AD927" s="118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5"/>
    </row>
    <row r="928" spans="1:45">
      <c r="A928" s="34"/>
      <c r="B928" s="2" t="s">
        <v>282</v>
      </c>
      <c r="C928" s="32"/>
      <c r="D928" s="24" t="s">
        <v>770</v>
      </c>
      <c r="E928" s="24">
        <v>0</v>
      </c>
      <c r="F928" s="24">
        <v>0.51639777949432275</v>
      </c>
      <c r="G928" s="24">
        <v>6.7821293300549979E-2</v>
      </c>
      <c r="H928" s="24" t="s">
        <v>770</v>
      </c>
      <c r="I928" s="24">
        <v>1.3775582262346187</v>
      </c>
      <c r="J928" s="24">
        <v>0.12110601416389968</v>
      </c>
      <c r="K928" s="24">
        <v>0.42921634016736276</v>
      </c>
      <c r="L928" s="24">
        <v>0.40824829046386357</v>
      </c>
      <c r="M928" s="24" t="s">
        <v>770</v>
      </c>
      <c r="N928" s="24">
        <v>0.51639777949432208</v>
      </c>
      <c r="O928" s="24">
        <v>0</v>
      </c>
      <c r="P928" s="24">
        <v>9.8319208025017479E-2</v>
      </c>
      <c r="Q928" s="24">
        <v>0.18054145865610599</v>
      </c>
      <c r="R928" s="24">
        <v>7.0710678118654821E-2</v>
      </c>
      <c r="S928" s="24">
        <v>0</v>
      </c>
      <c r="T928" s="24">
        <v>0.15055453054181628</v>
      </c>
      <c r="U928" s="24">
        <v>0.45055521304275253</v>
      </c>
      <c r="V928" s="24">
        <v>0.75277265270908122</v>
      </c>
      <c r="W928" s="24">
        <v>0.15055453054181619</v>
      </c>
      <c r="X928" s="24">
        <v>0</v>
      </c>
      <c r="Y928" s="24" t="s">
        <v>770</v>
      </c>
      <c r="Z928" s="24">
        <v>8.366600265340747E-2</v>
      </c>
      <c r="AA928" s="24">
        <v>9.831920802501759E-2</v>
      </c>
      <c r="AB928" s="24">
        <v>5.7413380812283671E-2</v>
      </c>
      <c r="AC928" s="24">
        <v>2.2728103015136739E-2</v>
      </c>
      <c r="AD928" s="118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5"/>
    </row>
    <row r="929" spans="1:45">
      <c r="A929" s="34"/>
      <c r="B929" s="2" t="s">
        <v>87</v>
      </c>
      <c r="C929" s="32"/>
      <c r="D929" s="12" t="s">
        <v>770</v>
      </c>
      <c r="E929" s="12">
        <v>0</v>
      </c>
      <c r="F929" s="12">
        <v>0.22131333406899545</v>
      </c>
      <c r="G929" s="12">
        <v>2.8861806031396663E-2</v>
      </c>
      <c r="H929" s="12" t="s">
        <v>770</v>
      </c>
      <c r="I929" s="12">
        <v>0.52645537308329371</v>
      </c>
      <c r="J929" s="12">
        <v>5.9560334834704763E-2</v>
      </c>
      <c r="K929" s="12">
        <v>0.21389518612991498</v>
      </c>
      <c r="L929" s="12">
        <v>0.14408763192842242</v>
      </c>
      <c r="M929" s="12" t="s">
        <v>770</v>
      </c>
      <c r="N929" s="12">
        <v>0.30983866769659324</v>
      </c>
      <c r="O929" s="12">
        <v>0</v>
      </c>
      <c r="P929" s="12">
        <v>5.8407450311891575E-2</v>
      </c>
      <c r="Q929" s="12">
        <v>0.1027356123016612</v>
      </c>
      <c r="R929" s="12">
        <v>3.2888687497048749E-2</v>
      </c>
      <c r="S929" s="12">
        <v>0</v>
      </c>
      <c r="T929" s="12">
        <v>7.4043211741876849E-2</v>
      </c>
      <c r="U929" s="12">
        <v>0.25746012173871574</v>
      </c>
      <c r="V929" s="12">
        <v>0.23771767980286776</v>
      </c>
      <c r="W929" s="12">
        <v>6.9486706403915174E-2</v>
      </c>
      <c r="X929" s="12">
        <v>0</v>
      </c>
      <c r="Y929" s="12" t="s">
        <v>770</v>
      </c>
      <c r="Z929" s="12">
        <v>3.8914419838794172E-2</v>
      </c>
      <c r="AA929" s="12">
        <v>4.1252814555951436E-2</v>
      </c>
      <c r="AB929" s="12">
        <v>2.6566602946557997E-2</v>
      </c>
      <c r="AC929" s="12">
        <v>1.6178504934253227E-2</v>
      </c>
      <c r="AD929" s="118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5"/>
    </row>
    <row r="930" spans="1:45">
      <c r="A930" s="34"/>
      <c r="B930" s="2" t="s">
        <v>283</v>
      </c>
      <c r="C930" s="32"/>
      <c r="D930" s="12" t="s">
        <v>770</v>
      </c>
      <c r="E930" s="12">
        <v>-9.2939775332083752E-3</v>
      </c>
      <c r="F930" s="12">
        <v>0.15582369287792353</v>
      </c>
      <c r="G930" s="12">
        <v>0.16401176785765514</v>
      </c>
      <c r="H930" s="12" t="s">
        <v>770</v>
      </c>
      <c r="I930" s="12">
        <v>0.2961737127273858</v>
      </c>
      <c r="J930" s="12">
        <v>7.2177895079048593E-3</v>
      </c>
      <c r="K930" s="12">
        <v>-5.9916241249856617E-3</v>
      </c>
      <c r="L930" s="12">
        <v>0.4035001984946216</v>
      </c>
      <c r="M930" s="12" t="s">
        <v>770</v>
      </c>
      <c r="N930" s="12">
        <v>-0.17441164794434028</v>
      </c>
      <c r="O930" s="12">
        <v>1.9721180674003747</v>
      </c>
      <c r="P930" s="12">
        <v>-0.16615576442378377</v>
      </c>
      <c r="Q930" s="12">
        <v>-0.12949606086763299</v>
      </c>
      <c r="R930" s="12">
        <v>6.500897415180118E-2</v>
      </c>
      <c r="S930" s="12">
        <v>1.476765056166979</v>
      </c>
      <c r="T930" s="12">
        <v>7.2177895079050813E-3</v>
      </c>
      <c r="U930" s="12">
        <v>-0.1331322303415573</v>
      </c>
      <c r="V930" s="12">
        <v>0.56861786890575328</v>
      </c>
      <c r="W930" s="12">
        <v>7.3264857672357575E-2</v>
      </c>
      <c r="X930" s="12">
        <v>-9.2939775332083752E-3</v>
      </c>
      <c r="Y930" s="12" t="s">
        <v>770</v>
      </c>
      <c r="Z930" s="12">
        <v>6.5008974151800958E-2</v>
      </c>
      <c r="AA930" s="12">
        <v>0.18059134343959338</v>
      </c>
      <c r="AB930" s="12">
        <v>7.0512896498838629E-2</v>
      </c>
      <c r="AC930" s="12">
        <v>-0.3041115780522845</v>
      </c>
      <c r="AD930" s="118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5"/>
    </row>
    <row r="931" spans="1:45">
      <c r="A931" s="34"/>
      <c r="B931" s="56" t="s">
        <v>284</v>
      </c>
      <c r="C931" s="57"/>
      <c r="D931" s="55">
        <v>1.99</v>
      </c>
      <c r="E931" s="55" t="s">
        <v>285</v>
      </c>
      <c r="F931" s="55" t="s">
        <v>285</v>
      </c>
      <c r="G931" s="55">
        <v>0.61</v>
      </c>
      <c r="H931" s="55">
        <v>0.9</v>
      </c>
      <c r="I931" s="55">
        <v>1.1200000000000001</v>
      </c>
      <c r="J931" s="55">
        <v>0</v>
      </c>
      <c r="K931" s="55">
        <v>0.05</v>
      </c>
      <c r="L931" s="55" t="s">
        <v>285</v>
      </c>
      <c r="M931" s="55">
        <v>0.9</v>
      </c>
      <c r="N931" s="55" t="s">
        <v>285</v>
      </c>
      <c r="O931" s="55">
        <v>3.15</v>
      </c>
      <c r="P931" s="55">
        <v>0.67</v>
      </c>
      <c r="Q931" s="55">
        <v>0.53</v>
      </c>
      <c r="R931" s="55">
        <v>1.25</v>
      </c>
      <c r="S931" s="55" t="s">
        <v>285</v>
      </c>
      <c r="T931" s="55">
        <v>0</v>
      </c>
      <c r="U931" s="55">
        <v>0.55000000000000004</v>
      </c>
      <c r="V931" s="55" t="s">
        <v>285</v>
      </c>
      <c r="W931" s="55">
        <v>0.26</v>
      </c>
      <c r="X931" s="55" t="s">
        <v>285</v>
      </c>
      <c r="Y931" s="55">
        <v>1.99</v>
      </c>
      <c r="Z931" s="55">
        <v>0.22</v>
      </c>
      <c r="AA931" s="55">
        <v>0.67</v>
      </c>
      <c r="AB931" s="55">
        <v>0.25</v>
      </c>
      <c r="AC931" s="55">
        <v>1.21</v>
      </c>
      <c r="AD931" s="118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5"/>
    </row>
    <row r="932" spans="1:45">
      <c r="B932" s="35" t="s">
        <v>368</v>
      </c>
      <c r="C932" s="19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S932" s="75"/>
    </row>
    <row r="933" spans="1:45">
      <c r="AS933" s="75"/>
    </row>
    <row r="934" spans="1:45" ht="15">
      <c r="B934" s="38" t="s">
        <v>614</v>
      </c>
      <c r="AS934" s="31" t="s">
        <v>67</v>
      </c>
    </row>
    <row r="935" spans="1:45" ht="15">
      <c r="A935" s="27" t="s">
        <v>12</v>
      </c>
      <c r="B935" s="17" t="s">
        <v>128</v>
      </c>
      <c r="C935" s="14" t="s">
        <v>129</v>
      </c>
      <c r="D935" s="15" t="s">
        <v>242</v>
      </c>
      <c r="E935" s="16" t="s">
        <v>242</v>
      </c>
      <c r="F935" s="16" t="s">
        <v>242</v>
      </c>
      <c r="G935" s="16" t="s">
        <v>242</v>
      </c>
      <c r="H935" s="16" t="s">
        <v>242</v>
      </c>
      <c r="I935" s="16" t="s">
        <v>242</v>
      </c>
      <c r="J935" s="16" t="s">
        <v>242</v>
      </c>
      <c r="K935" s="16" t="s">
        <v>242</v>
      </c>
      <c r="L935" s="16" t="s">
        <v>242</v>
      </c>
      <c r="M935" s="16" t="s">
        <v>242</v>
      </c>
      <c r="N935" s="16" t="s">
        <v>242</v>
      </c>
      <c r="O935" s="16" t="s">
        <v>242</v>
      </c>
      <c r="P935" s="118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 t="s">
        <v>243</v>
      </c>
      <c r="C936" s="7" t="s">
        <v>243</v>
      </c>
      <c r="D936" s="116" t="s">
        <v>246</v>
      </c>
      <c r="E936" s="117" t="s">
        <v>250</v>
      </c>
      <c r="F936" s="117" t="s">
        <v>251</v>
      </c>
      <c r="G936" s="117" t="s">
        <v>253</v>
      </c>
      <c r="H936" s="117" t="s">
        <v>255</v>
      </c>
      <c r="I936" s="117" t="s">
        <v>259</v>
      </c>
      <c r="J936" s="117" t="s">
        <v>260</v>
      </c>
      <c r="K936" s="117" t="s">
        <v>263</v>
      </c>
      <c r="L936" s="117" t="s">
        <v>268</v>
      </c>
      <c r="M936" s="117" t="s">
        <v>272</v>
      </c>
      <c r="N936" s="117" t="s">
        <v>273</v>
      </c>
      <c r="O936" s="117" t="s">
        <v>292</v>
      </c>
      <c r="P936" s="118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 t="s">
        <v>3</v>
      </c>
    </row>
    <row r="937" spans="1:45">
      <c r="A937" s="34"/>
      <c r="B937" s="18"/>
      <c r="C937" s="7"/>
      <c r="D937" s="8" t="s">
        <v>349</v>
      </c>
      <c r="E937" s="9" t="s">
        <v>349</v>
      </c>
      <c r="F937" s="9" t="s">
        <v>350</v>
      </c>
      <c r="G937" s="9" t="s">
        <v>349</v>
      </c>
      <c r="H937" s="9" t="s">
        <v>349</v>
      </c>
      <c r="I937" s="9" t="s">
        <v>349</v>
      </c>
      <c r="J937" s="9" t="s">
        <v>350</v>
      </c>
      <c r="K937" s="9" t="s">
        <v>350</v>
      </c>
      <c r="L937" s="9" t="s">
        <v>349</v>
      </c>
      <c r="M937" s="9" t="s">
        <v>349</v>
      </c>
      <c r="N937" s="9" t="s">
        <v>351</v>
      </c>
      <c r="O937" s="9" t="s">
        <v>349</v>
      </c>
      <c r="P937" s="118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2</v>
      </c>
    </row>
    <row r="938" spans="1:45">
      <c r="A938" s="34"/>
      <c r="B938" s="18"/>
      <c r="C938" s="7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118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3</v>
      </c>
    </row>
    <row r="939" spans="1:45">
      <c r="A939" s="34"/>
      <c r="B939" s="17">
        <v>1</v>
      </c>
      <c r="C939" s="13">
        <v>1</v>
      </c>
      <c r="D939" s="20">
        <v>2.6690999999999998</v>
      </c>
      <c r="E939" s="20">
        <v>2.4500000000000002</v>
      </c>
      <c r="F939" s="21">
        <v>2.4900000000000002</v>
      </c>
      <c r="G939" s="20">
        <v>2.25</v>
      </c>
      <c r="H939" s="112">
        <v>2.5</v>
      </c>
      <c r="I939" s="20">
        <v>2.4300000000000002</v>
      </c>
      <c r="J939" s="21">
        <v>2.5561980297094098</v>
      </c>
      <c r="K939" s="20">
        <v>2.8</v>
      </c>
      <c r="L939" s="20">
        <v>2.5</v>
      </c>
      <c r="M939" s="20">
        <v>2.33</v>
      </c>
      <c r="N939" s="108">
        <v>1.329</v>
      </c>
      <c r="O939" s="20">
        <v>2.3639999999999999</v>
      </c>
      <c r="P939" s="118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>
        <v>1</v>
      </c>
    </row>
    <row r="940" spans="1:45">
      <c r="A940" s="34"/>
      <c r="B940" s="18">
        <v>1</v>
      </c>
      <c r="C940" s="7">
        <v>2</v>
      </c>
      <c r="D940" s="9">
        <v>2.6995</v>
      </c>
      <c r="E940" s="9">
        <v>2.5499999999999998</v>
      </c>
      <c r="F940" s="22">
        <v>2.33</v>
      </c>
      <c r="G940" s="110">
        <v>1.92</v>
      </c>
      <c r="H940" s="111">
        <v>4</v>
      </c>
      <c r="I940" s="9">
        <v>2.4500000000000002</v>
      </c>
      <c r="J940" s="22">
        <v>2.5480778349487698</v>
      </c>
      <c r="K940" s="9">
        <v>2.6</v>
      </c>
      <c r="L940" s="9">
        <v>2.6</v>
      </c>
      <c r="M940" s="9">
        <v>2.3833333333333333</v>
      </c>
      <c r="N940" s="109">
        <v>0.9</v>
      </c>
      <c r="O940" s="9">
        <v>2.37</v>
      </c>
      <c r="P940" s="118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 t="e">
        <v>#N/A</v>
      </c>
    </row>
    <row r="941" spans="1:45">
      <c r="A941" s="34"/>
      <c r="B941" s="18">
        <v>1</v>
      </c>
      <c r="C941" s="7">
        <v>3</v>
      </c>
      <c r="D941" s="9">
        <v>2.6787000000000001</v>
      </c>
      <c r="E941" s="9">
        <v>2.5499999999999998</v>
      </c>
      <c r="F941" s="22">
        <v>2.57</v>
      </c>
      <c r="G941" s="9">
        <v>2.4</v>
      </c>
      <c r="H941" s="111">
        <v>4.7</v>
      </c>
      <c r="I941" s="9">
        <v>2.46</v>
      </c>
      <c r="J941" s="22">
        <v>2.54267769208362</v>
      </c>
      <c r="K941" s="22">
        <v>3</v>
      </c>
      <c r="L941" s="10">
        <v>2.6</v>
      </c>
      <c r="M941" s="10">
        <v>2.42</v>
      </c>
      <c r="N941" s="111">
        <v>1.3220000000000001</v>
      </c>
      <c r="O941" s="10">
        <v>2.3921999999999999</v>
      </c>
      <c r="P941" s="118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16</v>
      </c>
    </row>
    <row r="942" spans="1:45">
      <c r="A942" s="34"/>
      <c r="B942" s="18">
        <v>1</v>
      </c>
      <c r="C942" s="7">
        <v>4</v>
      </c>
      <c r="D942" s="9">
        <v>2.6528999999999998</v>
      </c>
      <c r="E942" s="9">
        <v>2.6</v>
      </c>
      <c r="F942" s="22">
        <v>2.38</v>
      </c>
      <c r="G942" s="9">
        <v>2.2599999999999998</v>
      </c>
      <c r="H942" s="111">
        <v>3.1</v>
      </c>
      <c r="I942" s="9">
        <v>2.4500000000000002</v>
      </c>
      <c r="J942" s="22">
        <v>2.5441209132362701</v>
      </c>
      <c r="K942" s="22">
        <v>2.9</v>
      </c>
      <c r="L942" s="10">
        <v>2.6</v>
      </c>
      <c r="M942" s="10">
        <v>2.4133333333333336</v>
      </c>
      <c r="N942" s="111">
        <v>1.0469999999999999</v>
      </c>
      <c r="O942" s="10">
        <v>2.3571</v>
      </c>
      <c r="P942" s="118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2.5019262865970866</v>
      </c>
    </row>
    <row r="943" spans="1:45">
      <c r="A943" s="34"/>
      <c r="B943" s="18">
        <v>1</v>
      </c>
      <c r="C943" s="7">
        <v>5</v>
      </c>
      <c r="D943" s="9">
        <v>2.6419999999999999</v>
      </c>
      <c r="E943" s="9">
        <v>2.5</v>
      </c>
      <c r="F943" s="9">
        <v>2.2799999999999998</v>
      </c>
      <c r="G943" s="9">
        <v>2.29</v>
      </c>
      <c r="H943" s="109">
        <v>3</v>
      </c>
      <c r="I943" s="9">
        <v>2.44</v>
      </c>
      <c r="J943" s="9">
        <v>2.4668631963541698</v>
      </c>
      <c r="K943" s="9">
        <v>2.8</v>
      </c>
      <c r="L943" s="9">
        <v>2.4</v>
      </c>
      <c r="M943" s="9">
        <v>2.4066666666666663</v>
      </c>
      <c r="N943" s="109">
        <v>1.276</v>
      </c>
      <c r="O943" s="9">
        <v>2.3639999999999999</v>
      </c>
      <c r="P943" s="118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122</v>
      </c>
    </row>
    <row r="944" spans="1:45">
      <c r="A944" s="34"/>
      <c r="B944" s="18">
        <v>1</v>
      </c>
      <c r="C944" s="7">
        <v>6</v>
      </c>
      <c r="D944" s="110">
        <v>2.8058999999999998</v>
      </c>
      <c r="E944" s="9">
        <v>2.65</v>
      </c>
      <c r="F944" s="9">
        <v>2.46</v>
      </c>
      <c r="G944" s="9">
        <v>2.4500000000000002</v>
      </c>
      <c r="H944" s="109">
        <v>3.5</v>
      </c>
      <c r="I944" s="9">
        <v>2.39</v>
      </c>
      <c r="J944" s="9">
        <v>2.4775328628263007</v>
      </c>
      <c r="K944" s="9">
        <v>2.7</v>
      </c>
      <c r="L944" s="9">
        <v>2.5</v>
      </c>
      <c r="M944" s="9">
        <v>2.333333333333333</v>
      </c>
      <c r="N944" s="109">
        <v>1.0760000000000001</v>
      </c>
      <c r="O944" s="9">
        <v>2.4255</v>
      </c>
      <c r="P944" s="118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5"/>
    </row>
    <row r="945" spans="1:45">
      <c r="A945" s="34"/>
      <c r="B945" s="19" t="s">
        <v>280</v>
      </c>
      <c r="C945" s="11"/>
      <c r="D945" s="23">
        <v>2.6913499999999999</v>
      </c>
      <c r="E945" s="23">
        <v>2.5500000000000003</v>
      </c>
      <c r="F945" s="23">
        <v>2.418333333333333</v>
      </c>
      <c r="G945" s="23">
        <v>2.2616666666666667</v>
      </c>
      <c r="H945" s="23">
        <v>3.4666666666666663</v>
      </c>
      <c r="I945" s="23">
        <v>2.436666666666667</v>
      </c>
      <c r="J945" s="23">
        <v>2.5225784215264233</v>
      </c>
      <c r="K945" s="23">
        <v>2.8000000000000003</v>
      </c>
      <c r="L945" s="23">
        <v>2.5333333333333332</v>
      </c>
      <c r="M945" s="23">
        <v>2.3811111111111107</v>
      </c>
      <c r="N945" s="23">
        <v>1.1583333333333332</v>
      </c>
      <c r="O945" s="23">
        <v>2.3788</v>
      </c>
      <c r="P945" s="118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5"/>
    </row>
    <row r="946" spans="1:45">
      <c r="A946" s="34"/>
      <c r="B946" s="2" t="s">
        <v>281</v>
      </c>
      <c r="C946" s="32"/>
      <c r="D946" s="10">
        <v>2.6738999999999997</v>
      </c>
      <c r="E946" s="10">
        <v>2.5499999999999998</v>
      </c>
      <c r="F946" s="10">
        <v>2.42</v>
      </c>
      <c r="G946" s="10">
        <v>2.2749999999999999</v>
      </c>
      <c r="H946" s="10">
        <v>3.3</v>
      </c>
      <c r="I946" s="10">
        <v>2.4450000000000003</v>
      </c>
      <c r="J946" s="10">
        <v>2.5433993026599451</v>
      </c>
      <c r="K946" s="10">
        <v>2.8</v>
      </c>
      <c r="L946" s="10">
        <v>2.5499999999999998</v>
      </c>
      <c r="M946" s="10">
        <v>2.3949999999999996</v>
      </c>
      <c r="N946" s="10">
        <v>1.1760000000000002</v>
      </c>
      <c r="O946" s="10">
        <v>2.367</v>
      </c>
      <c r="P946" s="118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5"/>
    </row>
    <row r="947" spans="1:45">
      <c r="A947" s="34"/>
      <c r="B947" s="2" t="s">
        <v>282</v>
      </c>
      <c r="C947" s="32"/>
      <c r="D947" s="24">
        <v>5.9593682551089246E-2</v>
      </c>
      <c r="E947" s="24">
        <v>7.0710678118654696E-2</v>
      </c>
      <c r="F947" s="24">
        <v>0.10796604404472117</v>
      </c>
      <c r="G947" s="24">
        <v>0.18562507014589025</v>
      </c>
      <c r="H947" s="24">
        <v>0.78655366420014372</v>
      </c>
      <c r="I947" s="24">
        <v>2.5033311140691423E-2</v>
      </c>
      <c r="J947" s="24">
        <v>3.9450846479797082E-2</v>
      </c>
      <c r="K947" s="24">
        <v>0.14142135623730945</v>
      </c>
      <c r="L947" s="24">
        <v>8.1649658092772678E-2</v>
      </c>
      <c r="M947" s="24">
        <v>4.025842446918089E-2</v>
      </c>
      <c r="N947" s="24">
        <v>0.17644791488330708</v>
      </c>
      <c r="O947" s="24">
        <v>2.5872224488821993E-2</v>
      </c>
      <c r="P947" s="216"/>
      <c r="Q947" s="217"/>
      <c r="R947" s="217"/>
      <c r="S947" s="217"/>
      <c r="T947" s="217"/>
      <c r="U947" s="217"/>
      <c r="V947" s="217"/>
      <c r="W947" s="217"/>
      <c r="X947" s="217"/>
      <c r="Y947" s="217"/>
      <c r="Z947" s="217"/>
      <c r="AA947" s="217"/>
      <c r="AB947" s="217"/>
      <c r="AC947" s="217"/>
      <c r="AD947" s="217"/>
      <c r="AE947" s="217"/>
      <c r="AF947" s="217"/>
      <c r="AG947" s="217"/>
      <c r="AH947" s="217"/>
      <c r="AI947" s="217"/>
      <c r="AJ947" s="217"/>
      <c r="AK947" s="217"/>
      <c r="AL947" s="217"/>
      <c r="AM947" s="217"/>
      <c r="AN947" s="217"/>
      <c r="AO947" s="217"/>
      <c r="AP947" s="217"/>
      <c r="AQ947" s="217"/>
      <c r="AR947" s="217"/>
      <c r="AS947" s="76"/>
    </row>
    <row r="948" spans="1:45">
      <c r="A948" s="34"/>
      <c r="B948" s="2" t="s">
        <v>87</v>
      </c>
      <c r="C948" s="32"/>
      <c r="D948" s="12">
        <v>2.2142672841172367E-2</v>
      </c>
      <c r="E948" s="12">
        <v>2.7729677693590075E-2</v>
      </c>
      <c r="F948" s="12">
        <v>4.4644814904777883E-2</v>
      </c>
      <c r="G948" s="12">
        <v>8.2074459902383309E-2</v>
      </c>
      <c r="H948" s="12">
        <v>0.2268904800577338</v>
      </c>
      <c r="I948" s="12">
        <v>1.0273588703430132E-2</v>
      </c>
      <c r="J948" s="12">
        <v>1.5639096149853371E-2</v>
      </c>
      <c r="K948" s="12">
        <v>5.0507627227610513E-2</v>
      </c>
      <c r="L948" s="12">
        <v>3.2230128194515532E-2</v>
      </c>
      <c r="M948" s="12">
        <v>1.6907411116314889E-2</v>
      </c>
      <c r="N948" s="12">
        <v>0.15232913515105648</v>
      </c>
      <c r="O948" s="12">
        <v>1.0876166339676304E-2</v>
      </c>
      <c r="P948" s="118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5"/>
    </row>
    <row r="949" spans="1:45">
      <c r="A949" s="34"/>
      <c r="B949" s="2" t="s">
        <v>283</v>
      </c>
      <c r="C949" s="32"/>
      <c r="D949" s="12">
        <v>7.5711148812682261E-2</v>
      </c>
      <c r="E949" s="12">
        <v>1.921468016881489E-2</v>
      </c>
      <c r="F949" s="12">
        <v>-3.3411437303954239E-2</v>
      </c>
      <c r="G949" s="12">
        <v>-9.6029855562691724E-2</v>
      </c>
      <c r="H949" s="12">
        <v>0.38559904232100295</v>
      </c>
      <c r="I949" s="12">
        <v>-2.6083750060910238E-2</v>
      </c>
      <c r="J949" s="12">
        <v>8.254493763453663E-3</v>
      </c>
      <c r="K949" s="12">
        <v>0.11913768802850266</v>
      </c>
      <c r="L949" s="12">
        <v>1.2553146311502283E-2</v>
      </c>
      <c r="M949" s="12">
        <v>-4.8288862918618891E-2</v>
      </c>
      <c r="N949" s="12">
        <v>-0.53702339691678025</v>
      </c>
      <c r="O949" s="12">
        <v>-4.9212595613499333E-2</v>
      </c>
      <c r="P949" s="118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5"/>
    </row>
    <row r="950" spans="1:45">
      <c r="A950" s="34"/>
      <c r="B950" s="56" t="s">
        <v>284</v>
      </c>
      <c r="C950" s="57"/>
      <c r="D950" s="55">
        <v>1.43</v>
      </c>
      <c r="E950" s="55">
        <v>0.48</v>
      </c>
      <c r="F950" s="55">
        <v>0.41</v>
      </c>
      <c r="G950" s="55">
        <v>1.47</v>
      </c>
      <c r="H950" s="55">
        <v>6.68</v>
      </c>
      <c r="I950" s="55">
        <v>0.28999999999999998</v>
      </c>
      <c r="J950" s="55">
        <v>0.28999999999999998</v>
      </c>
      <c r="K950" s="55">
        <v>2.17</v>
      </c>
      <c r="L950" s="55">
        <v>0.36</v>
      </c>
      <c r="M950" s="55">
        <v>0.67</v>
      </c>
      <c r="N950" s="55">
        <v>8.94</v>
      </c>
      <c r="O950" s="55">
        <v>0.68</v>
      </c>
      <c r="P950" s="118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5"/>
    </row>
    <row r="951" spans="1:45">
      <c r="B951" s="35"/>
      <c r="C951" s="19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AS951" s="75"/>
    </row>
    <row r="952" spans="1:45" ht="15">
      <c r="B952" s="38" t="s">
        <v>679</v>
      </c>
      <c r="AS952" s="31" t="s">
        <v>67</v>
      </c>
    </row>
    <row r="953" spans="1:45" ht="15">
      <c r="A953" s="27" t="s">
        <v>15</v>
      </c>
      <c r="B953" s="17" t="s">
        <v>128</v>
      </c>
      <c r="C953" s="14" t="s">
        <v>129</v>
      </c>
      <c r="D953" s="15" t="s">
        <v>242</v>
      </c>
      <c r="E953" s="16" t="s">
        <v>242</v>
      </c>
      <c r="F953" s="16" t="s">
        <v>242</v>
      </c>
      <c r="G953" s="16" t="s">
        <v>242</v>
      </c>
      <c r="H953" s="16" t="s">
        <v>242</v>
      </c>
      <c r="I953" s="16" t="s">
        <v>242</v>
      </c>
      <c r="J953" s="16" t="s">
        <v>242</v>
      </c>
      <c r="K953" s="16" t="s">
        <v>242</v>
      </c>
      <c r="L953" s="16" t="s">
        <v>242</v>
      </c>
      <c r="M953" s="16" t="s">
        <v>242</v>
      </c>
      <c r="N953" s="16" t="s">
        <v>242</v>
      </c>
      <c r="O953" s="16" t="s">
        <v>242</v>
      </c>
      <c r="P953" s="16" t="s">
        <v>242</v>
      </c>
      <c r="Q953" s="16" t="s">
        <v>242</v>
      </c>
      <c r="R953" s="16" t="s">
        <v>242</v>
      </c>
      <c r="S953" s="16" t="s">
        <v>242</v>
      </c>
      <c r="T953" s="16" t="s">
        <v>242</v>
      </c>
      <c r="U953" s="16" t="s">
        <v>242</v>
      </c>
      <c r="V953" s="16" t="s">
        <v>242</v>
      </c>
      <c r="W953" s="16" t="s">
        <v>242</v>
      </c>
      <c r="X953" s="16" t="s">
        <v>242</v>
      </c>
      <c r="Y953" s="16" t="s">
        <v>242</v>
      </c>
      <c r="Z953" s="16" t="s">
        <v>242</v>
      </c>
      <c r="AA953" s="16" t="s">
        <v>242</v>
      </c>
      <c r="AB953" s="16" t="s">
        <v>242</v>
      </c>
      <c r="AC953" s="16" t="s">
        <v>242</v>
      </c>
      <c r="AD953" s="16" t="s">
        <v>242</v>
      </c>
      <c r="AE953" s="16" t="s">
        <v>242</v>
      </c>
      <c r="AF953" s="16" t="s">
        <v>242</v>
      </c>
      <c r="AG953" s="118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 t="s">
        <v>243</v>
      </c>
      <c r="C954" s="7" t="s">
        <v>243</v>
      </c>
      <c r="D954" s="116" t="s">
        <v>247</v>
      </c>
      <c r="E954" s="117" t="s">
        <v>248</v>
      </c>
      <c r="F954" s="117" t="s">
        <v>249</v>
      </c>
      <c r="G954" s="117" t="s">
        <v>291</v>
      </c>
      <c r="H954" s="117" t="s">
        <v>250</v>
      </c>
      <c r="I954" s="117" t="s">
        <v>251</v>
      </c>
      <c r="J954" s="117" t="s">
        <v>252</v>
      </c>
      <c r="K954" s="117" t="s">
        <v>253</v>
      </c>
      <c r="L954" s="117" t="s">
        <v>254</v>
      </c>
      <c r="M954" s="117" t="s">
        <v>255</v>
      </c>
      <c r="N954" s="117" t="s">
        <v>256</v>
      </c>
      <c r="O954" s="117" t="s">
        <v>257</v>
      </c>
      <c r="P954" s="117" t="s">
        <v>258</v>
      </c>
      <c r="Q954" s="117" t="s">
        <v>259</v>
      </c>
      <c r="R954" s="117" t="s">
        <v>260</v>
      </c>
      <c r="S954" s="117" t="s">
        <v>261</v>
      </c>
      <c r="T954" s="117" t="s">
        <v>263</v>
      </c>
      <c r="U954" s="117" t="s">
        <v>264</v>
      </c>
      <c r="V954" s="117" t="s">
        <v>265</v>
      </c>
      <c r="W954" s="117" t="s">
        <v>266</v>
      </c>
      <c r="X954" s="117" t="s">
        <v>267</v>
      </c>
      <c r="Y954" s="117" t="s">
        <v>268</v>
      </c>
      <c r="Z954" s="117" t="s">
        <v>269</v>
      </c>
      <c r="AA954" s="117" t="s">
        <v>270</v>
      </c>
      <c r="AB954" s="117" t="s">
        <v>315</v>
      </c>
      <c r="AC954" s="117" t="s">
        <v>271</v>
      </c>
      <c r="AD954" s="117" t="s">
        <v>272</v>
      </c>
      <c r="AE954" s="117" t="s">
        <v>273</v>
      </c>
      <c r="AF954" s="117" t="s">
        <v>292</v>
      </c>
      <c r="AG954" s="118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 t="s">
        <v>3</v>
      </c>
    </row>
    <row r="955" spans="1:45">
      <c r="A955" s="34"/>
      <c r="B955" s="18"/>
      <c r="C955" s="7"/>
      <c r="D955" s="8" t="s">
        <v>349</v>
      </c>
      <c r="E955" s="9" t="s">
        <v>350</v>
      </c>
      <c r="F955" s="9" t="s">
        <v>349</v>
      </c>
      <c r="G955" s="9" t="s">
        <v>350</v>
      </c>
      <c r="H955" s="9" t="s">
        <v>349</v>
      </c>
      <c r="I955" s="9" t="s">
        <v>350</v>
      </c>
      <c r="J955" s="9" t="s">
        <v>349</v>
      </c>
      <c r="K955" s="9" t="s">
        <v>349</v>
      </c>
      <c r="L955" s="9" t="s">
        <v>131</v>
      </c>
      <c r="M955" s="9" t="s">
        <v>349</v>
      </c>
      <c r="N955" s="9" t="s">
        <v>349</v>
      </c>
      <c r="O955" s="9" t="s">
        <v>349</v>
      </c>
      <c r="P955" s="9" t="s">
        <v>349</v>
      </c>
      <c r="Q955" s="9" t="s">
        <v>349</v>
      </c>
      <c r="R955" s="9" t="s">
        <v>350</v>
      </c>
      <c r="S955" s="9" t="s">
        <v>349</v>
      </c>
      <c r="T955" s="9" t="s">
        <v>350</v>
      </c>
      <c r="U955" s="9" t="s">
        <v>349</v>
      </c>
      <c r="V955" s="9" t="s">
        <v>349</v>
      </c>
      <c r="W955" s="9" t="s">
        <v>350</v>
      </c>
      <c r="X955" s="9" t="s">
        <v>349</v>
      </c>
      <c r="Y955" s="9" t="s">
        <v>349</v>
      </c>
      <c r="Z955" s="9" t="s">
        <v>349</v>
      </c>
      <c r="AA955" s="9" t="s">
        <v>349</v>
      </c>
      <c r="AB955" s="9" t="s">
        <v>349</v>
      </c>
      <c r="AC955" s="9" t="s">
        <v>131</v>
      </c>
      <c r="AD955" s="9" t="s">
        <v>349</v>
      </c>
      <c r="AE955" s="9" t="s">
        <v>355</v>
      </c>
      <c r="AF955" s="9" t="s">
        <v>349</v>
      </c>
      <c r="AG955" s="118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2</v>
      </c>
    </row>
    <row r="956" spans="1:45">
      <c r="A956" s="34"/>
      <c r="B956" s="18"/>
      <c r="C956" s="7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118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3</v>
      </c>
    </row>
    <row r="957" spans="1:45">
      <c r="A957" s="34"/>
      <c r="B957" s="17">
        <v>1</v>
      </c>
      <c r="C957" s="13">
        <v>1</v>
      </c>
      <c r="D957" s="113">
        <v>2.6</v>
      </c>
      <c r="E957" s="20">
        <v>2.1</v>
      </c>
      <c r="F957" s="21">
        <v>2.4</v>
      </c>
      <c r="G957" s="108">
        <v>3.3239389870615099</v>
      </c>
      <c r="H957" s="112">
        <v>2</v>
      </c>
      <c r="I957" s="20">
        <v>2</v>
      </c>
      <c r="J957" s="21">
        <v>1.75</v>
      </c>
      <c r="K957" s="20">
        <v>1.7</v>
      </c>
      <c r="L957" s="108" t="s">
        <v>98</v>
      </c>
      <c r="M957" s="20">
        <v>1.8</v>
      </c>
      <c r="N957" s="20">
        <v>1.7</v>
      </c>
      <c r="O957" s="20">
        <v>2.1</v>
      </c>
      <c r="P957" s="20">
        <v>2.1</v>
      </c>
      <c r="Q957" s="20">
        <v>2</v>
      </c>
      <c r="R957" s="20">
        <v>1.8937475334903742</v>
      </c>
      <c r="S957" s="20">
        <v>1.86</v>
      </c>
      <c r="T957" s="108">
        <v>2.5</v>
      </c>
      <c r="U957" s="20">
        <v>1.81</v>
      </c>
      <c r="V957" s="20">
        <v>1.78</v>
      </c>
      <c r="W957" s="20">
        <v>2</v>
      </c>
      <c r="X957" s="20">
        <v>1.95</v>
      </c>
      <c r="Y957" s="20">
        <v>1.9</v>
      </c>
      <c r="Z957" s="108">
        <v>3.1</v>
      </c>
      <c r="AA957" s="20">
        <v>1.8</v>
      </c>
      <c r="AB957" s="20">
        <v>1.8</v>
      </c>
      <c r="AC957" s="108" t="s">
        <v>98</v>
      </c>
      <c r="AD957" s="20">
        <v>1.9333333333333331</v>
      </c>
      <c r="AE957" s="108">
        <v>1.4159999999999999</v>
      </c>
      <c r="AF957" s="20">
        <v>1.9244000000000001</v>
      </c>
      <c r="AG957" s="118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>
        <v>1</v>
      </c>
    </row>
    <row r="958" spans="1:45">
      <c r="A958" s="34"/>
      <c r="B958" s="18">
        <v>1</v>
      </c>
      <c r="C958" s="7">
        <v>2</v>
      </c>
      <c r="D958" s="9">
        <v>2</v>
      </c>
      <c r="E958" s="9">
        <v>2.1</v>
      </c>
      <c r="F958" s="114">
        <v>2.6</v>
      </c>
      <c r="G958" s="109">
        <v>3.1159285280560902</v>
      </c>
      <c r="H958" s="111">
        <v>2</v>
      </c>
      <c r="I958" s="9">
        <v>2</v>
      </c>
      <c r="J958" s="22">
        <v>1.8</v>
      </c>
      <c r="K958" s="110">
        <v>1.4</v>
      </c>
      <c r="L958" s="109" t="s">
        <v>98</v>
      </c>
      <c r="M958" s="9">
        <v>2</v>
      </c>
      <c r="N958" s="9">
        <v>1.8</v>
      </c>
      <c r="O958" s="9">
        <v>2.2000000000000002</v>
      </c>
      <c r="P958" s="9">
        <v>2.1</v>
      </c>
      <c r="Q958" s="9">
        <v>1.9</v>
      </c>
      <c r="R958" s="9">
        <v>1.90002176433911</v>
      </c>
      <c r="S958" s="9">
        <v>1.92</v>
      </c>
      <c r="T958" s="109">
        <v>2.5</v>
      </c>
      <c r="U958" s="9">
        <v>1.82</v>
      </c>
      <c r="V958" s="9">
        <v>1.82</v>
      </c>
      <c r="W958" s="9">
        <v>2.1</v>
      </c>
      <c r="X958" s="9">
        <v>1.88</v>
      </c>
      <c r="Y958" s="9">
        <v>1.8</v>
      </c>
      <c r="Z958" s="109">
        <v>3.1</v>
      </c>
      <c r="AA958" s="9">
        <v>1.85</v>
      </c>
      <c r="AB958" s="9">
        <v>1.9</v>
      </c>
      <c r="AC958" s="109" t="s">
        <v>98</v>
      </c>
      <c r="AD958" s="9">
        <v>1.9666666666666668</v>
      </c>
      <c r="AE958" s="109">
        <v>1.4159999999999999</v>
      </c>
      <c r="AF958" s="9">
        <v>1.6651</v>
      </c>
      <c r="AG958" s="118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1</v>
      </c>
    </row>
    <row r="959" spans="1:45">
      <c r="A959" s="34"/>
      <c r="B959" s="18">
        <v>1</v>
      </c>
      <c r="C959" s="7">
        <v>3</v>
      </c>
      <c r="D959" s="9">
        <v>2.1</v>
      </c>
      <c r="E959" s="9">
        <v>2.1</v>
      </c>
      <c r="F959" s="22">
        <v>2.2999999999999998</v>
      </c>
      <c r="G959" s="109">
        <v>3.3536192229773998</v>
      </c>
      <c r="H959" s="111">
        <v>2</v>
      </c>
      <c r="I959" s="9">
        <v>2.1</v>
      </c>
      <c r="J959" s="22">
        <v>1.75</v>
      </c>
      <c r="K959" s="22">
        <v>1.9</v>
      </c>
      <c r="L959" s="111" t="s">
        <v>98</v>
      </c>
      <c r="M959" s="10">
        <v>2.1</v>
      </c>
      <c r="N959" s="10">
        <v>1.7</v>
      </c>
      <c r="O959" s="10">
        <v>2</v>
      </c>
      <c r="P959" s="10">
        <v>1.9</v>
      </c>
      <c r="Q959" s="10">
        <v>1.9</v>
      </c>
      <c r="R959" s="10">
        <v>1.992662217456495</v>
      </c>
      <c r="S959" s="10">
        <v>1.92</v>
      </c>
      <c r="T959" s="111">
        <v>2.5</v>
      </c>
      <c r="U959" s="10">
        <v>1.77</v>
      </c>
      <c r="V959" s="10">
        <v>1.88</v>
      </c>
      <c r="W959" s="10">
        <v>2.1</v>
      </c>
      <c r="X959" s="10">
        <v>1.91</v>
      </c>
      <c r="Y959" s="10">
        <v>2</v>
      </c>
      <c r="Z959" s="111">
        <v>3.7</v>
      </c>
      <c r="AA959" s="10">
        <v>1.8</v>
      </c>
      <c r="AB959" s="10">
        <v>1.8</v>
      </c>
      <c r="AC959" s="111" t="s">
        <v>98</v>
      </c>
      <c r="AD959" s="10">
        <v>2</v>
      </c>
      <c r="AE959" s="111">
        <v>1.383</v>
      </c>
      <c r="AF959" s="10">
        <v>1.8556999999999999</v>
      </c>
      <c r="AG959" s="118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16</v>
      </c>
    </row>
    <row r="960" spans="1:45">
      <c r="A960" s="34"/>
      <c r="B960" s="18">
        <v>1</v>
      </c>
      <c r="C960" s="7">
        <v>4</v>
      </c>
      <c r="D960" s="9">
        <v>2.2000000000000002</v>
      </c>
      <c r="E960" s="9">
        <v>2</v>
      </c>
      <c r="F960" s="22">
        <v>2.2999999999999998</v>
      </c>
      <c r="G960" s="109">
        <v>3.2636200118003802</v>
      </c>
      <c r="H960" s="111">
        <v>2</v>
      </c>
      <c r="I960" s="9">
        <v>2.1</v>
      </c>
      <c r="J960" s="22">
        <v>1.84</v>
      </c>
      <c r="K960" s="22">
        <v>1.6</v>
      </c>
      <c r="L960" s="111" t="s">
        <v>98</v>
      </c>
      <c r="M960" s="10">
        <v>2</v>
      </c>
      <c r="N960" s="10">
        <v>1.7</v>
      </c>
      <c r="O960" s="10">
        <v>2</v>
      </c>
      <c r="P960" s="10">
        <v>2</v>
      </c>
      <c r="Q960" s="10">
        <v>1.9</v>
      </c>
      <c r="R960" s="10">
        <v>1.9485224743258465</v>
      </c>
      <c r="S960" s="10">
        <v>1.9</v>
      </c>
      <c r="T960" s="111">
        <v>2.5</v>
      </c>
      <c r="U960" s="10">
        <v>1.63</v>
      </c>
      <c r="V960" s="10">
        <v>1.8</v>
      </c>
      <c r="W960" s="10">
        <v>2</v>
      </c>
      <c r="X960" s="10">
        <v>1.9800000000000002</v>
      </c>
      <c r="Y960" s="10">
        <v>1.9</v>
      </c>
      <c r="Z960" s="111">
        <v>4.0999999999999996</v>
      </c>
      <c r="AA960" s="10">
        <v>1.79</v>
      </c>
      <c r="AB960" s="10">
        <v>1.9</v>
      </c>
      <c r="AC960" s="111" t="s">
        <v>98</v>
      </c>
      <c r="AD960" s="10">
        <v>2.0333333333333332</v>
      </c>
      <c r="AE960" s="111">
        <v>1.331</v>
      </c>
      <c r="AF960" s="10">
        <v>1.5613999999999999</v>
      </c>
      <c r="AG960" s="118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1.926777372870518</v>
      </c>
    </row>
    <row r="961" spans="1:45">
      <c r="A961" s="34"/>
      <c r="B961" s="18">
        <v>1</v>
      </c>
      <c r="C961" s="7">
        <v>5</v>
      </c>
      <c r="D961" s="9">
        <v>2.2000000000000002</v>
      </c>
      <c r="E961" s="9">
        <v>2.1</v>
      </c>
      <c r="F961" s="9">
        <v>1.9</v>
      </c>
      <c r="G961" s="109">
        <v>3.4006844267580201</v>
      </c>
      <c r="H961" s="109">
        <v>2</v>
      </c>
      <c r="I961" s="9">
        <v>2.1</v>
      </c>
      <c r="J961" s="9">
        <v>1.81</v>
      </c>
      <c r="K961" s="9">
        <v>1.6</v>
      </c>
      <c r="L961" s="109" t="s">
        <v>98</v>
      </c>
      <c r="M961" s="9">
        <v>2.2000000000000002</v>
      </c>
      <c r="N961" s="9">
        <v>1.5</v>
      </c>
      <c r="O961" s="9">
        <v>1.8</v>
      </c>
      <c r="P961" s="9">
        <v>2</v>
      </c>
      <c r="Q961" s="9">
        <v>2</v>
      </c>
      <c r="R961" s="9">
        <v>1.9995855680658683</v>
      </c>
      <c r="S961" s="9">
        <v>1.9400000000000002</v>
      </c>
      <c r="T961" s="109">
        <v>2.4</v>
      </c>
      <c r="U961" s="9">
        <v>1.85</v>
      </c>
      <c r="V961" s="9">
        <v>1.86</v>
      </c>
      <c r="W961" s="9">
        <v>2.1</v>
      </c>
      <c r="X961" s="9">
        <v>1.91</v>
      </c>
      <c r="Y961" s="9">
        <v>1.8</v>
      </c>
      <c r="Z961" s="109">
        <v>3.1</v>
      </c>
      <c r="AA961" s="9">
        <v>1.79</v>
      </c>
      <c r="AB961" s="9">
        <v>1.9</v>
      </c>
      <c r="AC961" s="109" t="s">
        <v>98</v>
      </c>
      <c r="AD961" s="9">
        <v>2</v>
      </c>
      <c r="AE961" s="109">
        <v>1.345</v>
      </c>
      <c r="AF961" s="9">
        <v>1.9941000000000002</v>
      </c>
      <c r="AG961" s="118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123</v>
      </c>
    </row>
    <row r="962" spans="1:45">
      <c r="A962" s="34"/>
      <c r="B962" s="18">
        <v>1</v>
      </c>
      <c r="C962" s="7">
        <v>6</v>
      </c>
      <c r="D962" s="9">
        <v>2.1</v>
      </c>
      <c r="E962" s="9">
        <v>2</v>
      </c>
      <c r="F962" s="9">
        <v>2.2000000000000002</v>
      </c>
      <c r="G962" s="109">
        <v>3.2579976502796502</v>
      </c>
      <c r="H962" s="109">
        <v>2</v>
      </c>
      <c r="I962" s="9">
        <v>2.2000000000000002</v>
      </c>
      <c r="J962" s="9">
        <v>1.73</v>
      </c>
      <c r="K962" s="9">
        <v>1.6</v>
      </c>
      <c r="L962" s="109" t="s">
        <v>98</v>
      </c>
      <c r="M962" s="9">
        <v>2.2000000000000002</v>
      </c>
      <c r="N962" s="9">
        <v>1.8</v>
      </c>
      <c r="O962" s="9">
        <v>2.1</v>
      </c>
      <c r="P962" s="9">
        <v>2</v>
      </c>
      <c r="Q962" s="9">
        <v>1.9</v>
      </c>
      <c r="R962" s="9">
        <v>1.8509403278972776</v>
      </c>
      <c r="S962" s="9">
        <v>1.88</v>
      </c>
      <c r="T962" s="109">
        <v>2.4</v>
      </c>
      <c r="U962" s="9">
        <v>1.74</v>
      </c>
      <c r="V962" s="9">
        <v>1.75</v>
      </c>
      <c r="W962" s="9">
        <v>2</v>
      </c>
      <c r="X962" s="9">
        <v>1.82</v>
      </c>
      <c r="Y962" s="9">
        <v>1.8</v>
      </c>
      <c r="Z962" s="109">
        <v>4.5</v>
      </c>
      <c r="AA962" s="9">
        <v>1.87</v>
      </c>
      <c r="AB962" s="9">
        <v>1.8</v>
      </c>
      <c r="AC962" s="109" t="s">
        <v>98</v>
      </c>
      <c r="AD962" s="9">
        <v>2</v>
      </c>
      <c r="AE962" s="109">
        <v>1.4570000000000001</v>
      </c>
      <c r="AF962" s="9">
        <v>1.8351</v>
      </c>
      <c r="AG962" s="118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5"/>
    </row>
    <row r="963" spans="1:45">
      <c r="A963" s="34"/>
      <c r="B963" s="19" t="s">
        <v>280</v>
      </c>
      <c r="C963" s="11"/>
      <c r="D963" s="23">
        <v>2.1999999999999997</v>
      </c>
      <c r="E963" s="23">
        <v>2.0666666666666669</v>
      </c>
      <c r="F963" s="23">
        <v>2.2833333333333332</v>
      </c>
      <c r="G963" s="23">
        <v>3.2859648044888417</v>
      </c>
      <c r="H963" s="23">
        <v>2</v>
      </c>
      <c r="I963" s="23">
        <v>2.0833333333333335</v>
      </c>
      <c r="J963" s="23">
        <v>1.78</v>
      </c>
      <c r="K963" s="23">
        <v>1.6333333333333331</v>
      </c>
      <c r="L963" s="23" t="s">
        <v>770</v>
      </c>
      <c r="M963" s="23">
        <v>2.0500000000000003</v>
      </c>
      <c r="N963" s="23">
        <v>1.7000000000000002</v>
      </c>
      <c r="O963" s="23">
        <v>2.0333333333333337</v>
      </c>
      <c r="P963" s="23">
        <v>2.0166666666666666</v>
      </c>
      <c r="Q963" s="23">
        <v>1.9333333333333333</v>
      </c>
      <c r="R963" s="23">
        <v>1.9309133142624952</v>
      </c>
      <c r="S963" s="23">
        <v>1.9033333333333331</v>
      </c>
      <c r="T963" s="23">
        <v>2.4666666666666668</v>
      </c>
      <c r="U963" s="23">
        <v>1.7700000000000002</v>
      </c>
      <c r="V963" s="23">
        <v>1.8150000000000002</v>
      </c>
      <c r="W963" s="23">
        <v>2.0499999999999998</v>
      </c>
      <c r="X963" s="23">
        <v>1.9083333333333334</v>
      </c>
      <c r="Y963" s="23">
        <v>1.8666666666666669</v>
      </c>
      <c r="Z963" s="23">
        <v>3.6</v>
      </c>
      <c r="AA963" s="23">
        <v>1.8166666666666671</v>
      </c>
      <c r="AB963" s="23">
        <v>1.8500000000000003</v>
      </c>
      <c r="AC963" s="23" t="s">
        <v>770</v>
      </c>
      <c r="AD963" s="23">
        <v>1.9888888888888889</v>
      </c>
      <c r="AE963" s="23">
        <v>1.3913333333333331</v>
      </c>
      <c r="AF963" s="23">
        <v>1.8059666666666667</v>
      </c>
      <c r="AG963" s="118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5"/>
    </row>
    <row r="964" spans="1:45">
      <c r="A964" s="34"/>
      <c r="B964" s="2" t="s">
        <v>281</v>
      </c>
      <c r="C964" s="32"/>
      <c r="D964" s="10">
        <v>2.1500000000000004</v>
      </c>
      <c r="E964" s="10">
        <v>2.1</v>
      </c>
      <c r="F964" s="10">
        <v>2.2999999999999998</v>
      </c>
      <c r="G964" s="10">
        <v>3.2937794994309453</v>
      </c>
      <c r="H964" s="10">
        <v>2</v>
      </c>
      <c r="I964" s="10">
        <v>2.1</v>
      </c>
      <c r="J964" s="10">
        <v>1.7749999999999999</v>
      </c>
      <c r="K964" s="10">
        <v>1.6</v>
      </c>
      <c r="L964" s="10" t="s">
        <v>770</v>
      </c>
      <c r="M964" s="10">
        <v>2.0499999999999998</v>
      </c>
      <c r="N964" s="10">
        <v>1.7</v>
      </c>
      <c r="O964" s="10">
        <v>2.0499999999999998</v>
      </c>
      <c r="P964" s="10">
        <v>2</v>
      </c>
      <c r="Q964" s="10">
        <v>1.9</v>
      </c>
      <c r="R964" s="10">
        <v>1.9242721193324783</v>
      </c>
      <c r="S964" s="10">
        <v>1.91</v>
      </c>
      <c r="T964" s="10">
        <v>2.5</v>
      </c>
      <c r="U964" s="10">
        <v>1.79</v>
      </c>
      <c r="V964" s="10">
        <v>1.81</v>
      </c>
      <c r="W964" s="10">
        <v>2.0499999999999998</v>
      </c>
      <c r="X964" s="10">
        <v>1.91</v>
      </c>
      <c r="Y964" s="10">
        <v>1.85</v>
      </c>
      <c r="Z964" s="10">
        <v>3.4000000000000004</v>
      </c>
      <c r="AA964" s="10">
        <v>1.8</v>
      </c>
      <c r="AB964" s="10">
        <v>1.85</v>
      </c>
      <c r="AC964" s="10" t="s">
        <v>770</v>
      </c>
      <c r="AD964" s="10">
        <v>2</v>
      </c>
      <c r="AE964" s="10">
        <v>1.3995</v>
      </c>
      <c r="AF964" s="10">
        <v>1.8453999999999999</v>
      </c>
      <c r="AG964" s="118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5"/>
    </row>
    <row r="965" spans="1:45">
      <c r="A965" s="34"/>
      <c r="B965" s="2" t="s">
        <v>282</v>
      </c>
      <c r="C965" s="32"/>
      <c r="D965" s="24">
        <v>0.20976176963403032</v>
      </c>
      <c r="E965" s="24">
        <v>5.1639777949432274E-2</v>
      </c>
      <c r="F965" s="24">
        <v>0.23166067138525409</v>
      </c>
      <c r="G965" s="24">
        <v>9.9371562727609719E-2</v>
      </c>
      <c r="H965" s="24">
        <v>0</v>
      </c>
      <c r="I965" s="24">
        <v>7.5277265270908167E-2</v>
      </c>
      <c r="J965" s="24">
        <v>4.289522117905447E-2</v>
      </c>
      <c r="K965" s="24">
        <v>0.16329931618554519</v>
      </c>
      <c r="L965" s="24" t="s">
        <v>770</v>
      </c>
      <c r="M965" s="24">
        <v>0.15165750888103108</v>
      </c>
      <c r="N965" s="24">
        <v>0.10954451150103324</v>
      </c>
      <c r="O965" s="24">
        <v>0.13662601021279469</v>
      </c>
      <c r="P965" s="24">
        <v>7.5277265270908167E-2</v>
      </c>
      <c r="Q965" s="24">
        <v>5.1639777949432274E-2</v>
      </c>
      <c r="R965" s="24">
        <v>5.9279253827077168E-2</v>
      </c>
      <c r="S965" s="24">
        <v>2.9439202887759506E-2</v>
      </c>
      <c r="T965" s="24">
        <v>5.1639777949432274E-2</v>
      </c>
      <c r="U965" s="24">
        <v>7.874007874011818E-2</v>
      </c>
      <c r="V965" s="24">
        <v>4.8887626246321252E-2</v>
      </c>
      <c r="W965" s="24">
        <v>5.4772255750516662E-2</v>
      </c>
      <c r="X965" s="24">
        <v>5.5647701360134097E-2</v>
      </c>
      <c r="Y965" s="24">
        <v>8.1649658092772567E-2</v>
      </c>
      <c r="Z965" s="24">
        <v>0.60332412515993317</v>
      </c>
      <c r="AA965" s="24">
        <v>3.4448028487370198E-2</v>
      </c>
      <c r="AB965" s="24">
        <v>5.4772255750516544E-2</v>
      </c>
      <c r="AC965" s="24" t="s">
        <v>770</v>
      </c>
      <c r="AD965" s="24">
        <v>3.4426518632954844E-2</v>
      </c>
      <c r="AE965" s="24">
        <v>4.7718619706218122E-2</v>
      </c>
      <c r="AF965" s="24">
        <v>0.16272617081055737</v>
      </c>
      <c r="AG965" s="216"/>
      <c r="AH965" s="217"/>
      <c r="AI965" s="217"/>
      <c r="AJ965" s="217"/>
      <c r="AK965" s="217"/>
      <c r="AL965" s="217"/>
      <c r="AM965" s="217"/>
      <c r="AN965" s="217"/>
      <c r="AO965" s="217"/>
      <c r="AP965" s="217"/>
      <c r="AQ965" s="217"/>
      <c r="AR965" s="217"/>
      <c r="AS965" s="76"/>
    </row>
    <row r="966" spans="1:45">
      <c r="A966" s="34"/>
      <c r="B966" s="2" t="s">
        <v>87</v>
      </c>
      <c r="C966" s="32"/>
      <c r="D966" s="12">
        <v>9.5346258924559252E-2</v>
      </c>
      <c r="E966" s="12">
        <v>2.4986989330370451E-2</v>
      </c>
      <c r="F966" s="12">
        <v>0.10145722834390691</v>
      </c>
      <c r="G966" s="12">
        <v>3.0241213354404071E-2</v>
      </c>
      <c r="H966" s="12">
        <v>0</v>
      </c>
      <c r="I966" s="12">
        <v>3.6133087330035916E-2</v>
      </c>
      <c r="J966" s="12">
        <v>2.4098438864637341E-2</v>
      </c>
      <c r="K966" s="12">
        <v>9.9979173174823605E-2</v>
      </c>
      <c r="L966" s="12" t="s">
        <v>770</v>
      </c>
      <c r="M966" s="12">
        <v>7.3979272624893205E-2</v>
      </c>
      <c r="N966" s="12">
        <v>6.4437947941784257E-2</v>
      </c>
      <c r="O966" s="12">
        <v>6.7193119776784258E-2</v>
      </c>
      <c r="P966" s="12">
        <v>3.7327569555822233E-2</v>
      </c>
      <c r="Q966" s="12">
        <v>2.6710229973844278E-2</v>
      </c>
      <c r="R966" s="12">
        <v>3.0700111387298942E-2</v>
      </c>
      <c r="S966" s="12">
        <v>1.5467181902500618E-2</v>
      </c>
      <c r="T966" s="12">
        <v>2.0935045114634704E-2</v>
      </c>
      <c r="U966" s="12">
        <v>4.4485920192157156E-2</v>
      </c>
      <c r="V966" s="12">
        <v>2.6935331265190769E-2</v>
      </c>
      <c r="W966" s="12">
        <v>2.6718173536837399E-2</v>
      </c>
      <c r="X966" s="12">
        <v>2.9160367524961098E-2</v>
      </c>
      <c r="Y966" s="12">
        <v>4.3740888263985298E-2</v>
      </c>
      <c r="Z966" s="12">
        <v>0.1675900347666481</v>
      </c>
      <c r="AA966" s="12">
        <v>1.8962217515983593E-2</v>
      </c>
      <c r="AB966" s="12">
        <v>2.9606624730008937E-2</v>
      </c>
      <c r="AC966" s="12" t="s">
        <v>770</v>
      </c>
      <c r="AD966" s="12">
        <v>1.730942277634601E-2</v>
      </c>
      <c r="AE966" s="12">
        <v>3.4297043392106943E-2</v>
      </c>
      <c r="AF966" s="12">
        <v>9.010474767560718E-2</v>
      </c>
      <c r="AG966" s="118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5"/>
    </row>
    <row r="967" spans="1:45">
      <c r="A967" s="34"/>
      <c r="B967" s="2" t="s">
        <v>283</v>
      </c>
      <c r="C967" s="32"/>
      <c r="D967" s="12">
        <v>0.14180290415308017</v>
      </c>
      <c r="E967" s="12">
        <v>7.2602728143802864E-2</v>
      </c>
      <c r="F967" s="12">
        <v>0.18505301415887887</v>
      </c>
      <c r="G967" s="12">
        <v>0.70542007123189476</v>
      </c>
      <c r="H967" s="12">
        <v>3.800264013916399E-2</v>
      </c>
      <c r="I967" s="12">
        <v>8.1252750144962471E-2</v>
      </c>
      <c r="J967" s="12">
        <v>-7.6177650276144093E-2</v>
      </c>
      <c r="K967" s="12">
        <v>-0.15229784388634959</v>
      </c>
      <c r="L967" s="12" t="s">
        <v>770</v>
      </c>
      <c r="M967" s="12">
        <v>6.3952706142643256E-2</v>
      </c>
      <c r="N967" s="12">
        <v>-0.1176977558817105</v>
      </c>
      <c r="O967" s="12">
        <v>5.5302684141483427E-2</v>
      </c>
      <c r="P967" s="12">
        <v>4.6652662140323597E-2</v>
      </c>
      <c r="Q967" s="12">
        <v>3.4025521345251164E-3</v>
      </c>
      <c r="R967" s="12">
        <v>2.1465590421665404E-3</v>
      </c>
      <c r="S967" s="12">
        <v>-1.2167487467562466E-2</v>
      </c>
      <c r="T967" s="12">
        <v>0.28020325617163566</v>
      </c>
      <c r="U967" s="12">
        <v>-8.1367663476839769E-2</v>
      </c>
      <c r="V967" s="12">
        <v>-5.8012604073708673E-2</v>
      </c>
      <c r="W967" s="12">
        <v>6.3952706142643034E-2</v>
      </c>
      <c r="X967" s="12">
        <v>-9.5724808672142947E-3</v>
      </c>
      <c r="Y967" s="12">
        <v>-3.1197535870113535E-2</v>
      </c>
      <c r="Z967" s="12">
        <v>0.86840475225049518</v>
      </c>
      <c r="AA967" s="12">
        <v>-5.7147601873592468E-2</v>
      </c>
      <c r="AB967" s="12">
        <v>-3.9847557871273143E-2</v>
      </c>
      <c r="AC967" s="12" t="s">
        <v>770</v>
      </c>
      <c r="AD967" s="12">
        <v>3.2235958805057585E-2</v>
      </c>
      <c r="AE967" s="12">
        <v>-0.27789616334318845</v>
      </c>
      <c r="AF967" s="12">
        <v>-6.270091599833727E-2</v>
      </c>
      <c r="AG967" s="118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5"/>
    </row>
    <row r="968" spans="1:45">
      <c r="A968" s="34"/>
      <c r="B968" s="56" t="s">
        <v>284</v>
      </c>
      <c r="C968" s="57"/>
      <c r="D968" s="55">
        <v>1.1100000000000001</v>
      </c>
      <c r="E968" s="55">
        <v>0.49</v>
      </c>
      <c r="F968" s="55">
        <v>1.5</v>
      </c>
      <c r="G968" s="55">
        <v>6.15</v>
      </c>
      <c r="H968" s="55" t="s">
        <v>285</v>
      </c>
      <c r="I968" s="55">
        <v>0.56999999999999995</v>
      </c>
      <c r="J968" s="55">
        <v>0.84</v>
      </c>
      <c r="K968" s="55">
        <v>1.52</v>
      </c>
      <c r="L968" s="55">
        <v>14.11</v>
      </c>
      <c r="M968" s="55">
        <v>0.41</v>
      </c>
      <c r="N968" s="55">
        <v>1.21</v>
      </c>
      <c r="O968" s="55">
        <v>0.34</v>
      </c>
      <c r="P968" s="55">
        <v>0.26</v>
      </c>
      <c r="Q968" s="55">
        <v>0.13</v>
      </c>
      <c r="R968" s="55">
        <v>0.14000000000000001</v>
      </c>
      <c r="S968" s="55">
        <v>0.27</v>
      </c>
      <c r="T968" s="55">
        <v>2.35</v>
      </c>
      <c r="U968" s="55">
        <v>0.89</v>
      </c>
      <c r="V968" s="55">
        <v>0.68</v>
      </c>
      <c r="W968" s="55">
        <v>0.41</v>
      </c>
      <c r="X968" s="55">
        <v>0.24</v>
      </c>
      <c r="Y968" s="55">
        <v>0.44</v>
      </c>
      <c r="Z968" s="55">
        <v>7.61</v>
      </c>
      <c r="AA968" s="55">
        <v>0.67</v>
      </c>
      <c r="AB968" s="55">
        <v>0.52</v>
      </c>
      <c r="AC968" s="55">
        <v>14.11</v>
      </c>
      <c r="AD968" s="55">
        <v>0.13</v>
      </c>
      <c r="AE968" s="55">
        <v>2.64</v>
      </c>
      <c r="AF968" s="55">
        <v>0.72</v>
      </c>
      <c r="AG968" s="118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5"/>
    </row>
    <row r="969" spans="1:45">
      <c r="B969" s="35" t="s">
        <v>369</v>
      </c>
      <c r="C969" s="19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S969" s="75"/>
    </row>
    <row r="970" spans="1:45">
      <c r="AS970" s="75"/>
    </row>
    <row r="971" spans="1:45" ht="15">
      <c r="B971" s="38" t="s">
        <v>680</v>
      </c>
      <c r="AS971" s="31" t="s">
        <v>67</v>
      </c>
    </row>
    <row r="972" spans="1:45" ht="15">
      <c r="A972" s="27" t="s">
        <v>18</v>
      </c>
      <c r="B972" s="17" t="s">
        <v>128</v>
      </c>
      <c r="C972" s="14" t="s">
        <v>129</v>
      </c>
      <c r="D972" s="15" t="s">
        <v>242</v>
      </c>
      <c r="E972" s="16" t="s">
        <v>242</v>
      </c>
      <c r="F972" s="16" t="s">
        <v>242</v>
      </c>
      <c r="G972" s="16" t="s">
        <v>242</v>
      </c>
      <c r="H972" s="16" t="s">
        <v>242</v>
      </c>
      <c r="I972" s="16" t="s">
        <v>242</v>
      </c>
      <c r="J972" s="16" t="s">
        <v>242</v>
      </c>
      <c r="K972" s="16" t="s">
        <v>242</v>
      </c>
      <c r="L972" s="16" t="s">
        <v>242</v>
      </c>
      <c r="M972" s="16" t="s">
        <v>242</v>
      </c>
      <c r="N972" s="16" t="s">
        <v>242</v>
      </c>
      <c r="O972" s="16" t="s">
        <v>242</v>
      </c>
      <c r="P972" s="16" t="s">
        <v>242</v>
      </c>
      <c r="Q972" s="16" t="s">
        <v>242</v>
      </c>
      <c r="R972" s="16" t="s">
        <v>242</v>
      </c>
      <c r="S972" s="16" t="s">
        <v>242</v>
      </c>
      <c r="T972" s="16" t="s">
        <v>242</v>
      </c>
      <c r="U972" s="16" t="s">
        <v>242</v>
      </c>
      <c r="V972" s="16" t="s">
        <v>242</v>
      </c>
      <c r="W972" s="16" t="s">
        <v>242</v>
      </c>
      <c r="X972" s="16" t="s">
        <v>242</v>
      </c>
      <c r="Y972" s="16" t="s">
        <v>242</v>
      </c>
      <c r="Z972" s="16" t="s">
        <v>242</v>
      </c>
      <c r="AA972" s="16" t="s">
        <v>242</v>
      </c>
      <c r="AB972" s="16" t="s">
        <v>242</v>
      </c>
      <c r="AC972" s="16" t="s">
        <v>242</v>
      </c>
      <c r="AD972" s="16" t="s">
        <v>242</v>
      </c>
      <c r="AE972" s="16" t="s">
        <v>242</v>
      </c>
      <c r="AF972" s="16" t="s">
        <v>242</v>
      </c>
      <c r="AG972" s="16" t="s">
        <v>242</v>
      </c>
      <c r="AH972" s="118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1</v>
      </c>
    </row>
    <row r="973" spans="1:45">
      <c r="A973" s="34"/>
      <c r="B973" s="18" t="s">
        <v>243</v>
      </c>
      <c r="C973" s="7" t="s">
        <v>243</v>
      </c>
      <c r="D973" s="116" t="s">
        <v>246</v>
      </c>
      <c r="E973" s="117" t="s">
        <v>247</v>
      </c>
      <c r="F973" s="117" t="s">
        <v>248</v>
      </c>
      <c r="G973" s="117" t="s">
        <v>249</v>
      </c>
      <c r="H973" s="117" t="s">
        <v>291</v>
      </c>
      <c r="I973" s="117" t="s">
        <v>250</v>
      </c>
      <c r="J973" s="117" t="s">
        <v>251</v>
      </c>
      <c r="K973" s="117" t="s">
        <v>252</v>
      </c>
      <c r="L973" s="117" t="s">
        <v>253</v>
      </c>
      <c r="M973" s="117" t="s">
        <v>254</v>
      </c>
      <c r="N973" s="117" t="s">
        <v>255</v>
      </c>
      <c r="O973" s="117" t="s">
        <v>256</v>
      </c>
      <c r="P973" s="117" t="s">
        <v>257</v>
      </c>
      <c r="Q973" s="117" t="s">
        <v>258</v>
      </c>
      <c r="R973" s="117" t="s">
        <v>259</v>
      </c>
      <c r="S973" s="117" t="s">
        <v>260</v>
      </c>
      <c r="T973" s="117" t="s">
        <v>261</v>
      </c>
      <c r="U973" s="117" t="s">
        <v>263</v>
      </c>
      <c r="V973" s="117" t="s">
        <v>264</v>
      </c>
      <c r="W973" s="117" t="s">
        <v>265</v>
      </c>
      <c r="X973" s="117" t="s">
        <v>266</v>
      </c>
      <c r="Y973" s="117" t="s">
        <v>267</v>
      </c>
      <c r="Z973" s="117" t="s">
        <v>268</v>
      </c>
      <c r="AA973" s="117" t="s">
        <v>269</v>
      </c>
      <c r="AB973" s="117" t="s">
        <v>270</v>
      </c>
      <c r="AC973" s="117" t="s">
        <v>315</v>
      </c>
      <c r="AD973" s="117" t="s">
        <v>271</v>
      </c>
      <c r="AE973" s="117" t="s">
        <v>272</v>
      </c>
      <c r="AF973" s="117" t="s">
        <v>273</v>
      </c>
      <c r="AG973" s="117" t="s">
        <v>292</v>
      </c>
      <c r="AH973" s="118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 t="s">
        <v>3</v>
      </c>
    </row>
    <row r="974" spans="1:45">
      <c r="A974" s="34"/>
      <c r="B974" s="18"/>
      <c r="C974" s="7"/>
      <c r="D974" s="8" t="s">
        <v>131</v>
      </c>
      <c r="E974" s="9" t="s">
        <v>131</v>
      </c>
      <c r="F974" s="9" t="s">
        <v>350</v>
      </c>
      <c r="G974" s="9" t="s">
        <v>349</v>
      </c>
      <c r="H974" s="9" t="s">
        <v>350</v>
      </c>
      <c r="I974" s="9" t="s">
        <v>349</v>
      </c>
      <c r="J974" s="9" t="s">
        <v>350</v>
      </c>
      <c r="K974" s="9" t="s">
        <v>349</v>
      </c>
      <c r="L974" s="9" t="s">
        <v>349</v>
      </c>
      <c r="M974" s="9" t="s">
        <v>131</v>
      </c>
      <c r="N974" s="9" t="s">
        <v>349</v>
      </c>
      <c r="O974" s="9" t="s">
        <v>349</v>
      </c>
      <c r="P974" s="9" t="s">
        <v>349</v>
      </c>
      <c r="Q974" s="9" t="s">
        <v>349</v>
      </c>
      <c r="R974" s="9" t="s">
        <v>349</v>
      </c>
      <c r="S974" s="9" t="s">
        <v>350</v>
      </c>
      <c r="T974" s="9" t="s">
        <v>131</v>
      </c>
      <c r="U974" s="9" t="s">
        <v>350</v>
      </c>
      <c r="V974" s="9" t="s">
        <v>349</v>
      </c>
      <c r="W974" s="9" t="s">
        <v>349</v>
      </c>
      <c r="X974" s="9" t="s">
        <v>350</v>
      </c>
      <c r="Y974" s="9" t="s">
        <v>349</v>
      </c>
      <c r="Z974" s="9" t="s">
        <v>349</v>
      </c>
      <c r="AA974" s="9" t="s">
        <v>131</v>
      </c>
      <c r="AB974" s="9" t="s">
        <v>349</v>
      </c>
      <c r="AC974" s="9" t="s">
        <v>349</v>
      </c>
      <c r="AD974" s="9" t="s">
        <v>131</v>
      </c>
      <c r="AE974" s="9" t="s">
        <v>349</v>
      </c>
      <c r="AF974" s="9" t="s">
        <v>351</v>
      </c>
      <c r="AG974" s="9" t="s">
        <v>349</v>
      </c>
      <c r="AH974" s="118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/>
      <c r="C975" s="7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118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2</v>
      </c>
    </row>
    <row r="976" spans="1:45">
      <c r="A976" s="34"/>
      <c r="B976" s="17">
        <v>1</v>
      </c>
      <c r="C976" s="13">
        <v>1</v>
      </c>
      <c r="D976" s="182">
        <v>26.452000000000002</v>
      </c>
      <c r="E976" s="182">
        <v>27</v>
      </c>
      <c r="F976" s="184">
        <v>26</v>
      </c>
      <c r="G976" s="182">
        <v>25.9</v>
      </c>
      <c r="H976" s="213">
        <v>39.794348935569197</v>
      </c>
      <c r="I976" s="182">
        <v>25</v>
      </c>
      <c r="J976" s="184">
        <v>31.4</v>
      </c>
      <c r="K976" s="182">
        <v>25.6</v>
      </c>
      <c r="L976" s="182">
        <v>25.9</v>
      </c>
      <c r="M976" s="183">
        <v>82</v>
      </c>
      <c r="N976" s="183">
        <v>28.1</v>
      </c>
      <c r="O976" s="182">
        <v>27.5</v>
      </c>
      <c r="P976" s="182">
        <v>31</v>
      </c>
      <c r="Q976" s="183">
        <v>28</v>
      </c>
      <c r="R976" s="182">
        <v>26.62</v>
      </c>
      <c r="S976" s="182">
        <v>27.52391217260385</v>
      </c>
      <c r="T976" s="182">
        <v>26</v>
      </c>
      <c r="U976" s="183">
        <v>23.9</v>
      </c>
      <c r="V976" s="182">
        <v>27.3</v>
      </c>
      <c r="W976" s="182">
        <v>28</v>
      </c>
      <c r="X976" s="182">
        <v>27.5</v>
      </c>
      <c r="Y976" s="182">
        <v>28.7</v>
      </c>
      <c r="Z976" s="182">
        <v>28.4</v>
      </c>
      <c r="AA976" s="182">
        <v>25.5</v>
      </c>
      <c r="AB976" s="182">
        <v>26.3</v>
      </c>
      <c r="AC976" s="182">
        <v>26</v>
      </c>
      <c r="AD976" s="182">
        <v>27.1</v>
      </c>
      <c r="AE976" s="182">
        <v>25.993333333333336</v>
      </c>
      <c r="AF976" s="182">
        <v>29.045000000000002</v>
      </c>
      <c r="AG976" s="182">
        <v>26.398700000000002</v>
      </c>
      <c r="AH976" s="185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187">
        <v>1</v>
      </c>
    </row>
    <row r="977" spans="1:45">
      <c r="A977" s="34"/>
      <c r="B977" s="18">
        <v>1</v>
      </c>
      <c r="C977" s="7">
        <v>2</v>
      </c>
      <c r="D977" s="189">
        <v>26.513999999999999</v>
      </c>
      <c r="E977" s="189">
        <v>27.5</v>
      </c>
      <c r="F977" s="191">
        <v>26.8</v>
      </c>
      <c r="G977" s="189">
        <v>26.5</v>
      </c>
      <c r="H977" s="194">
        <v>38.895187181300003</v>
      </c>
      <c r="I977" s="189">
        <v>25.5</v>
      </c>
      <c r="J977" s="191">
        <v>28.7</v>
      </c>
      <c r="K977" s="189">
        <v>25.2</v>
      </c>
      <c r="L977" s="189">
        <v>27.7</v>
      </c>
      <c r="M977" s="190">
        <v>81</v>
      </c>
      <c r="N977" s="190">
        <v>37.299999999999997</v>
      </c>
      <c r="O977" s="189">
        <v>30.5</v>
      </c>
      <c r="P977" s="189">
        <v>29</v>
      </c>
      <c r="Q977" s="190">
        <v>32</v>
      </c>
      <c r="R977" s="189">
        <v>27.12</v>
      </c>
      <c r="S977" s="189">
        <v>27.413394232317721</v>
      </c>
      <c r="T977" s="189">
        <v>25.9</v>
      </c>
      <c r="U977" s="190">
        <v>21.9</v>
      </c>
      <c r="V977" s="189">
        <v>26.6</v>
      </c>
      <c r="W977" s="189">
        <v>26.1</v>
      </c>
      <c r="X977" s="189">
        <v>26.5</v>
      </c>
      <c r="Y977" s="189">
        <v>27</v>
      </c>
      <c r="Z977" s="189">
        <v>26.5</v>
      </c>
      <c r="AA977" s="189">
        <v>25.9</v>
      </c>
      <c r="AB977" s="189">
        <v>27.3</v>
      </c>
      <c r="AC977" s="189">
        <v>27.1</v>
      </c>
      <c r="AD977" s="189">
        <v>27.3</v>
      </c>
      <c r="AE977" s="189">
        <v>26.849999999999998</v>
      </c>
      <c r="AF977" s="189">
        <v>28.885999999999999</v>
      </c>
      <c r="AG977" s="189">
        <v>26.708200000000001</v>
      </c>
      <c r="AH977" s="185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187" t="e">
        <v>#N/A</v>
      </c>
    </row>
    <row r="978" spans="1:45">
      <c r="A978" s="34"/>
      <c r="B978" s="18">
        <v>1</v>
      </c>
      <c r="C978" s="7">
        <v>3</v>
      </c>
      <c r="D978" s="189">
        <v>26.021000000000001</v>
      </c>
      <c r="E978" s="189">
        <v>27.8</v>
      </c>
      <c r="F978" s="191">
        <v>27.3</v>
      </c>
      <c r="G978" s="189">
        <v>26</v>
      </c>
      <c r="H978" s="194">
        <v>39.412348085483103</v>
      </c>
      <c r="I978" s="189">
        <v>25.5</v>
      </c>
      <c r="J978" s="191">
        <v>31.100000000000005</v>
      </c>
      <c r="K978" s="191">
        <v>25.3</v>
      </c>
      <c r="L978" s="193">
        <v>25.2</v>
      </c>
      <c r="M978" s="194">
        <v>91</v>
      </c>
      <c r="N978" s="194">
        <v>39.9</v>
      </c>
      <c r="O978" s="193">
        <v>28</v>
      </c>
      <c r="P978" s="193">
        <v>29</v>
      </c>
      <c r="Q978" s="194">
        <v>32</v>
      </c>
      <c r="R978" s="193">
        <v>26.76</v>
      </c>
      <c r="S978" s="193">
        <v>28.263051447241285</v>
      </c>
      <c r="T978" s="193">
        <v>25.7</v>
      </c>
      <c r="U978" s="194">
        <v>22.8</v>
      </c>
      <c r="V978" s="193">
        <v>27.2</v>
      </c>
      <c r="W978" s="193">
        <v>29.6</v>
      </c>
      <c r="X978" s="193">
        <v>28.4</v>
      </c>
      <c r="Y978" s="193">
        <v>27.7</v>
      </c>
      <c r="Z978" s="193">
        <v>30.599999999999998</v>
      </c>
      <c r="AA978" s="193">
        <v>25.9</v>
      </c>
      <c r="AB978" s="193">
        <v>26.6</v>
      </c>
      <c r="AC978" s="193">
        <v>26.2</v>
      </c>
      <c r="AD978" s="193">
        <v>27.8</v>
      </c>
      <c r="AE978" s="193">
        <v>27.313333333333333</v>
      </c>
      <c r="AF978" s="193">
        <v>29.317</v>
      </c>
      <c r="AG978" s="193">
        <v>26.159800000000001</v>
      </c>
      <c r="AH978" s="185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7">
        <v>16</v>
      </c>
    </row>
    <row r="979" spans="1:45">
      <c r="A979" s="34"/>
      <c r="B979" s="18">
        <v>1</v>
      </c>
      <c r="C979" s="7">
        <v>4</v>
      </c>
      <c r="D979" s="189">
        <v>26.462</v>
      </c>
      <c r="E979" s="189">
        <v>26.3</v>
      </c>
      <c r="F979" s="191">
        <v>26.1</v>
      </c>
      <c r="G979" s="189">
        <v>24.9</v>
      </c>
      <c r="H979" s="194">
        <v>41.279721642295108</v>
      </c>
      <c r="I979" s="189">
        <v>25.5</v>
      </c>
      <c r="J979" s="191">
        <v>29.1</v>
      </c>
      <c r="K979" s="191">
        <v>26.5</v>
      </c>
      <c r="L979" s="193">
        <v>26</v>
      </c>
      <c r="M979" s="194">
        <v>74</v>
      </c>
      <c r="N979" s="194">
        <v>32.5</v>
      </c>
      <c r="O979" s="193">
        <v>30</v>
      </c>
      <c r="P979" s="193">
        <v>30</v>
      </c>
      <c r="Q979" s="194">
        <v>31</v>
      </c>
      <c r="R979" s="193">
        <v>27.24</v>
      </c>
      <c r="S979" s="193">
        <v>28.226760283938379</v>
      </c>
      <c r="T979" s="193">
        <v>25.6</v>
      </c>
      <c r="U979" s="194">
        <v>23.5</v>
      </c>
      <c r="V979" s="193">
        <v>26.6</v>
      </c>
      <c r="W979" s="193">
        <v>28.2</v>
      </c>
      <c r="X979" s="193">
        <v>26.8</v>
      </c>
      <c r="Y979" s="193">
        <v>28.3</v>
      </c>
      <c r="Z979" s="193">
        <v>25.4</v>
      </c>
      <c r="AA979" s="193">
        <v>24.5</v>
      </c>
      <c r="AB979" s="193">
        <v>27.3</v>
      </c>
      <c r="AC979" s="193">
        <v>26.2</v>
      </c>
      <c r="AD979" s="193">
        <v>26.7</v>
      </c>
      <c r="AE979" s="193">
        <v>26.783333333333331</v>
      </c>
      <c r="AF979" s="193">
        <v>29.748000000000001</v>
      </c>
      <c r="AG979" s="193">
        <v>26.1813</v>
      </c>
      <c r="AH979" s="185"/>
      <c r="AI979" s="186"/>
      <c r="AJ979" s="186"/>
      <c r="AK979" s="186"/>
      <c r="AL979" s="186"/>
      <c r="AM979" s="186"/>
      <c r="AN979" s="186"/>
      <c r="AO979" s="186"/>
      <c r="AP979" s="186"/>
      <c r="AQ979" s="186"/>
      <c r="AR979" s="186"/>
      <c r="AS979" s="187">
        <v>27.092700980483691</v>
      </c>
    </row>
    <row r="980" spans="1:45">
      <c r="A980" s="34"/>
      <c r="B980" s="18">
        <v>1</v>
      </c>
      <c r="C980" s="7">
        <v>5</v>
      </c>
      <c r="D980" s="189">
        <v>26.731000000000002</v>
      </c>
      <c r="E980" s="189">
        <v>26.6</v>
      </c>
      <c r="F980" s="189">
        <v>27</v>
      </c>
      <c r="G980" s="189">
        <v>24.8</v>
      </c>
      <c r="H980" s="190">
        <v>39.178373139761902</v>
      </c>
      <c r="I980" s="189">
        <v>25.5</v>
      </c>
      <c r="J980" s="189">
        <v>28.4</v>
      </c>
      <c r="K980" s="189">
        <v>25.8</v>
      </c>
      <c r="L980" s="189">
        <v>26.2</v>
      </c>
      <c r="M980" s="190">
        <v>84</v>
      </c>
      <c r="N980" s="190">
        <v>35.299999999999997</v>
      </c>
      <c r="O980" s="189">
        <v>31</v>
      </c>
      <c r="P980" s="189">
        <v>30</v>
      </c>
      <c r="Q980" s="190">
        <v>33</v>
      </c>
      <c r="R980" s="189">
        <v>27.27</v>
      </c>
      <c r="S980" s="189">
        <v>26.345536000000003</v>
      </c>
      <c r="T980" s="189">
        <v>25.9</v>
      </c>
      <c r="U980" s="190">
        <v>22.6</v>
      </c>
      <c r="V980" s="189">
        <v>27.9</v>
      </c>
      <c r="W980" s="189">
        <v>28.3</v>
      </c>
      <c r="X980" s="189">
        <v>27.4</v>
      </c>
      <c r="Y980" s="189">
        <v>28.8</v>
      </c>
      <c r="Z980" s="189">
        <v>26</v>
      </c>
      <c r="AA980" s="189">
        <v>25.2</v>
      </c>
      <c r="AB980" s="189">
        <v>26.1</v>
      </c>
      <c r="AC980" s="189">
        <v>26.7</v>
      </c>
      <c r="AD980" s="189">
        <v>26.8</v>
      </c>
      <c r="AE980" s="189">
        <v>26.64</v>
      </c>
      <c r="AF980" s="189">
        <v>29.501000000000001</v>
      </c>
      <c r="AG980" s="189">
        <v>26.5946</v>
      </c>
      <c r="AH980" s="185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87">
        <v>124</v>
      </c>
    </row>
    <row r="981" spans="1:45">
      <c r="A981" s="34"/>
      <c r="B981" s="18">
        <v>1</v>
      </c>
      <c r="C981" s="7">
        <v>6</v>
      </c>
      <c r="D981" s="189">
        <v>26.577999999999999</v>
      </c>
      <c r="E981" s="189">
        <v>27.1</v>
      </c>
      <c r="F981" s="189">
        <v>26.9</v>
      </c>
      <c r="G981" s="189">
        <v>25.8</v>
      </c>
      <c r="H981" s="192">
        <v>36.051968098603496</v>
      </c>
      <c r="I981" s="189">
        <v>25.5</v>
      </c>
      <c r="J981" s="189">
        <v>29</v>
      </c>
      <c r="K981" s="189">
        <v>25.1</v>
      </c>
      <c r="L981" s="189">
        <v>25.3</v>
      </c>
      <c r="M981" s="190">
        <v>78</v>
      </c>
      <c r="N981" s="190">
        <v>36</v>
      </c>
      <c r="O981" s="189">
        <v>28.5</v>
      </c>
      <c r="P981" s="189">
        <v>30</v>
      </c>
      <c r="Q981" s="190">
        <v>31</v>
      </c>
      <c r="R981" s="189">
        <v>26.42</v>
      </c>
      <c r="S981" s="189">
        <v>26.910792936452612</v>
      </c>
      <c r="T981" s="189">
        <v>25.6</v>
      </c>
      <c r="U981" s="190">
        <v>21.6</v>
      </c>
      <c r="V981" s="189">
        <v>27.5</v>
      </c>
      <c r="W981" s="189">
        <v>29</v>
      </c>
      <c r="X981" s="189">
        <v>26.3</v>
      </c>
      <c r="Y981" s="189">
        <v>27.7</v>
      </c>
      <c r="Z981" s="189">
        <v>27</v>
      </c>
      <c r="AA981" s="189">
        <v>23.8</v>
      </c>
      <c r="AB981" s="189">
        <v>26.4</v>
      </c>
      <c r="AC981" s="189">
        <v>26.5</v>
      </c>
      <c r="AD981" s="189">
        <v>26.8</v>
      </c>
      <c r="AE981" s="189">
        <v>26.48</v>
      </c>
      <c r="AF981" s="189">
        <v>29.347999999999999</v>
      </c>
      <c r="AG981" s="189">
        <v>26.286100000000001</v>
      </c>
      <c r="AH981" s="185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95"/>
    </row>
    <row r="982" spans="1:45">
      <c r="A982" s="34"/>
      <c r="B982" s="19" t="s">
        <v>280</v>
      </c>
      <c r="C982" s="11"/>
      <c r="D982" s="196">
        <v>26.459666666666667</v>
      </c>
      <c r="E982" s="196">
        <v>27.049999999999997</v>
      </c>
      <c r="F982" s="196">
        <v>26.683333333333334</v>
      </c>
      <c r="G982" s="196">
        <v>25.650000000000006</v>
      </c>
      <c r="H982" s="196">
        <v>39.101991180502132</v>
      </c>
      <c r="I982" s="196">
        <v>25.416666666666668</v>
      </c>
      <c r="J982" s="196">
        <v>29.616666666666671</v>
      </c>
      <c r="K982" s="196">
        <v>25.583333333333332</v>
      </c>
      <c r="L982" s="196">
        <v>26.05</v>
      </c>
      <c r="M982" s="196">
        <v>81.666666666666671</v>
      </c>
      <c r="N982" s="196">
        <v>34.85</v>
      </c>
      <c r="O982" s="196">
        <v>29.25</v>
      </c>
      <c r="P982" s="196">
        <v>29.833333333333332</v>
      </c>
      <c r="Q982" s="196">
        <v>31.166666666666668</v>
      </c>
      <c r="R982" s="196">
        <v>26.905000000000001</v>
      </c>
      <c r="S982" s="196">
        <v>27.447241178758976</v>
      </c>
      <c r="T982" s="196">
        <v>25.783333333333331</v>
      </c>
      <c r="U982" s="196">
        <v>22.716666666666665</v>
      </c>
      <c r="V982" s="196">
        <v>27.183333333333337</v>
      </c>
      <c r="W982" s="196">
        <v>28.200000000000003</v>
      </c>
      <c r="X982" s="196">
        <v>27.150000000000002</v>
      </c>
      <c r="Y982" s="196">
        <v>28.033333333333331</v>
      </c>
      <c r="Z982" s="196">
        <v>27.316666666666666</v>
      </c>
      <c r="AA982" s="196">
        <v>25.133333333333336</v>
      </c>
      <c r="AB982" s="196">
        <v>26.666666666666668</v>
      </c>
      <c r="AC982" s="196">
        <v>26.45</v>
      </c>
      <c r="AD982" s="196">
        <v>27.083333333333339</v>
      </c>
      <c r="AE982" s="196">
        <v>26.676666666666662</v>
      </c>
      <c r="AF982" s="196">
        <v>29.307499999999994</v>
      </c>
      <c r="AG982" s="196">
        <v>26.388116666666665</v>
      </c>
      <c r="AH982" s="185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95"/>
    </row>
    <row r="983" spans="1:45">
      <c r="A983" s="34"/>
      <c r="B983" s="2" t="s">
        <v>281</v>
      </c>
      <c r="C983" s="32"/>
      <c r="D983" s="193">
        <v>26.488</v>
      </c>
      <c r="E983" s="193">
        <v>27.05</v>
      </c>
      <c r="F983" s="193">
        <v>26.85</v>
      </c>
      <c r="G983" s="193">
        <v>25.85</v>
      </c>
      <c r="H983" s="193">
        <v>39.295360612622503</v>
      </c>
      <c r="I983" s="193">
        <v>25.5</v>
      </c>
      <c r="J983" s="193">
        <v>29.05</v>
      </c>
      <c r="K983" s="193">
        <v>25.450000000000003</v>
      </c>
      <c r="L983" s="193">
        <v>25.95</v>
      </c>
      <c r="M983" s="193">
        <v>81.5</v>
      </c>
      <c r="N983" s="193">
        <v>35.65</v>
      </c>
      <c r="O983" s="193">
        <v>29.25</v>
      </c>
      <c r="P983" s="193">
        <v>30</v>
      </c>
      <c r="Q983" s="193">
        <v>31.5</v>
      </c>
      <c r="R983" s="193">
        <v>26.94</v>
      </c>
      <c r="S983" s="193">
        <v>27.468653202460786</v>
      </c>
      <c r="T983" s="193">
        <v>25.799999999999997</v>
      </c>
      <c r="U983" s="193">
        <v>22.700000000000003</v>
      </c>
      <c r="V983" s="193">
        <v>27.25</v>
      </c>
      <c r="W983" s="193">
        <v>28.25</v>
      </c>
      <c r="X983" s="193">
        <v>27.1</v>
      </c>
      <c r="Y983" s="193">
        <v>28</v>
      </c>
      <c r="Z983" s="193">
        <v>26.75</v>
      </c>
      <c r="AA983" s="193">
        <v>25.35</v>
      </c>
      <c r="AB983" s="193">
        <v>26.5</v>
      </c>
      <c r="AC983" s="193">
        <v>26.35</v>
      </c>
      <c r="AD983" s="193">
        <v>26.950000000000003</v>
      </c>
      <c r="AE983" s="193">
        <v>26.711666666666666</v>
      </c>
      <c r="AF983" s="193">
        <v>29.3325</v>
      </c>
      <c r="AG983" s="193">
        <v>26.342400000000001</v>
      </c>
      <c r="AH983" s="185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195"/>
    </row>
    <row r="984" spans="1:45">
      <c r="A984" s="34"/>
      <c r="B984" s="2" t="s">
        <v>282</v>
      </c>
      <c r="C984" s="32"/>
      <c r="D984" s="24">
        <v>0.23793668625637926</v>
      </c>
      <c r="E984" s="24">
        <v>0.55407580708780257</v>
      </c>
      <c r="F984" s="24">
        <v>0.51929439306299696</v>
      </c>
      <c r="G984" s="24">
        <v>0.66558245169174957</v>
      </c>
      <c r="H984" s="24">
        <v>1.7128592196437356</v>
      </c>
      <c r="I984" s="24">
        <v>0.20412414523193151</v>
      </c>
      <c r="J984" s="24">
        <v>1.2921558213569559</v>
      </c>
      <c r="K984" s="24">
        <v>0.51929439306299707</v>
      </c>
      <c r="L984" s="24">
        <v>0.90055538419355396</v>
      </c>
      <c r="M984" s="24">
        <v>5.7503623074260872</v>
      </c>
      <c r="N984" s="24">
        <v>4.1015850594617191</v>
      </c>
      <c r="O984" s="24">
        <v>1.4404860290887933</v>
      </c>
      <c r="P984" s="24">
        <v>0.752772652709081</v>
      </c>
      <c r="Q984" s="24">
        <v>1.7224014243685086</v>
      </c>
      <c r="R984" s="24">
        <v>0.3547252457889053</v>
      </c>
      <c r="S984" s="24">
        <v>0.7458889333083526</v>
      </c>
      <c r="T984" s="24">
        <v>0.17224014243684993</v>
      </c>
      <c r="U984" s="24">
        <v>0.88863190729720354</v>
      </c>
      <c r="V984" s="24">
        <v>0.51153364177409266</v>
      </c>
      <c r="W984" s="24">
        <v>1.1882760622010358</v>
      </c>
      <c r="X984" s="24">
        <v>0.77653074633268626</v>
      </c>
      <c r="Y984" s="24">
        <v>0.69185740341971258</v>
      </c>
      <c r="Z984" s="24">
        <v>1.9041183436610929</v>
      </c>
      <c r="AA984" s="24">
        <v>0.83586282766173148</v>
      </c>
      <c r="AB984" s="24">
        <v>0.51639777949432231</v>
      </c>
      <c r="AC984" s="24">
        <v>0.40373258476372753</v>
      </c>
      <c r="AD984" s="24">
        <v>0.41673332800085344</v>
      </c>
      <c r="AE984" s="24">
        <v>0.43674553995051341</v>
      </c>
      <c r="AF984" s="24">
        <v>0.30976813909761641</v>
      </c>
      <c r="AG984" s="24">
        <v>0.22383464804776476</v>
      </c>
      <c r="AH984" s="118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5"/>
    </row>
    <row r="985" spans="1:45">
      <c r="A985" s="34"/>
      <c r="B985" s="2" t="s">
        <v>87</v>
      </c>
      <c r="C985" s="32"/>
      <c r="D985" s="12">
        <v>8.992429468362385E-3</v>
      </c>
      <c r="E985" s="12">
        <v>2.0483393977367936E-2</v>
      </c>
      <c r="F985" s="12">
        <v>1.9461376379625119E-2</v>
      </c>
      <c r="G985" s="12">
        <v>2.5948633594220252E-2</v>
      </c>
      <c r="H985" s="12">
        <v>4.3804910387730787E-2</v>
      </c>
      <c r="I985" s="12">
        <v>8.0311139107645188E-3</v>
      </c>
      <c r="J985" s="12">
        <v>4.3629346810026642E-2</v>
      </c>
      <c r="K985" s="12">
        <v>2.0298152171843536E-2</v>
      </c>
      <c r="L985" s="12">
        <v>3.4570264268466565E-2</v>
      </c>
      <c r="M985" s="12">
        <v>7.0412599682768418E-2</v>
      </c>
      <c r="N985" s="12">
        <v>0.11769254116102494</v>
      </c>
      <c r="O985" s="12">
        <v>4.9247385609873275E-2</v>
      </c>
      <c r="P985" s="12">
        <v>2.5232602884103277E-2</v>
      </c>
      <c r="Q985" s="12">
        <v>5.5264216824658027E-2</v>
      </c>
      <c r="R985" s="12">
        <v>1.3184361486300141E-2</v>
      </c>
      <c r="S985" s="12">
        <v>2.7175369956146458E-2</v>
      </c>
      <c r="T985" s="12">
        <v>6.6802899458377482E-3</v>
      </c>
      <c r="U985" s="12">
        <v>3.911805901528409E-2</v>
      </c>
      <c r="V985" s="12">
        <v>1.8817914473602426E-2</v>
      </c>
      <c r="W985" s="12">
        <v>4.2137449014221125E-2</v>
      </c>
      <c r="X985" s="12">
        <v>2.8601500785734299E-2</v>
      </c>
      <c r="Y985" s="12">
        <v>2.4679812250405921E-2</v>
      </c>
      <c r="Z985" s="12">
        <v>6.9705369505592168E-2</v>
      </c>
      <c r="AA985" s="12">
        <v>3.3257141684153765E-2</v>
      </c>
      <c r="AB985" s="12">
        <v>1.9364916731037084E-2</v>
      </c>
      <c r="AC985" s="12">
        <v>1.526399186252278E-2</v>
      </c>
      <c r="AD985" s="12">
        <v>1.5387076726185354E-2</v>
      </c>
      <c r="AE985" s="12">
        <v>1.6371818316275651E-2</v>
      </c>
      <c r="AF985" s="12">
        <v>1.0569585911374784E-2</v>
      </c>
      <c r="AG985" s="12">
        <v>8.4824033058225612E-3</v>
      </c>
      <c r="AH985" s="118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5"/>
    </row>
    <row r="986" spans="1:45">
      <c r="A986" s="34"/>
      <c r="B986" s="2" t="s">
        <v>283</v>
      </c>
      <c r="C986" s="32"/>
      <c r="D986" s="12">
        <v>-2.3365492952254319E-2</v>
      </c>
      <c r="E986" s="12">
        <v>-1.5761064396810909E-3</v>
      </c>
      <c r="F986" s="12">
        <v>-1.5109886882273105E-2</v>
      </c>
      <c r="G986" s="12">
        <v>-5.3250540856850659E-2</v>
      </c>
      <c r="H986" s="12">
        <v>0.44326662774115322</v>
      </c>
      <c r="I986" s="12">
        <v>-6.1862946593045809E-2</v>
      </c>
      <c r="J986" s="12">
        <v>9.3160356658464005E-2</v>
      </c>
      <c r="K986" s="12">
        <v>-5.5711228210049479E-2</v>
      </c>
      <c r="L986" s="12">
        <v>-3.8486416737659512E-2</v>
      </c>
      <c r="M986" s="12">
        <v>2.0143420076682461</v>
      </c>
      <c r="N986" s="12">
        <v>0.28632431388455148</v>
      </c>
      <c r="O986" s="12">
        <v>7.962657621587188E-2</v>
      </c>
      <c r="P986" s="12">
        <v>0.10115759055635931</v>
      </c>
      <c r="Q986" s="12">
        <v>0.15037133762033061</v>
      </c>
      <c r="R986" s="12">
        <v>-6.928101432887801E-3</v>
      </c>
      <c r="S986" s="12">
        <v>1.3086188731447512E-2</v>
      </c>
      <c r="T986" s="12">
        <v>-4.8329166150453795E-2</v>
      </c>
      <c r="U986" s="12">
        <v>-0.16152078439758799</v>
      </c>
      <c r="V986" s="12">
        <v>3.345268266716328E-3</v>
      </c>
      <c r="W986" s="12">
        <v>4.0870750402994371E-2</v>
      </c>
      <c r="X986" s="12">
        <v>2.1149245901168623E-3</v>
      </c>
      <c r="Y986" s="12">
        <v>3.4719032019997931E-2</v>
      </c>
      <c r="Z986" s="12">
        <v>8.2666429731133029E-3</v>
      </c>
      <c r="AA986" s="12">
        <v>-7.2320867844139713E-2</v>
      </c>
      <c r="AB986" s="12">
        <v>-1.5725058720572727E-2</v>
      </c>
      <c r="AC986" s="12">
        <v>-2.3722292618468144E-2</v>
      </c>
      <c r="AD986" s="12">
        <v>-3.457627630815141E-4</v>
      </c>
      <c r="AE986" s="12">
        <v>-1.5355955617593064E-2</v>
      </c>
      <c r="AF986" s="12">
        <v>8.1748919058005409E-2</v>
      </c>
      <c r="AG986" s="12">
        <v>-2.6006425654074738E-2</v>
      </c>
      <c r="AH986" s="118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5"/>
    </row>
    <row r="987" spans="1:45">
      <c r="A987" s="34"/>
      <c r="B987" s="56" t="s">
        <v>284</v>
      </c>
      <c r="C987" s="57"/>
      <c r="D987" s="55">
        <v>0.38</v>
      </c>
      <c r="E987" s="55">
        <v>0.01</v>
      </c>
      <c r="F987" s="55">
        <v>0.24</v>
      </c>
      <c r="G987" s="55">
        <v>0.89</v>
      </c>
      <c r="H987" s="55">
        <v>7.55</v>
      </c>
      <c r="I987" s="55">
        <v>1.03</v>
      </c>
      <c r="J987" s="55">
        <v>1.6</v>
      </c>
      <c r="K987" s="55">
        <v>0.93</v>
      </c>
      <c r="L987" s="55">
        <v>0.64</v>
      </c>
      <c r="M987" s="55">
        <v>34.25</v>
      </c>
      <c r="N987" s="55">
        <v>4.88</v>
      </c>
      <c r="O987" s="55">
        <v>1.37</v>
      </c>
      <c r="P987" s="55">
        <v>1.74</v>
      </c>
      <c r="Q987" s="55">
        <v>2.57</v>
      </c>
      <c r="R987" s="55">
        <v>0.1</v>
      </c>
      <c r="S987" s="55">
        <v>0.24</v>
      </c>
      <c r="T987" s="55">
        <v>0.8</v>
      </c>
      <c r="U987" s="55">
        <v>2.73</v>
      </c>
      <c r="V987" s="55">
        <v>7.0000000000000007E-2</v>
      </c>
      <c r="W987" s="55">
        <v>0.71</v>
      </c>
      <c r="X987" s="55">
        <v>0.05</v>
      </c>
      <c r="Y987" s="55">
        <v>0.61</v>
      </c>
      <c r="Z987" s="55">
        <v>0.16</v>
      </c>
      <c r="AA987" s="55">
        <v>1.21</v>
      </c>
      <c r="AB987" s="55">
        <v>0.25</v>
      </c>
      <c r="AC987" s="55">
        <v>0.39</v>
      </c>
      <c r="AD987" s="55">
        <v>0.01</v>
      </c>
      <c r="AE987" s="55">
        <v>0.24</v>
      </c>
      <c r="AF987" s="55">
        <v>1.41</v>
      </c>
      <c r="AG987" s="55">
        <v>0.43</v>
      </c>
      <c r="AH987" s="118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5"/>
    </row>
    <row r="988" spans="1:45">
      <c r="B988" s="35"/>
      <c r="C988" s="19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S988" s="75"/>
    </row>
    <row r="989" spans="1:45" ht="15">
      <c r="B989" s="38" t="s">
        <v>681</v>
      </c>
      <c r="AS989" s="31" t="s">
        <v>67</v>
      </c>
    </row>
    <row r="990" spans="1:45" ht="15">
      <c r="A990" s="27" t="s">
        <v>21</v>
      </c>
      <c r="B990" s="17" t="s">
        <v>128</v>
      </c>
      <c r="C990" s="14" t="s">
        <v>129</v>
      </c>
      <c r="D990" s="15" t="s">
        <v>242</v>
      </c>
      <c r="E990" s="16" t="s">
        <v>242</v>
      </c>
      <c r="F990" s="16" t="s">
        <v>242</v>
      </c>
      <c r="G990" s="16" t="s">
        <v>242</v>
      </c>
      <c r="H990" s="16" t="s">
        <v>242</v>
      </c>
      <c r="I990" s="16" t="s">
        <v>242</v>
      </c>
      <c r="J990" s="16" t="s">
        <v>242</v>
      </c>
      <c r="K990" s="16" t="s">
        <v>242</v>
      </c>
      <c r="L990" s="16" t="s">
        <v>242</v>
      </c>
      <c r="M990" s="16" t="s">
        <v>242</v>
      </c>
      <c r="N990" s="16" t="s">
        <v>242</v>
      </c>
      <c r="O990" s="16" t="s">
        <v>242</v>
      </c>
      <c r="P990" s="16" t="s">
        <v>242</v>
      </c>
      <c r="Q990" s="16" t="s">
        <v>242</v>
      </c>
      <c r="R990" s="16" t="s">
        <v>242</v>
      </c>
      <c r="S990" s="16" t="s">
        <v>242</v>
      </c>
      <c r="T990" s="16" t="s">
        <v>242</v>
      </c>
      <c r="U990" s="16" t="s">
        <v>242</v>
      </c>
      <c r="V990" s="16" t="s">
        <v>242</v>
      </c>
      <c r="W990" s="16" t="s">
        <v>242</v>
      </c>
      <c r="X990" s="16" t="s">
        <v>242</v>
      </c>
      <c r="Y990" s="16" t="s">
        <v>242</v>
      </c>
      <c r="Z990" s="16" t="s">
        <v>242</v>
      </c>
      <c r="AA990" s="16" t="s">
        <v>242</v>
      </c>
      <c r="AB990" s="16" t="s">
        <v>242</v>
      </c>
      <c r="AC990" s="16" t="s">
        <v>242</v>
      </c>
      <c r="AD990" s="16" t="s">
        <v>242</v>
      </c>
      <c r="AE990" s="16" t="s">
        <v>242</v>
      </c>
      <c r="AF990" s="118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1</v>
      </c>
    </row>
    <row r="991" spans="1:45">
      <c r="A991" s="34"/>
      <c r="B991" s="18" t="s">
        <v>243</v>
      </c>
      <c r="C991" s="7" t="s">
        <v>243</v>
      </c>
      <c r="D991" s="116" t="s">
        <v>247</v>
      </c>
      <c r="E991" s="117" t="s">
        <v>248</v>
      </c>
      <c r="F991" s="117" t="s">
        <v>249</v>
      </c>
      <c r="G991" s="117" t="s">
        <v>291</v>
      </c>
      <c r="H991" s="117" t="s">
        <v>250</v>
      </c>
      <c r="I991" s="117" t="s">
        <v>251</v>
      </c>
      <c r="J991" s="117" t="s">
        <v>252</v>
      </c>
      <c r="K991" s="117" t="s">
        <v>253</v>
      </c>
      <c r="L991" s="117" t="s">
        <v>254</v>
      </c>
      <c r="M991" s="117" t="s">
        <v>255</v>
      </c>
      <c r="N991" s="117" t="s">
        <v>256</v>
      </c>
      <c r="O991" s="117" t="s">
        <v>257</v>
      </c>
      <c r="P991" s="117" t="s">
        <v>258</v>
      </c>
      <c r="Q991" s="117" t="s">
        <v>259</v>
      </c>
      <c r="R991" s="117" t="s">
        <v>260</v>
      </c>
      <c r="S991" s="117" t="s">
        <v>261</v>
      </c>
      <c r="T991" s="117" t="s">
        <v>263</v>
      </c>
      <c r="U991" s="117" t="s">
        <v>264</v>
      </c>
      <c r="V991" s="117" t="s">
        <v>265</v>
      </c>
      <c r="W991" s="117" t="s">
        <v>266</v>
      </c>
      <c r="X991" s="117" t="s">
        <v>267</v>
      </c>
      <c r="Y991" s="117" t="s">
        <v>268</v>
      </c>
      <c r="Z991" s="117" t="s">
        <v>269</v>
      </c>
      <c r="AA991" s="117" t="s">
        <v>270</v>
      </c>
      <c r="AB991" s="117" t="s">
        <v>315</v>
      </c>
      <c r="AC991" s="117" t="s">
        <v>272</v>
      </c>
      <c r="AD991" s="117" t="s">
        <v>273</v>
      </c>
      <c r="AE991" s="117" t="s">
        <v>292</v>
      </c>
      <c r="AF991" s="118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 t="s">
        <v>3</v>
      </c>
    </row>
    <row r="992" spans="1:45">
      <c r="A992" s="34"/>
      <c r="B992" s="18"/>
      <c r="C992" s="7"/>
      <c r="D992" s="8" t="s">
        <v>349</v>
      </c>
      <c r="E992" s="9" t="s">
        <v>350</v>
      </c>
      <c r="F992" s="9" t="s">
        <v>349</v>
      </c>
      <c r="G992" s="9" t="s">
        <v>350</v>
      </c>
      <c r="H992" s="9" t="s">
        <v>349</v>
      </c>
      <c r="I992" s="9" t="s">
        <v>350</v>
      </c>
      <c r="J992" s="9" t="s">
        <v>349</v>
      </c>
      <c r="K992" s="9" t="s">
        <v>349</v>
      </c>
      <c r="L992" s="9" t="s">
        <v>131</v>
      </c>
      <c r="M992" s="9" t="s">
        <v>349</v>
      </c>
      <c r="N992" s="9" t="s">
        <v>349</v>
      </c>
      <c r="O992" s="9" t="s">
        <v>349</v>
      </c>
      <c r="P992" s="9" t="s">
        <v>349</v>
      </c>
      <c r="Q992" s="9" t="s">
        <v>349</v>
      </c>
      <c r="R992" s="9" t="s">
        <v>350</v>
      </c>
      <c r="S992" s="9" t="s">
        <v>349</v>
      </c>
      <c r="T992" s="9" t="s">
        <v>350</v>
      </c>
      <c r="U992" s="9" t="s">
        <v>349</v>
      </c>
      <c r="V992" s="9" t="s">
        <v>349</v>
      </c>
      <c r="W992" s="9" t="s">
        <v>350</v>
      </c>
      <c r="X992" s="9" t="s">
        <v>349</v>
      </c>
      <c r="Y992" s="9" t="s">
        <v>349</v>
      </c>
      <c r="Z992" s="9" t="s">
        <v>349</v>
      </c>
      <c r="AA992" s="9" t="s">
        <v>349</v>
      </c>
      <c r="AB992" s="9" t="s">
        <v>349</v>
      </c>
      <c r="AC992" s="9" t="s">
        <v>349</v>
      </c>
      <c r="AD992" s="9" t="s">
        <v>355</v>
      </c>
      <c r="AE992" s="9" t="s">
        <v>349</v>
      </c>
      <c r="AF992" s="118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2</v>
      </c>
    </row>
    <row r="993" spans="1:45">
      <c r="A993" s="34"/>
      <c r="B993" s="18"/>
      <c r="C993" s="7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118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2</v>
      </c>
    </row>
    <row r="994" spans="1:45">
      <c r="A994" s="34"/>
      <c r="B994" s="17">
        <v>1</v>
      </c>
      <c r="C994" s="13">
        <v>1</v>
      </c>
      <c r="D994" s="20">
        <v>1.41</v>
      </c>
      <c r="E994" s="20">
        <v>1.06</v>
      </c>
      <c r="F994" s="21">
        <v>1.24</v>
      </c>
      <c r="G994" s="20">
        <v>0.97797167507030913</v>
      </c>
      <c r="H994" s="21">
        <v>1.1000000000000001</v>
      </c>
      <c r="I994" s="20">
        <v>1.08</v>
      </c>
      <c r="J994" s="21">
        <v>0.91</v>
      </c>
      <c r="K994" s="20">
        <v>1.32</v>
      </c>
      <c r="L994" s="108" t="s">
        <v>120</v>
      </c>
      <c r="M994" s="20">
        <v>0.88</v>
      </c>
      <c r="N994" s="20">
        <v>1</v>
      </c>
      <c r="O994" s="20">
        <v>1</v>
      </c>
      <c r="P994" s="20">
        <v>0.9</v>
      </c>
      <c r="Q994" s="20">
        <v>1.06</v>
      </c>
      <c r="R994" s="108">
        <v>1.490753929954916</v>
      </c>
      <c r="S994" s="20">
        <v>1.24</v>
      </c>
      <c r="T994" s="108">
        <v>1.75</v>
      </c>
      <c r="U994" s="20">
        <v>1.04</v>
      </c>
      <c r="V994" s="20">
        <v>0.95</v>
      </c>
      <c r="W994" s="20">
        <v>1.1200000000000001</v>
      </c>
      <c r="X994" s="20">
        <v>1.05</v>
      </c>
      <c r="Y994" s="20">
        <v>1.1599999999999999</v>
      </c>
      <c r="Z994" s="20">
        <v>1.32</v>
      </c>
      <c r="AA994" s="20">
        <v>0.95</v>
      </c>
      <c r="AB994" s="20">
        <v>1.1399999999999999</v>
      </c>
      <c r="AC994" s="20">
        <v>0.96333333333333337</v>
      </c>
      <c r="AD994" s="108">
        <v>3.3809999999999998</v>
      </c>
      <c r="AE994" s="20">
        <v>1.1147</v>
      </c>
      <c r="AF994" s="118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</v>
      </c>
    </row>
    <row r="995" spans="1:45">
      <c r="A995" s="34"/>
      <c r="B995" s="18">
        <v>1</v>
      </c>
      <c r="C995" s="7">
        <v>2</v>
      </c>
      <c r="D995" s="9">
        <v>1.31</v>
      </c>
      <c r="E995" s="9">
        <v>1.01</v>
      </c>
      <c r="F995" s="22">
        <v>1.22</v>
      </c>
      <c r="G995" s="9">
        <v>0.90837594498858998</v>
      </c>
      <c r="H995" s="22">
        <v>1.1000000000000001</v>
      </c>
      <c r="I995" s="9">
        <v>1.04</v>
      </c>
      <c r="J995" s="22">
        <v>0.93</v>
      </c>
      <c r="K995" s="9">
        <v>0.95</v>
      </c>
      <c r="L995" s="109">
        <v>5</v>
      </c>
      <c r="M995" s="9">
        <v>0.95</v>
      </c>
      <c r="N995" s="9">
        <v>1.1000000000000001</v>
      </c>
      <c r="O995" s="9">
        <v>1</v>
      </c>
      <c r="P995" s="9">
        <v>1.1000000000000001</v>
      </c>
      <c r="Q995" s="9">
        <v>1.04</v>
      </c>
      <c r="R995" s="109">
        <v>1.4262189803908658</v>
      </c>
      <c r="S995" s="9">
        <v>1.22</v>
      </c>
      <c r="T995" s="109">
        <v>1.75</v>
      </c>
      <c r="U995" s="9">
        <v>0.97000000000000008</v>
      </c>
      <c r="V995" s="110">
        <v>1.04</v>
      </c>
      <c r="W995" s="9">
        <v>1.08</v>
      </c>
      <c r="X995" s="9">
        <v>1.05</v>
      </c>
      <c r="Y995" s="9">
        <v>1.1299999999999999</v>
      </c>
      <c r="Z995" s="9">
        <v>1.22</v>
      </c>
      <c r="AA995" s="9">
        <v>0.96</v>
      </c>
      <c r="AB995" s="9">
        <v>1.1599999999999999</v>
      </c>
      <c r="AC995" s="9">
        <v>1.0166666666666666</v>
      </c>
      <c r="AD995" s="109">
        <v>3.415</v>
      </c>
      <c r="AE995" s="9">
        <v>1.1328</v>
      </c>
      <c r="AF995" s="118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20</v>
      </c>
    </row>
    <row r="996" spans="1:45">
      <c r="A996" s="34"/>
      <c r="B996" s="18">
        <v>1</v>
      </c>
      <c r="C996" s="7">
        <v>3</v>
      </c>
      <c r="D996" s="110">
        <v>1.49</v>
      </c>
      <c r="E996" s="9">
        <v>1.04</v>
      </c>
      <c r="F996" s="22">
        <v>1.22</v>
      </c>
      <c r="G996" s="9">
        <v>0.95875075245913999</v>
      </c>
      <c r="H996" s="22">
        <v>1.1000000000000001</v>
      </c>
      <c r="I996" s="9">
        <v>1.07</v>
      </c>
      <c r="J996" s="22">
        <v>0.92</v>
      </c>
      <c r="K996" s="22">
        <v>1.3</v>
      </c>
      <c r="L996" s="111">
        <v>6</v>
      </c>
      <c r="M996" s="10">
        <v>0.98</v>
      </c>
      <c r="N996" s="10">
        <v>1</v>
      </c>
      <c r="O996" s="10">
        <v>0.9</v>
      </c>
      <c r="P996" s="10">
        <v>0.9</v>
      </c>
      <c r="Q996" s="10">
        <v>0.9900000000000001</v>
      </c>
      <c r="R996" s="111">
        <v>1.5282951992218061</v>
      </c>
      <c r="S996" s="10">
        <v>1.24</v>
      </c>
      <c r="T996" s="111">
        <v>1.71</v>
      </c>
      <c r="U996" s="10">
        <v>1</v>
      </c>
      <c r="V996" s="10">
        <v>0.96</v>
      </c>
      <c r="W996" s="10">
        <v>1.08</v>
      </c>
      <c r="X996" s="10">
        <v>1.05</v>
      </c>
      <c r="Y996" s="10">
        <v>1.17</v>
      </c>
      <c r="Z996" s="10">
        <v>1.22</v>
      </c>
      <c r="AA996" s="10">
        <v>0.94</v>
      </c>
      <c r="AB996" s="10">
        <v>1.1100000000000001</v>
      </c>
      <c r="AC996" s="10">
        <v>1.0033333333333332</v>
      </c>
      <c r="AD996" s="111">
        <v>3.37</v>
      </c>
      <c r="AE996" s="10">
        <v>1.1234999999999999</v>
      </c>
      <c r="AF996" s="118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16</v>
      </c>
    </row>
    <row r="997" spans="1:45">
      <c r="A997" s="34"/>
      <c r="B997" s="18">
        <v>1</v>
      </c>
      <c r="C997" s="7">
        <v>4</v>
      </c>
      <c r="D997" s="9">
        <v>1.35</v>
      </c>
      <c r="E997" s="9">
        <v>1.1000000000000001</v>
      </c>
      <c r="F997" s="22">
        <v>1.1399999999999999</v>
      </c>
      <c r="G997" s="9">
        <v>1.0794769177018222</v>
      </c>
      <c r="H997" s="22">
        <v>1.2</v>
      </c>
      <c r="I997" s="9">
        <v>1.03</v>
      </c>
      <c r="J997" s="22">
        <v>0.94</v>
      </c>
      <c r="K997" s="22">
        <v>1.22</v>
      </c>
      <c r="L997" s="111">
        <v>5</v>
      </c>
      <c r="M997" s="10">
        <v>0.94</v>
      </c>
      <c r="N997" s="10">
        <v>0.9</v>
      </c>
      <c r="O997" s="10">
        <v>1</v>
      </c>
      <c r="P997" s="10">
        <v>1</v>
      </c>
      <c r="Q997" s="10">
        <v>0.9900000000000001</v>
      </c>
      <c r="R997" s="111">
        <v>1.5666207526143858</v>
      </c>
      <c r="S997" s="10">
        <v>1.24</v>
      </c>
      <c r="T997" s="111">
        <v>1.7</v>
      </c>
      <c r="U997" s="10">
        <v>1.01</v>
      </c>
      <c r="V997" s="10">
        <v>0.91</v>
      </c>
      <c r="W997" s="10">
        <v>1.04</v>
      </c>
      <c r="X997" s="10">
        <v>1.07</v>
      </c>
      <c r="Y997" s="10">
        <v>1.1299999999999999</v>
      </c>
      <c r="Z997" s="114">
        <v>1.67</v>
      </c>
      <c r="AA997" s="10">
        <v>0.98</v>
      </c>
      <c r="AB997" s="10">
        <v>1.0900000000000001</v>
      </c>
      <c r="AC997" s="10">
        <v>1.0166666666666666</v>
      </c>
      <c r="AD997" s="111">
        <v>3.2349999999999999</v>
      </c>
      <c r="AE997" s="10">
        <v>1.1404000000000001</v>
      </c>
      <c r="AF997" s="118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1.0762121304195358</v>
      </c>
    </row>
    <row r="998" spans="1:45">
      <c r="A998" s="34"/>
      <c r="B998" s="18">
        <v>1</v>
      </c>
      <c r="C998" s="7">
        <v>5</v>
      </c>
      <c r="D998" s="9">
        <v>1.45</v>
      </c>
      <c r="E998" s="9">
        <v>1.1399999999999999</v>
      </c>
      <c r="F998" s="9">
        <v>1.1299999999999999</v>
      </c>
      <c r="G998" s="9">
        <v>0.95285914036396602</v>
      </c>
      <c r="H998" s="9">
        <v>1.1000000000000001</v>
      </c>
      <c r="I998" s="9">
        <v>1.05</v>
      </c>
      <c r="J998" s="9">
        <v>0.93</v>
      </c>
      <c r="K998" s="9">
        <v>1.31</v>
      </c>
      <c r="L998" s="109" t="s">
        <v>120</v>
      </c>
      <c r="M998" s="9">
        <v>0.9900000000000001</v>
      </c>
      <c r="N998" s="9">
        <v>1.2</v>
      </c>
      <c r="O998" s="9">
        <v>0.9</v>
      </c>
      <c r="P998" s="9">
        <v>1</v>
      </c>
      <c r="Q998" s="9">
        <v>1.01</v>
      </c>
      <c r="R998" s="109">
        <v>1.6068782380123561</v>
      </c>
      <c r="S998" s="9">
        <v>1.27</v>
      </c>
      <c r="T998" s="109">
        <v>1.64</v>
      </c>
      <c r="U998" s="9">
        <v>1.02</v>
      </c>
      <c r="V998" s="9">
        <v>0.95</v>
      </c>
      <c r="W998" s="9">
        <v>1.1000000000000001</v>
      </c>
      <c r="X998" s="9">
        <v>1.06</v>
      </c>
      <c r="Y998" s="9">
        <v>1.22</v>
      </c>
      <c r="Z998" s="9">
        <v>1.24</v>
      </c>
      <c r="AA998" s="9">
        <v>0.93</v>
      </c>
      <c r="AB998" s="9">
        <v>1.17</v>
      </c>
      <c r="AC998" s="9">
        <v>0.98999999999999988</v>
      </c>
      <c r="AD998" s="109">
        <v>3.2370000000000001</v>
      </c>
      <c r="AE998" s="9">
        <v>1.1298999999999999</v>
      </c>
      <c r="AF998" s="118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125</v>
      </c>
    </row>
    <row r="999" spans="1:45">
      <c r="A999" s="34"/>
      <c r="B999" s="18">
        <v>1</v>
      </c>
      <c r="C999" s="7">
        <v>6</v>
      </c>
      <c r="D999" s="9">
        <v>1.43</v>
      </c>
      <c r="E999" s="9">
        <v>1.02</v>
      </c>
      <c r="F999" s="9">
        <v>1.19</v>
      </c>
      <c r="G999" s="9">
        <v>1.0257123498293115</v>
      </c>
      <c r="H999" s="9">
        <v>1.1000000000000001</v>
      </c>
      <c r="I999" s="9">
        <v>1.05</v>
      </c>
      <c r="J999" s="9">
        <v>0.91</v>
      </c>
      <c r="K999" s="9">
        <v>0.9</v>
      </c>
      <c r="L999" s="109">
        <v>6</v>
      </c>
      <c r="M999" s="9">
        <v>0.91</v>
      </c>
      <c r="N999" s="9">
        <v>1.1000000000000001</v>
      </c>
      <c r="O999" s="9">
        <v>1</v>
      </c>
      <c r="P999" s="9">
        <v>1.1000000000000001</v>
      </c>
      <c r="Q999" s="9">
        <v>0.9900000000000001</v>
      </c>
      <c r="R999" s="109">
        <v>1.4220802515304358</v>
      </c>
      <c r="S999" s="110">
        <v>1.18</v>
      </c>
      <c r="T999" s="109">
        <v>1.66</v>
      </c>
      <c r="U999" s="9">
        <v>1</v>
      </c>
      <c r="V999" s="9">
        <v>0.94</v>
      </c>
      <c r="W999" s="9">
        <v>1.05</v>
      </c>
      <c r="X999" s="9">
        <v>1.03</v>
      </c>
      <c r="Y999" s="9">
        <v>1.1299999999999999</v>
      </c>
      <c r="Z999" s="9">
        <v>1.35</v>
      </c>
      <c r="AA999" s="9">
        <v>0.97000000000000008</v>
      </c>
      <c r="AB999" s="9">
        <v>1.2</v>
      </c>
      <c r="AC999" s="9">
        <v>0.98</v>
      </c>
      <c r="AD999" s="109">
        <v>3.5579999999999998</v>
      </c>
      <c r="AE999" s="9">
        <v>1.1361000000000001</v>
      </c>
      <c r="AF999" s="118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5"/>
    </row>
    <row r="1000" spans="1:45">
      <c r="A1000" s="34"/>
      <c r="B1000" s="19" t="s">
        <v>280</v>
      </c>
      <c r="C1000" s="11"/>
      <c r="D1000" s="23">
        <v>1.406666666666667</v>
      </c>
      <c r="E1000" s="23">
        <v>1.0616666666666668</v>
      </c>
      <c r="F1000" s="23">
        <v>1.1899999999999997</v>
      </c>
      <c r="G1000" s="23">
        <v>0.9838577967355232</v>
      </c>
      <c r="H1000" s="23">
        <v>1.1166666666666665</v>
      </c>
      <c r="I1000" s="23">
        <v>1.0533333333333335</v>
      </c>
      <c r="J1000" s="23">
        <v>0.92333333333333334</v>
      </c>
      <c r="K1000" s="23">
        <v>1.1666666666666667</v>
      </c>
      <c r="L1000" s="23">
        <v>5.5</v>
      </c>
      <c r="M1000" s="23">
        <v>0.94166666666666676</v>
      </c>
      <c r="N1000" s="23">
        <v>1.05</v>
      </c>
      <c r="O1000" s="23">
        <v>0.96666666666666667</v>
      </c>
      <c r="P1000" s="23">
        <v>1</v>
      </c>
      <c r="Q1000" s="23">
        <v>1.0133333333333334</v>
      </c>
      <c r="R1000" s="23">
        <v>1.5068078919541275</v>
      </c>
      <c r="S1000" s="23">
        <v>1.2316666666666667</v>
      </c>
      <c r="T1000" s="23">
        <v>1.7016666666666669</v>
      </c>
      <c r="U1000" s="23">
        <v>1.0066666666666668</v>
      </c>
      <c r="V1000" s="23">
        <v>0.95833333333333337</v>
      </c>
      <c r="W1000" s="23">
        <v>1.0783333333333334</v>
      </c>
      <c r="X1000" s="23">
        <v>1.051666666666667</v>
      </c>
      <c r="Y1000" s="23">
        <v>1.1566666666666665</v>
      </c>
      <c r="Z1000" s="23">
        <v>1.3366666666666667</v>
      </c>
      <c r="AA1000" s="23">
        <v>0.95499999999999996</v>
      </c>
      <c r="AB1000" s="23">
        <v>1.145</v>
      </c>
      <c r="AC1000" s="23">
        <v>0.99500000000000011</v>
      </c>
      <c r="AD1000" s="23">
        <v>3.3659999999999997</v>
      </c>
      <c r="AE1000" s="23">
        <v>1.1295666666666666</v>
      </c>
      <c r="AF1000" s="118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5"/>
    </row>
    <row r="1001" spans="1:45">
      <c r="A1001" s="34"/>
      <c r="B1001" s="2" t="s">
        <v>281</v>
      </c>
      <c r="C1001" s="32"/>
      <c r="D1001" s="10">
        <v>1.42</v>
      </c>
      <c r="E1001" s="10">
        <v>1.05</v>
      </c>
      <c r="F1001" s="10">
        <v>1.2050000000000001</v>
      </c>
      <c r="G1001" s="10">
        <v>0.96836121376472462</v>
      </c>
      <c r="H1001" s="10">
        <v>1.1000000000000001</v>
      </c>
      <c r="I1001" s="10">
        <v>1.05</v>
      </c>
      <c r="J1001" s="10">
        <v>0.92500000000000004</v>
      </c>
      <c r="K1001" s="10">
        <v>1.26</v>
      </c>
      <c r="L1001" s="10">
        <v>5.5</v>
      </c>
      <c r="M1001" s="10">
        <v>0.94499999999999995</v>
      </c>
      <c r="N1001" s="10">
        <v>1.05</v>
      </c>
      <c r="O1001" s="10">
        <v>1</v>
      </c>
      <c r="P1001" s="10">
        <v>1</v>
      </c>
      <c r="Q1001" s="10">
        <v>1</v>
      </c>
      <c r="R1001" s="10">
        <v>1.509524564588361</v>
      </c>
      <c r="S1001" s="10">
        <v>1.24</v>
      </c>
      <c r="T1001" s="10">
        <v>1.7050000000000001</v>
      </c>
      <c r="U1001" s="10">
        <v>1.0049999999999999</v>
      </c>
      <c r="V1001" s="10">
        <v>0.95</v>
      </c>
      <c r="W1001" s="10">
        <v>1.08</v>
      </c>
      <c r="X1001" s="10">
        <v>1.05</v>
      </c>
      <c r="Y1001" s="10">
        <v>1.145</v>
      </c>
      <c r="Z1001" s="10">
        <v>1.28</v>
      </c>
      <c r="AA1001" s="10">
        <v>0.95499999999999996</v>
      </c>
      <c r="AB1001" s="10">
        <v>1.1499999999999999</v>
      </c>
      <c r="AC1001" s="10">
        <v>0.99666666666666659</v>
      </c>
      <c r="AD1001" s="10">
        <v>3.3754999999999997</v>
      </c>
      <c r="AE1001" s="10">
        <v>1.1313499999999999</v>
      </c>
      <c r="AF1001" s="118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5"/>
    </row>
    <row r="1002" spans="1:45">
      <c r="A1002" s="34"/>
      <c r="B1002" s="2" t="s">
        <v>282</v>
      </c>
      <c r="C1002" s="32"/>
      <c r="D1002" s="24">
        <v>6.6231915770772185E-2</v>
      </c>
      <c r="E1002" s="24">
        <v>4.996665554814194E-2</v>
      </c>
      <c r="F1002" s="24">
        <v>4.5607017003965557E-2</v>
      </c>
      <c r="G1002" s="24">
        <v>6.0362665033264262E-2</v>
      </c>
      <c r="H1002" s="24">
        <v>4.0824829046386249E-2</v>
      </c>
      <c r="I1002" s="24">
        <v>1.8618986725025273E-2</v>
      </c>
      <c r="J1002" s="24">
        <v>1.2110601416389947E-2</v>
      </c>
      <c r="K1002" s="24">
        <v>0.19117182498126295</v>
      </c>
      <c r="L1002" s="24">
        <v>0.57735026918962573</v>
      </c>
      <c r="M1002" s="24">
        <v>4.1673332800085332E-2</v>
      </c>
      <c r="N1002" s="24">
        <v>0.10488088481701516</v>
      </c>
      <c r="O1002" s="24">
        <v>5.1639777949432218E-2</v>
      </c>
      <c r="P1002" s="24">
        <v>8.9442719099991602E-2</v>
      </c>
      <c r="Q1002" s="24">
        <v>3.0110906108363214E-2</v>
      </c>
      <c r="R1002" s="24">
        <v>7.481234156044371E-2</v>
      </c>
      <c r="S1002" s="24">
        <v>2.99443929086343E-2</v>
      </c>
      <c r="T1002" s="24">
        <v>4.5350486950711685E-2</v>
      </c>
      <c r="U1002" s="24">
        <v>2.3380903889000229E-2</v>
      </c>
      <c r="V1002" s="24">
        <v>4.3550736694878862E-2</v>
      </c>
      <c r="W1002" s="24">
        <v>2.9944392908634303E-2</v>
      </c>
      <c r="X1002" s="24">
        <v>1.3291601358251269E-2</v>
      </c>
      <c r="Y1002" s="24">
        <v>3.5590260840104401E-2</v>
      </c>
      <c r="Z1002" s="24">
        <v>0.17212398631993966</v>
      </c>
      <c r="AA1002" s="24">
        <v>1.8708286933869712E-2</v>
      </c>
      <c r="AB1002" s="24">
        <v>4.0373258476372631E-2</v>
      </c>
      <c r="AC1002" s="24">
        <v>2.1265517210315402E-2</v>
      </c>
      <c r="AD1002" s="24">
        <v>0.12108509404546865</v>
      </c>
      <c r="AE1002" s="24">
        <v>9.2567092784999645E-3</v>
      </c>
      <c r="AF1002" s="118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5"/>
    </row>
    <row r="1003" spans="1:45">
      <c r="A1003" s="34"/>
      <c r="B1003" s="2" t="s">
        <v>87</v>
      </c>
      <c r="C1003" s="32"/>
      <c r="D1003" s="12">
        <v>4.7084300310975477E-2</v>
      </c>
      <c r="E1003" s="12">
        <v>4.7064353734513599E-2</v>
      </c>
      <c r="F1003" s="12">
        <v>3.8325224373080308E-2</v>
      </c>
      <c r="G1003" s="12">
        <v>6.1353038247549424E-2</v>
      </c>
      <c r="H1003" s="12">
        <v>3.6559548399748884E-2</v>
      </c>
      <c r="I1003" s="12">
        <v>1.7676253219960702E-2</v>
      </c>
      <c r="J1003" s="12">
        <v>1.3116174819194889E-2</v>
      </c>
      <c r="K1003" s="12">
        <v>0.16386156426965395</v>
      </c>
      <c r="L1003" s="12">
        <v>0.10497277621629558</v>
      </c>
      <c r="M1003" s="12">
        <v>4.4254866690356102E-2</v>
      </c>
      <c r="N1003" s="12">
        <v>9.9886556968585866E-2</v>
      </c>
      <c r="O1003" s="12">
        <v>5.3420459947688501E-2</v>
      </c>
      <c r="P1003" s="12">
        <v>8.9442719099991602E-2</v>
      </c>
      <c r="Q1003" s="12">
        <v>2.9714709975358432E-2</v>
      </c>
      <c r="R1003" s="12">
        <v>4.9649555168855768E-2</v>
      </c>
      <c r="S1003" s="12">
        <v>2.4312091671421624E-2</v>
      </c>
      <c r="T1003" s="12">
        <v>2.6650628962220379E-2</v>
      </c>
      <c r="U1003" s="12">
        <v>2.3226063465894262E-2</v>
      </c>
      <c r="V1003" s="12">
        <v>4.544424698596055E-2</v>
      </c>
      <c r="W1003" s="12">
        <v>2.7769143346492397E-2</v>
      </c>
      <c r="X1003" s="12">
        <v>1.263860667979518E-2</v>
      </c>
      <c r="Y1003" s="12">
        <v>3.0769677959744442E-2</v>
      </c>
      <c r="Z1003" s="12">
        <v>0.1287710620847429</v>
      </c>
      <c r="AA1003" s="12">
        <v>1.9589829250125354E-2</v>
      </c>
      <c r="AB1003" s="12">
        <v>3.5260487752290508E-2</v>
      </c>
      <c r="AC1003" s="12">
        <v>2.1372379105844622E-2</v>
      </c>
      <c r="AD1003" s="12">
        <v>3.5972992883383438E-2</v>
      </c>
      <c r="AE1003" s="12">
        <v>8.1949207175317663E-3</v>
      </c>
      <c r="AF1003" s="118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5"/>
    </row>
    <row r="1004" spans="1:45">
      <c r="A1004" s="34"/>
      <c r="B1004" s="2" t="s">
        <v>283</v>
      </c>
      <c r="C1004" s="32"/>
      <c r="D1004" s="12">
        <v>0.30705334655381677</v>
      </c>
      <c r="E1004" s="12">
        <v>-1.351542446115972E-2</v>
      </c>
      <c r="F1004" s="12">
        <v>0.10572996379078758</v>
      </c>
      <c r="G1004" s="12">
        <v>-8.5814247092727336E-2</v>
      </c>
      <c r="H1004" s="12">
        <v>3.758974193253195E-2</v>
      </c>
      <c r="I1004" s="12">
        <v>-2.1258631490506996E-2</v>
      </c>
      <c r="J1004" s="12">
        <v>-0.14205266114832427</v>
      </c>
      <c r="K1004" s="12">
        <v>8.404898410861561E-2</v>
      </c>
      <c r="L1004" s="12">
        <v>4.1105166393691874</v>
      </c>
      <c r="M1004" s="12">
        <v>-0.12501760568376019</v>
      </c>
      <c r="N1004" s="12">
        <v>-2.4355914302245929E-2</v>
      </c>
      <c r="O1004" s="12">
        <v>-0.10178798459571847</v>
      </c>
      <c r="P1004" s="12">
        <v>-7.0815156478329477E-2</v>
      </c>
      <c r="Q1004" s="12">
        <v>-5.8426025231373857E-2</v>
      </c>
      <c r="R1004" s="12">
        <v>0.40010305530261414</v>
      </c>
      <c r="S1004" s="12">
        <v>0.14444599893752419</v>
      </c>
      <c r="T1004" s="12">
        <v>0.58116287539270939</v>
      </c>
      <c r="U1004" s="12">
        <v>-6.4620590854851501E-2</v>
      </c>
      <c r="V1004" s="12">
        <v>-0.10953119162506575</v>
      </c>
      <c r="W1004" s="12">
        <v>1.9709895975346114E-3</v>
      </c>
      <c r="X1004" s="12">
        <v>-2.2807272896376296E-2</v>
      </c>
      <c r="Y1004" s="12">
        <v>7.47571356733987E-2</v>
      </c>
      <c r="Z1004" s="12">
        <v>0.24201040750729952</v>
      </c>
      <c r="AA1004" s="12">
        <v>-0.11262847443680468</v>
      </c>
      <c r="AB1004" s="12">
        <v>6.3916645832312824E-2</v>
      </c>
      <c r="AC1004" s="12">
        <v>-7.546108069593771E-2</v>
      </c>
      <c r="AD1004" s="12">
        <v>2.1276361832939426</v>
      </c>
      <c r="AE1004" s="12">
        <v>4.9576226413961644E-2</v>
      </c>
      <c r="AF1004" s="118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5"/>
    </row>
    <row r="1005" spans="1:45">
      <c r="A1005" s="34"/>
      <c r="B1005" s="56" t="s">
        <v>284</v>
      </c>
      <c r="C1005" s="57"/>
      <c r="D1005" s="55">
        <v>2.48</v>
      </c>
      <c r="E1005" s="55">
        <v>0.06</v>
      </c>
      <c r="F1005" s="55">
        <v>0.88</v>
      </c>
      <c r="G1005" s="55">
        <v>0.63</v>
      </c>
      <c r="H1005" s="55">
        <v>0.34</v>
      </c>
      <c r="I1005" s="55">
        <v>0.12</v>
      </c>
      <c r="J1005" s="55">
        <v>1.08</v>
      </c>
      <c r="K1005" s="55">
        <v>0.71</v>
      </c>
      <c r="L1005" s="55">
        <v>25.23</v>
      </c>
      <c r="M1005" s="55">
        <v>0.94</v>
      </c>
      <c r="N1005" s="55">
        <v>0.15</v>
      </c>
      <c r="O1005" s="55">
        <v>0.76</v>
      </c>
      <c r="P1005" s="55">
        <v>0.51</v>
      </c>
      <c r="Q1005" s="55">
        <v>0.42</v>
      </c>
      <c r="R1005" s="55">
        <v>3.21</v>
      </c>
      <c r="S1005" s="55">
        <v>1.19</v>
      </c>
      <c r="T1005" s="55">
        <v>4.6500000000000004</v>
      </c>
      <c r="U1005" s="55">
        <v>0.47</v>
      </c>
      <c r="V1005" s="55">
        <v>0.82</v>
      </c>
      <c r="W1005" s="55">
        <v>0.06</v>
      </c>
      <c r="X1005" s="55">
        <v>0.13</v>
      </c>
      <c r="Y1005" s="55">
        <v>0.64</v>
      </c>
      <c r="Z1005" s="55">
        <v>1.96</v>
      </c>
      <c r="AA1005" s="55">
        <v>0.85</v>
      </c>
      <c r="AB1005" s="55">
        <v>0.55000000000000004</v>
      </c>
      <c r="AC1005" s="55">
        <v>0.55000000000000004</v>
      </c>
      <c r="AD1005" s="55">
        <v>16.89</v>
      </c>
      <c r="AE1005" s="55">
        <v>0.44</v>
      </c>
      <c r="AF1005" s="118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5"/>
    </row>
    <row r="1006" spans="1:45">
      <c r="B1006" s="35"/>
      <c r="C1006" s="19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30"/>
      <c r="AB1006" s="30"/>
      <c r="AC1006" s="30"/>
      <c r="AD1006" s="30"/>
      <c r="AE1006" s="30"/>
      <c r="AS1006" s="75"/>
    </row>
    <row r="1007" spans="1:45" ht="15">
      <c r="B1007" s="38" t="s">
        <v>682</v>
      </c>
      <c r="AS1007" s="31" t="s">
        <v>67</v>
      </c>
    </row>
    <row r="1008" spans="1:45" ht="15">
      <c r="A1008" s="27" t="s">
        <v>24</v>
      </c>
      <c r="B1008" s="17" t="s">
        <v>128</v>
      </c>
      <c r="C1008" s="14" t="s">
        <v>129</v>
      </c>
      <c r="D1008" s="15" t="s">
        <v>242</v>
      </c>
      <c r="E1008" s="16" t="s">
        <v>242</v>
      </c>
      <c r="F1008" s="16" t="s">
        <v>242</v>
      </c>
      <c r="G1008" s="16" t="s">
        <v>242</v>
      </c>
      <c r="H1008" s="16" t="s">
        <v>242</v>
      </c>
      <c r="I1008" s="16" t="s">
        <v>242</v>
      </c>
      <c r="J1008" s="16" t="s">
        <v>242</v>
      </c>
      <c r="K1008" s="16" t="s">
        <v>242</v>
      </c>
      <c r="L1008" s="16" t="s">
        <v>242</v>
      </c>
      <c r="M1008" s="16" t="s">
        <v>242</v>
      </c>
      <c r="N1008" s="16" t="s">
        <v>242</v>
      </c>
      <c r="O1008" s="16" t="s">
        <v>242</v>
      </c>
      <c r="P1008" s="16" t="s">
        <v>242</v>
      </c>
      <c r="Q1008" s="16" t="s">
        <v>242</v>
      </c>
      <c r="R1008" s="16" t="s">
        <v>242</v>
      </c>
      <c r="S1008" s="16" t="s">
        <v>242</v>
      </c>
      <c r="T1008" s="118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1</v>
      </c>
    </row>
    <row r="1009" spans="1:45">
      <c r="A1009" s="34"/>
      <c r="B1009" s="18" t="s">
        <v>243</v>
      </c>
      <c r="C1009" s="7" t="s">
        <v>243</v>
      </c>
      <c r="D1009" s="116" t="s">
        <v>246</v>
      </c>
      <c r="E1009" s="117" t="s">
        <v>247</v>
      </c>
      <c r="F1009" s="117" t="s">
        <v>248</v>
      </c>
      <c r="G1009" s="117" t="s">
        <v>250</v>
      </c>
      <c r="H1009" s="117" t="s">
        <v>251</v>
      </c>
      <c r="I1009" s="117" t="s">
        <v>253</v>
      </c>
      <c r="J1009" s="117" t="s">
        <v>255</v>
      </c>
      <c r="K1009" s="117" t="s">
        <v>259</v>
      </c>
      <c r="L1009" s="117" t="s">
        <v>260</v>
      </c>
      <c r="M1009" s="117" t="s">
        <v>261</v>
      </c>
      <c r="N1009" s="117" t="s">
        <v>263</v>
      </c>
      <c r="O1009" s="117" t="s">
        <v>268</v>
      </c>
      <c r="P1009" s="117" t="s">
        <v>269</v>
      </c>
      <c r="Q1009" s="117" t="s">
        <v>272</v>
      </c>
      <c r="R1009" s="117" t="s">
        <v>273</v>
      </c>
      <c r="S1009" s="117" t="s">
        <v>292</v>
      </c>
      <c r="T1009" s="118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 t="s">
        <v>3</v>
      </c>
    </row>
    <row r="1010" spans="1:45">
      <c r="A1010" s="34"/>
      <c r="B1010" s="18"/>
      <c r="C1010" s="7"/>
      <c r="D1010" s="8" t="s">
        <v>349</v>
      </c>
      <c r="E1010" s="9" t="s">
        <v>349</v>
      </c>
      <c r="F1010" s="9" t="s">
        <v>350</v>
      </c>
      <c r="G1010" s="9" t="s">
        <v>349</v>
      </c>
      <c r="H1010" s="9" t="s">
        <v>350</v>
      </c>
      <c r="I1010" s="9" t="s">
        <v>349</v>
      </c>
      <c r="J1010" s="9" t="s">
        <v>349</v>
      </c>
      <c r="K1010" s="9" t="s">
        <v>349</v>
      </c>
      <c r="L1010" s="9" t="s">
        <v>350</v>
      </c>
      <c r="M1010" s="9" t="s">
        <v>349</v>
      </c>
      <c r="N1010" s="9" t="s">
        <v>350</v>
      </c>
      <c r="O1010" s="9" t="s">
        <v>349</v>
      </c>
      <c r="P1010" s="9" t="s">
        <v>349</v>
      </c>
      <c r="Q1010" s="9" t="s">
        <v>349</v>
      </c>
      <c r="R1010" s="9" t="s">
        <v>351</v>
      </c>
      <c r="S1010" s="9" t="s">
        <v>349</v>
      </c>
      <c r="T1010" s="118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2</v>
      </c>
    </row>
    <row r="1011" spans="1:45">
      <c r="A1011" s="34"/>
      <c r="B1011" s="18"/>
      <c r="C1011" s="7"/>
      <c r="D1011" s="28"/>
      <c r="E1011" s="28"/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118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3</v>
      </c>
    </row>
    <row r="1012" spans="1:45">
      <c r="A1012" s="34"/>
      <c r="B1012" s="17">
        <v>1</v>
      </c>
      <c r="C1012" s="13">
        <v>1</v>
      </c>
      <c r="D1012" s="20">
        <v>0.42480000000000001</v>
      </c>
      <c r="E1012" s="20">
        <v>0.36</v>
      </c>
      <c r="F1012" s="21">
        <v>0.4</v>
      </c>
      <c r="G1012" s="20">
        <v>0.38</v>
      </c>
      <c r="H1012" s="21">
        <v>0.42</v>
      </c>
      <c r="I1012" s="20">
        <v>0.4</v>
      </c>
      <c r="J1012" s="112">
        <v>0.36</v>
      </c>
      <c r="K1012" s="113">
        <v>0.44</v>
      </c>
      <c r="L1012" s="20">
        <v>0.39491015258684115</v>
      </c>
      <c r="M1012" s="20">
        <v>0.33800000000000002</v>
      </c>
      <c r="N1012" s="20">
        <v>0.44</v>
      </c>
      <c r="O1012" s="20">
        <v>0.36</v>
      </c>
      <c r="P1012" s="20">
        <v>0.33</v>
      </c>
      <c r="Q1012" s="20">
        <v>0.36000000000000004</v>
      </c>
      <c r="R1012" s="108">
        <v>0.5</v>
      </c>
      <c r="S1012" s="20">
        <v>0.40589999999999998</v>
      </c>
      <c r="T1012" s="118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1</v>
      </c>
    </row>
    <row r="1013" spans="1:45">
      <c r="A1013" s="34"/>
      <c r="B1013" s="18">
        <v>1</v>
      </c>
      <c r="C1013" s="7">
        <v>2</v>
      </c>
      <c r="D1013" s="9">
        <v>0.42499999999999999</v>
      </c>
      <c r="E1013" s="9">
        <v>0.37</v>
      </c>
      <c r="F1013" s="22">
        <v>0.41</v>
      </c>
      <c r="G1013" s="9">
        <v>0.38</v>
      </c>
      <c r="H1013" s="22">
        <v>0.38</v>
      </c>
      <c r="I1013" s="9">
        <v>0.38</v>
      </c>
      <c r="J1013" s="111">
        <v>0.57999999999999996</v>
      </c>
      <c r="K1013" s="9">
        <v>0.37</v>
      </c>
      <c r="L1013" s="9">
        <v>0.38411403442193559</v>
      </c>
      <c r="M1013" s="9">
        <v>0.32700000000000001</v>
      </c>
      <c r="N1013" s="9">
        <v>0.43</v>
      </c>
      <c r="O1013" s="9">
        <v>0.43</v>
      </c>
      <c r="P1013" s="9">
        <v>0.34</v>
      </c>
      <c r="Q1013" s="9">
        <v>0.37666666666666665</v>
      </c>
      <c r="R1013" s="109">
        <v>0.4</v>
      </c>
      <c r="S1013" s="9">
        <v>0.41239999999999999</v>
      </c>
      <c r="T1013" s="118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 t="e">
        <v>#N/A</v>
      </c>
    </row>
    <row r="1014" spans="1:45">
      <c r="A1014" s="34"/>
      <c r="B1014" s="18">
        <v>1</v>
      </c>
      <c r="C1014" s="7">
        <v>3</v>
      </c>
      <c r="D1014" s="9">
        <v>0.42920000000000003</v>
      </c>
      <c r="E1014" s="9">
        <v>0.36</v>
      </c>
      <c r="F1014" s="22">
        <v>0.37</v>
      </c>
      <c r="G1014" s="9">
        <v>0.38</v>
      </c>
      <c r="H1014" s="22">
        <v>0.42</v>
      </c>
      <c r="I1014" s="9">
        <v>0.38</v>
      </c>
      <c r="J1014" s="111">
        <v>0.68</v>
      </c>
      <c r="K1014" s="22">
        <v>0.36</v>
      </c>
      <c r="L1014" s="10">
        <v>0.40410398269129716</v>
      </c>
      <c r="M1014" s="10">
        <v>0.33400000000000002</v>
      </c>
      <c r="N1014" s="10">
        <v>0.46</v>
      </c>
      <c r="O1014" s="10">
        <v>0.45</v>
      </c>
      <c r="P1014" s="10">
        <v>0.33</v>
      </c>
      <c r="Q1014" s="10">
        <v>0.36999999999999994</v>
      </c>
      <c r="R1014" s="111">
        <v>0.8</v>
      </c>
      <c r="S1014" s="10">
        <v>0.40639999999999998</v>
      </c>
      <c r="T1014" s="118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16</v>
      </c>
    </row>
    <row r="1015" spans="1:45">
      <c r="A1015" s="34"/>
      <c r="B1015" s="18">
        <v>1</v>
      </c>
      <c r="C1015" s="7">
        <v>4</v>
      </c>
      <c r="D1015" s="9">
        <v>0.41930000000000001</v>
      </c>
      <c r="E1015" s="9">
        <v>0.35</v>
      </c>
      <c r="F1015" s="22">
        <v>0.38</v>
      </c>
      <c r="G1015" s="9">
        <v>0.38</v>
      </c>
      <c r="H1015" s="22">
        <v>0.41</v>
      </c>
      <c r="I1015" s="9">
        <v>0.4</v>
      </c>
      <c r="J1015" s="111">
        <v>0.46</v>
      </c>
      <c r="K1015" s="22">
        <v>0.37</v>
      </c>
      <c r="L1015" s="10">
        <v>0.40746628197109114</v>
      </c>
      <c r="M1015" s="10">
        <v>0.33100000000000002</v>
      </c>
      <c r="N1015" s="10">
        <v>0.45</v>
      </c>
      <c r="O1015" s="10">
        <v>0.36</v>
      </c>
      <c r="P1015" s="10">
        <v>0.31</v>
      </c>
      <c r="Q1015" s="10">
        <v>0.37333333333333335</v>
      </c>
      <c r="R1015" s="111">
        <v>0.5</v>
      </c>
      <c r="S1015" s="10">
        <v>0.40210000000000001</v>
      </c>
      <c r="T1015" s="118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0.3855457825905112</v>
      </c>
    </row>
    <row r="1016" spans="1:45">
      <c r="A1016" s="34"/>
      <c r="B1016" s="18">
        <v>1</v>
      </c>
      <c r="C1016" s="7">
        <v>5</v>
      </c>
      <c r="D1016" s="9">
        <v>0.42659999999999998</v>
      </c>
      <c r="E1016" s="9">
        <v>0.37</v>
      </c>
      <c r="F1016" s="9">
        <v>0.41</v>
      </c>
      <c r="G1016" s="9">
        <v>0.38</v>
      </c>
      <c r="H1016" s="9">
        <v>0.41</v>
      </c>
      <c r="I1016" s="9">
        <v>0.42</v>
      </c>
      <c r="J1016" s="109">
        <v>0.45</v>
      </c>
      <c r="K1016" s="9">
        <v>0.36</v>
      </c>
      <c r="L1016" s="9">
        <v>0.38023064661753814</v>
      </c>
      <c r="M1016" s="9">
        <v>0.33500000000000002</v>
      </c>
      <c r="N1016" s="9">
        <v>0.44</v>
      </c>
      <c r="O1016" s="9">
        <v>0.4</v>
      </c>
      <c r="P1016" s="9">
        <v>0.34</v>
      </c>
      <c r="Q1016" s="9">
        <v>0.37666666666666665</v>
      </c>
      <c r="R1016" s="109">
        <v>0.5</v>
      </c>
      <c r="S1016" s="9">
        <v>0.40279999999999999</v>
      </c>
      <c r="T1016" s="118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126</v>
      </c>
    </row>
    <row r="1017" spans="1:45">
      <c r="A1017" s="34"/>
      <c r="B1017" s="18">
        <v>1</v>
      </c>
      <c r="C1017" s="7">
        <v>6</v>
      </c>
      <c r="D1017" s="9">
        <v>0.42520000000000002</v>
      </c>
      <c r="E1017" s="9">
        <v>0.36</v>
      </c>
      <c r="F1017" s="9">
        <v>0.4</v>
      </c>
      <c r="G1017" s="9">
        <v>0.36</v>
      </c>
      <c r="H1017" s="9">
        <v>0.39</v>
      </c>
      <c r="I1017" s="9">
        <v>0.4</v>
      </c>
      <c r="J1017" s="109">
        <v>0.5</v>
      </c>
      <c r="K1017" s="9">
        <v>0.37</v>
      </c>
      <c r="L1017" s="9">
        <v>0.40202063931424215</v>
      </c>
      <c r="M1017" s="9">
        <v>0.34300000000000003</v>
      </c>
      <c r="N1017" s="9">
        <v>0.43</v>
      </c>
      <c r="O1017" s="9">
        <v>0.39</v>
      </c>
      <c r="P1017" s="9">
        <v>0.3</v>
      </c>
      <c r="Q1017" s="9">
        <v>0.36333333333333329</v>
      </c>
      <c r="R1017" s="109">
        <v>0.7</v>
      </c>
      <c r="S1017" s="9">
        <v>0.4093</v>
      </c>
      <c r="T1017" s="118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5"/>
    </row>
    <row r="1018" spans="1:45">
      <c r="A1018" s="34"/>
      <c r="B1018" s="19" t="s">
        <v>280</v>
      </c>
      <c r="C1018" s="11"/>
      <c r="D1018" s="23">
        <v>0.4250166666666666</v>
      </c>
      <c r="E1018" s="23">
        <v>0.36166666666666664</v>
      </c>
      <c r="F1018" s="23">
        <v>0.39500000000000002</v>
      </c>
      <c r="G1018" s="23">
        <v>0.37666666666666665</v>
      </c>
      <c r="H1018" s="23">
        <v>0.40500000000000003</v>
      </c>
      <c r="I1018" s="23">
        <v>0.39666666666666667</v>
      </c>
      <c r="J1018" s="23">
        <v>0.505</v>
      </c>
      <c r="K1018" s="23">
        <v>0.37833333333333335</v>
      </c>
      <c r="L1018" s="23">
        <v>0.39547428960049097</v>
      </c>
      <c r="M1018" s="23">
        <v>0.33466666666666667</v>
      </c>
      <c r="N1018" s="23">
        <v>0.44166666666666671</v>
      </c>
      <c r="O1018" s="23">
        <v>0.39833333333333337</v>
      </c>
      <c r="P1018" s="23">
        <v>0.32500000000000001</v>
      </c>
      <c r="Q1018" s="23">
        <v>0.36999999999999994</v>
      </c>
      <c r="R1018" s="23">
        <v>0.56666666666666676</v>
      </c>
      <c r="S1018" s="23">
        <v>0.40648333333333331</v>
      </c>
      <c r="T1018" s="118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5"/>
    </row>
    <row r="1019" spans="1:45">
      <c r="A1019" s="34"/>
      <c r="B1019" s="2" t="s">
        <v>281</v>
      </c>
      <c r="C1019" s="32"/>
      <c r="D1019" s="10">
        <v>0.42510000000000003</v>
      </c>
      <c r="E1019" s="10">
        <v>0.36</v>
      </c>
      <c r="F1019" s="10">
        <v>0.4</v>
      </c>
      <c r="G1019" s="10">
        <v>0.38</v>
      </c>
      <c r="H1019" s="10">
        <v>0.41</v>
      </c>
      <c r="I1019" s="10">
        <v>0.4</v>
      </c>
      <c r="J1019" s="10">
        <v>0.48</v>
      </c>
      <c r="K1019" s="10">
        <v>0.37</v>
      </c>
      <c r="L1019" s="10">
        <v>0.39846539595054165</v>
      </c>
      <c r="M1019" s="10">
        <v>0.33450000000000002</v>
      </c>
      <c r="N1019" s="10">
        <v>0.44</v>
      </c>
      <c r="O1019" s="10">
        <v>0.39500000000000002</v>
      </c>
      <c r="P1019" s="10">
        <v>0.33</v>
      </c>
      <c r="Q1019" s="10">
        <v>0.37166666666666665</v>
      </c>
      <c r="R1019" s="10">
        <v>0.5</v>
      </c>
      <c r="S1019" s="10">
        <v>0.40615000000000001</v>
      </c>
      <c r="T1019" s="118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5"/>
    </row>
    <row r="1020" spans="1:45">
      <c r="A1020" s="34"/>
      <c r="B1020" s="2" t="s">
        <v>282</v>
      </c>
      <c r="C1020" s="32"/>
      <c r="D1020" s="24">
        <v>3.2486407413973438E-3</v>
      </c>
      <c r="E1020" s="24">
        <v>7.5277265270908165E-3</v>
      </c>
      <c r="F1020" s="24">
        <v>1.6431676725154977E-2</v>
      </c>
      <c r="G1020" s="24">
        <v>8.1649658092772665E-3</v>
      </c>
      <c r="H1020" s="24">
        <v>1.643167672515497E-2</v>
      </c>
      <c r="I1020" s="24">
        <v>1.5055453054181616E-2</v>
      </c>
      <c r="J1020" s="24">
        <v>0.11166915420114915</v>
      </c>
      <c r="K1020" s="24">
        <v>3.0605010483034753E-2</v>
      </c>
      <c r="L1020" s="24">
        <v>1.116133036977727E-2</v>
      </c>
      <c r="M1020" s="24">
        <v>5.537749241945388E-3</v>
      </c>
      <c r="N1020" s="24">
        <v>1.1690451944500132E-2</v>
      </c>
      <c r="O1020" s="24">
        <v>3.6560452221856714E-2</v>
      </c>
      <c r="P1020" s="24">
        <v>1.6431676725154998E-2</v>
      </c>
      <c r="Q1020" s="24">
        <v>6.9920589878010022E-3</v>
      </c>
      <c r="R1020" s="24">
        <v>0.15055453054181603</v>
      </c>
      <c r="S1020" s="24">
        <v>3.9004700571426813E-3</v>
      </c>
      <c r="T1020" s="216"/>
      <c r="U1020" s="217"/>
      <c r="V1020" s="217"/>
      <c r="W1020" s="217"/>
      <c r="X1020" s="217"/>
      <c r="Y1020" s="217"/>
      <c r="Z1020" s="217"/>
      <c r="AA1020" s="217"/>
      <c r="AB1020" s="217"/>
      <c r="AC1020" s="217"/>
      <c r="AD1020" s="217"/>
      <c r="AE1020" s="217"/>
      <c r="AF1020" s="217"/>
      <c r="AG1020" s="217"/>
      <c r="AH1020" s="217"/>
      <c r="AI1020" s="217"/>
      <c r="AJ1020" s="217"/>
      <c r="AK1020" s="217"/>
      <c r="AL1020" s="217"/>
      <c r="AM1020" s="217"/>
      <c r="AN1020" s="217"/>
      <c r="AO1020" s="217"/>
      <c r="AP1020" s="217"/>
      <c r="AQ1020" s="217"/>
      <c r="AR1020" s="217"/>
      <c r="AS1020" s="76"/>
    </row>
    <row r="1021" spans="1:45">
      <c r="A1021" s="34"/>
      <c r="B1021" s="2" t="s">
        <v>87</v>
      </c>
      <c r="C1021" s="32"/>
      <c r="D1021" s="12">
        <v>7.6435608205105941E-3</v>
      </c>
      <c r="E1021" s="12">
        <v>2.0813990397486132E-2</v>
      </c>
      <c r="F1021" s="12">
        <v>4.1599181582670827E-2</v>
      </c>
      <c r="G1021" s="12">
        <v>2.1676900378612213E-2</v>
      </c>
      <c r="H1021" s="12">
        <v>4.0572041296678935E-2</v>
      </c>
      <c r="I1021" s="12">
        <v>3.7954923666004073E-2</v>
      </c>
      <c r="J1021" s="12">
        <v>0.2211270380220775</v>
      </c>
      <c r="K1021" s="12">
        <v>8.0894300836215197E-2</v>
      </c>
      <c r="L1021" s="12">
        <v>2.8222644716177307E-2</v>
      </c>
      <c r="M1021" s="12">
        <v>1.6547059487884624E-2</v>
      </c>
      <c r="N1021" s="12">
        <v>2.6468947798868221E-2</v>
      </c>
      <c r="O1021" s="12">
        <v>9.1783562063238608E-2</v>
      </c>
      <c r="P1021" s="12">
        <v>5.0559005308169223E-2</v>
      </c>
      <c r="Q1021" s="12">
        <v>1.8897456723786496E-2</v>
      </c>
      <c r="R1021" s="12">
        <v>0.26568446566202825</v>
      </c>
      <c r="S1021" s="12">
        <v>9.5956457185026409E-3</v>
      </c>
      <c r="T1021" s="118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5"/>
    </row>
    <row r="1022" spans="1:45">
      <c r="A1022" s="34"/>
      <c r="B1022" s="2" t="s">
        <v>283</v>
      </c>
      <c r="C1022" s="32"/>
      <c r="D1022" s="12">
        <v>0.10237664593539986</v>
      </c>
      <c r="E1022" s="12">
        <v>-6.193587636570419E-2</v>
      </c>
      <c r="F1022" s="12">
        <v>2.452164654989919E-2</v>
      </c>
      <c r="G1022" s="12">
        <v>-2.3029991053682641E-2</v>
      </c>
      <c r="H1022" s="12">
        <v>5.045890342458037E-2</v>
      </c>
      <c r="I1022" s="12">
        <v>2.8844522695679276E-2</v>
      </c>
      <c r="J1022" s="12">
        <v>0.30983147217139018</v>
      </c>
      <c r="K1022" s="12">
        <v>-1.8707114907902334E-2</v>
      </c>
      <c r="L1022" s="12">
        <v>2.5751823669991625E-2</v>
      </c>
      <c r="M1022" s="12">
        <v>-0.13196646992734273</v>
      </c>
      <c r="N1022" s="12">
        <v>0.14556217863174403</v>
      </c>
      <c r="O1022" s="12">
        <v>3.3167398841459583E-2</v>
      </c>
      <c r="P1022" s="12">
        <v>-0.15703915157286774</v>
      </c>
      <c r="Q1022" s="12">
        <v>-4.0321495636803428E-2</v>
      </c>
      <c r="R1022" s="12">
        <v>0.46977788956525646</v>
      </c>
      <c r="S1022" s="12">
        <v>5.4306263194324522E-2</v>
      </c>
      <c r="T1022" s="118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5"/>
    </row>
    <row r="1023" spans="1:45">
      <c r="A1023" s="34"/>
      <c r="B1023" s="56" t="s">
        <v>284</v>
      </c>
      <c r="C1023" s="57"/>
      <c r="D1023" s="55">
        <v>1.06</v>
      </c>
      <c r="E1023" s="55">
        <v>1.21</v>
      </c>
      <c r="F1023" s="55">
        <v>0.02</v>
      </c>
      <c r="G1023" s="55">
        <v>0.67</v>
      </c>
      <c r="H1023" s="55">
        <v>0.34</v>
      </c>
      <c r="I1023" s="55">
        <v>0.04</v>
      </c>
      <c r="J1023" s="55">
        <v>3.93</v>
      </c>
      <c r="K1023" s="55">
        <v>0.61</v>
      </c>
      <c r="L1023" s="55">
        <v>0</v>
      </c>
      <c r="M1023" s="55">
        <v>2.1800000000000002</v>
      </c>
      <c r="N1023" s="55">
        <v>1.66</v>
      </c>
      <c r="O1023" s="55">
        <v>0.1</v>
      </c>
      <c r="P1023" s="55">
        <v>2.5299999999999998</v>
      </c>
      <c r="Q1023" s="55">
        <v>0.91</v>
      </c>
      <c r="R1023" s="55" t="s">
        <v>285</v>
      </c>
      <c r="S1023" s="55">
        <v>0.39</v>
      </c>
      <c r="T1023" s="118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5"/>
    </row>
    <row r="1024" spans="1:45">
      <c r="B1024" s="35" t="s">
        <v>370</v>
      </c>
      <c r="C1024" s="19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AS1024" s="75"/>
    </row>
    <row r="1025" spans="1:45">
      <c r="AS1025" s="75"/>
    </row>
    <row r="1026" spans="1:45" ht="15">
      <c r="B1026" s="38" t="s">
        <v>683</v>
      </c>
      <c r="AS1026" s="31" t="s">
        <v>314</v>
      </c>
    </row>
    <row r="1027" spans="1:45" ht="15">
      <c r="A1027" s="27" t="s">
        <v>27</v>
      </c>
      <c r="B1027" s="17" t="s">
        <v>128</v>
      </c>
      <c r="C1027" s="14" t="s">
        <v>129</v>
      </c>
      <c r="D1027" s="15" t="s">
        <v>242</v>
      </c>
      <c r="E1027" s="16" t="s">
        <v>242</v>
      </c>
      <c r="F1027" s="16" t="s">
        <v>242</v>
      </c>
      <c r="G1027" s="16" t="s">
        <v>242</v>
      </c>
      <c r="H1027" s="16" t="s">
        <v>242</v>
      </c>
      <c r="I1027" s="16" t="s">
        <v>242</v>
      </c>
      <c r="J1027" s="16" t="s">
        <v>242</v>
      </c>
      <c r="K1027" s="16" t="s">
        <v>242</v>
      </c>
      <c r="L1027" s="16" t="s">
        <v>242</v>
      </c>
      <c r="M1027" s="16" t="s">
        <v>242</v>
      </c>
      <c r="N1027" s="16" t="s">
        <v>242</v>
      </c>
      <c r="O1027" s="16" t="s">
        <v>242</v>
      </c>
      <c r="P1027" s="16" t="s">
        <v>242</v>
      </c>
      <c r="Q1027" s="16" t="s">
        <v>242</v>
      </c>
      <c r="R1027" s="16" t="s">
        <v>242</v>
      </c>
      <c r="S1027" s="16" t="s">
        <v>242</v>
      </c>
      <c r="T1027" s="16" t="s">
        <v>242</v>
      </c>
      <c r="U1027" s="16" t="s">
        <v>242</v>
      </c>
      <c r="V1027" s="16" t="s">
        <v>242</v>
      </c>
      <c r="W1027" s="16" t="s">
        <v>242</v>
      </c>
      <c r="X1027" s="16" t="s">
        <v>242</v>
      </c>
      <c r="Y1027" s="16" t="s">
        <v>242</v>
      </c>
      <c r="Z1027" s="16" t="s">
        <v>242</v>
      </c>
      <c r="AA1027" s="16" t="s">
        <v>242</v>
      </c>
      <c r="AB1027" s="16" t="s">
        <v>242</v>
      </c>
      <c r="AC1027" s="118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1</v>
      </c>
    </row>
    <row r="1028" spans="1:45">
      <c r="A1028" s="34"/>
      <c r="B1028" s="18" t="s">
        <v>243</v>
      </c>
      <c r="C1028" s="7" t="s">
        <v>243</v>
      </c>
      <c r="D1028" s="116" t="s">
        <v>247</v>
      </c>
      <c r="E1028" s="117" t="s">
        <v>248</v>
      </c>
      <c r="F1028" s="117" t="s">
        <v>249</v>
      </c>
      <c r="G1028" s="117" t="s">
        <v>291</v>
      </c>
      <c r="H1028" s="117" t="s">
        <v>250</v>
      </c>
      <c r="I1028" s="117" t="s">
        <v>251</v>
      </c>
      <c r="J1028" s="117" t="s">
        <v>252</v>
      </c>
      <c r="K1028" s="117" t="s">
        <v>253</v>
      </c>
      <c r="L1028" s="117" t="s">
        <v>255</v>
      </c>
      <c r="M1028" s="117" t="s">
        <v>256</v>
      </c>
      <c r="N1028" s="117" t="s">
        <v>257</v>
      </c>
      <c r="O1028" s="117" t="s">
        <v>258</v>
      </c>
      <c r="P1028" s="117" t="s">
        <v>260</v>
      </c>
      <c r="Q1028" s="117" t="s">
        <v>261</v>
      </c>
      <c r="R1028" s="117" t="s">
        <v>263</v>
      </c>
      <c r="S1028" s="117" t="s">
        <v>264</v>
      </c>
      <c r="T1028" s="117" t="s">
        <v>265</v>
      </c>
      <c r="U1028" s="117" t="s">
        <v>266</v>
      </c>
      <c r="V1028" s="117" t="s">
        <v>267</v>
      </c>
      <c r="W1028" s="117" t="s">
        <v>268</v>
      </c>
      <c r="X1028" s="117" t="s">
        <v>269</v>
      </c>
      <c r="Y1028" s="117" t="s">
        <v>270</v>
      </c>
      <c r="Z1028" s="117" t="s">
        <v>315</v>
      </c>
      <c r="AA1028" s="117" t="s">
        <v>272</v>
      </c>
      <c r="AB1028" s="117" t="s">
        <v>273</v>
      </c>
      <c r="AC1028" s="118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 t="s">
        <v>3</v>
      </c>
    </row>
    <row r="1029" spans="1:45">
      <c r="A1029" s="34"/>
      <c r="B1029" s="18"/>
      <c r="C1029" s="7"/>
      <c r="D1029" s="8" t="s">
        <v>349</v>
      </c>
      <c r="E1029" s="9" t="s">
        <v>350</v>
      </c>
      <c r="F1029" s="9" t="s">
        <v>349</v>
      </c>
      <c r="G1029" s="9" t="s">
        <v>350</v>
      </c>
      <c r="H1029" s="9" t="s">
        <v>349</v>
      </c>
      <c r="I1029" s="9" t="s">
        <v>350</v>
      </c>
      <c r="J1029" s="9" t="s">
        <v>349</v>
      </c>
      <c r="K1029" s="9" t="s">
        <v>349</v>
      </c>
      <c r="L1029" s="9" t="s">
        <v>349</v>
      </c>
      <c r="M1029" s="9" t="s">
        <v>349</v>
      </c>
      <c r="N1029" s="9" t="s">
        <v>349</v>
      </c>
      <c r="O1029" s="9" t="s">
        <v>349</v>
      </c>
      <c r="P1029" s="9" t="s">
        <v>350</v>
      </c>
      <c r="Q1029" s="9" t="s">
        <v>349</v>
      </c>
      <c r="R1029" s="9" t="s">
        <v>350</v>
      </c>
      <c r="S1029" s="9" t="s">
        <v>349</v>
      </c>
      <c r="T1029" s="9" t="s">
        <v>349</v>
      </c>
      <c r="U1029" s="9" t="s">
        <v>350</v>
      </c>
      <c r="V1029" s="9" t="s">
        <v>349</v>
      </c>
      <c r="W1029" s="9" t="s">
        <v>349</v>
      </c>
      <c r="X1029" s="9" t="s">
        <v>349</v>
      </c>
      <c r="Y1029" s="9" t="s">
        <v>349</v>
      </c>
      <c r="Z1029" s="9" t="s">
        <v>349</v>
      </c>
      <c r="AA1029" s="9" t="s">
        <v>349</v>
      </c>
      <c r="AB1029" s="9" t="s">
        <v>355</v>
      </c>
      <c r="AC1029" s="118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2</v>
      </c>
    </row>
    <row r="1030" spans="1:45">
      <c r="A1030" s="34"/>
      <c r="B1030" s="18"/>
      <c r="C1030" s="7"/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  <c r="W1030" s="28"/>
      <c r="X1030" s="28"/>
      <c r="Y1030" s="28"/>
      <c r="Z1030" s="28"/>
      <c r="AA1030" s="28"/>
      <c r="AB1030" s="28"/>
      <c r="AC1030" s="118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7">
        <v>1</v>
      </c>
      <c r="C1031" s="13">
        <v>1</v>
      </c>
      <c r="D1031" s="20">
        <v>0.11</v>
      </c>
      <c r="E1031" s="20">
        <v>0.1</v>
      </c>
      <c r="F1031" s="112">
        <v>0.2</v>
      </c>
      <c r="G1031" s="108">
        <v>6.3497577326887296</v>
      </c>
      <c r="H1031" s="112" t="s">
        <v>99</v>
      </c>
      <c r="I1031" s="108">
        <v>0.28000000000000003</v>
      </c>
      <c r="J1031" s="21">
        <v>0.12</v>
      </c>
      <c r="K1031" s="108">
        <v>0.22</v>
      </c>
      <c r="L1031" s="108">
        <v>0.2</v>
      </c>
      <c r="M1031" s="108" t="s">
        <v>99</v>
      </c>
      <c r="N1031" s="108" t="s">
        <v>161</v>
      </c>
      <c r="O1031" s="108" t="s">
        <v>161</v>
      </c>
      <c r="P1031" s="20">
        <v>7.6620710833412195E-2</v>
      </c>
      <c r="Q1031" s="20">
        <v>5.6000000000000001E-2</v>
      </c>
      <c r="R1031" s="108">
        <v>0.26</v>
      </c>
      <c r="S1031" s="20">
        <v>0.1</v>
      </c>
      <c r="T1031" s="20">
        <v>0.09</v>
      </c>
      <c r="U1031" s="20">
        <v>0.12</v>
      </c>
      <c r="V1031" s="20">
        <v>0.11</v>
      </c>
      <c r="W1031" s="108" t="s">
        <v>121</v>
      </c>
      <c r="X1031" s="20">
        <v>0.08</v>
      </c>
      <c r="Y1031" s="20">
        <v>0.14000000000000001</v>
      </c>
      <c r="Z1031" s="20">
        <v>0.13</v>
      </c>
      <c r="AA1031" s="20">
        <v>0.1</v>
      </c>
      <c r="AB1031" s="20">
        <v>9.5000000000000001E-2</v>
      </c>
      <c r="AC1031" s="118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1</v>
      </c>
    </row>
    <row r="1032" spans="1:45">
      <c r="A1032" s="34"/>
      <c r="B1032" s="18">
        <v>1</v>
      </c>
      <c r="C1032" s="7">
        <v>2</v>
      </c>
      <c r="D1032" s="9">
        <v>0.09</v>
      </c>
      <c r="E1032" s="9">
        <v>0.11</v>
      </c>
      <c r="F1032" s="111">
        <v>0.1</v>
      </c>
      <c r="G1032" s="109">
        <v>6.5652576792954003</v>
      </c>
      <c r="H1032" s="111" t="s">
        <v>99</v>
      </c>
      <c r="I1032" s="110">
        <v>0.08</v>
      </c>
      <c r="J1032" s="22">
        <v>0.1</v>
      </c>
      <c r="K1032" s="109">
        <v>0.44</v>
      </c>
      <c r="L1032" s="109">
        <v>0.2</v>
      </c>
      <c r="M1032" s="109" t="s">
        <v>99</v>
      </c>
      <c r="N1032" s="109" t="s">
        <v>161</v>
      </c>
      <c r="O1032" s="109" t="s">
        <v>161</v>
      </c>
      <c r="P1032" s="9">
        <v>9.1604566848038707E-2</v>
      </c>
      <c r="Q1032" s="9">
        <v>0.09</v>
      </c>
      <c r="R1032" s="109">
        <v>0.22</v>
      </c>
      <c r="S1032" s="9">
        <v>0.11</v>
      </c>
      <c r="T1032" s="9">
        <v>0.1</v>
      </c>
      <c r="U1032" s="9">
        <v>0.12</v>
      </c>
      <c r="V1032" s="110">
        <v>0.17</v>
      </c>
      <c r="W1032" s="109" t="s">
        <v>121</v>
      </c>
      <c r="X1032" s="9">
        <v>0.12</v>
      </c>
      <c r="Y1032" s="9">
        <v>0.1</v>
      </c>
      <c r="Z1032" s="9">
        <v>0.13</v>
      </c>
      <c r="AA1032" s="9">
        <v>0.1</v>
      </c>
      <c r="AB1032" s="9">
        <v>9.1999999999999998E-2</v>
      </c>
      <c r="AC1032" s="118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10</v>
      </c>
    </row>
    <row r="1033" spans="1:45">
      <c r="A1033" s="34"/>
      <c r="B1033" s="18">
        <v>1</v>
      </c>
      <c r="C1033" s="7">
        <v>3</v>
      </c>
      <c r="D1033" s="9">
        <v>0.12</v>
      </c>
      <c r="E1033" s="9">
        <v>0.08</v>
      </c>
      <c r="F1033" s="111">
        <v>0.1</v>
      </c>
      <c r="G1033" s="109">
        <v>6.3084662682874999</v>
      </c>
      <c r="H1033" s="111" t="s">
        <v>99</v>
      </c>
      <c r="I1033" s="109">
        <v>0.22</v>
      </c>
      <c r="J1033" s="22">
        <v>0.09</v>
      </c>
      <c r="K1033" s="111" t="s">
        <v>121</v>
      </c>
      <c r="L1033" s="111">
        <v>0.3</v>
      </c>
      <c r="M1033" s="111" t="s">
        <v>99</v>
      </c>
      <c r="N1033" s="111" t="s">
        <v>161</v>
      </c>
      <c r="O1033" s="111" t="s">
        <v>161</v>
      </c>
      <c r="P1033" s="10">
        <v>5.7764525519708301E-2</v>
      </c>
      <c r="Q1033" s="10">
        <v>6.2E-2</v>
      </c>
      <c r="R1033" s="111">
        <v>0.24</v>
      </c>
      <c r="S1033" s="10">
        <v>0.11</v>
      </c>
      <c r="T1033" s="114">
        <v>0.05</v>
      </c>
      <c r="U1033" s="10">
        <v>0.12</v>
      </c>
      <c r="V1033" s="10">
        <v>0.11</v>
      </c>
      <c r="W1033" s="111" t="s">
        <v>121</v>
      </c>
      <c r="X1033" s="10">
        <v>0.11</v>
      </c>
      <c r="Y1033" s="10">
        <v>0.12</v>
      </c>
      <c r="Z1033" s="114">
        <v>0.16</v>
      </c>
      <c r="AA1033" s="10">
        <v>0.1</v>
      </c>
      <c r="AB1033" s="10">
        <v>8.8999999999999996E-2</v>
      </c>
      <c r="AC1033" s="118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16</v>
      </c>
    </row>
    <row r="1034" spans="1:45">
      <c r="A1034" s="34"/>
      <c r="B1034" s="18">
        <v>1</v>
      </c>
      <c r="C1034" s="7">
        <v>4</v>
      </c>
      <c r="D1034" s="9">
        <v>0.1</v>
      </c>
      <c r="E1034" s="9">
        <v>0.11</v>
      </c>
      <c r="F1034" s="111">
        <v>0.1</v>
      </c>
      <c r="G1034" s="109">
        <v>6.5009129280348699</v>
      </c>
      <c r="H1034" s="111" t="s">
        <v>99</v>
      </c>
      <c r="I1034" s="109">
        <v>0.24</v>
      </c>
      <c r="J1034" s="22">
        <v>0.11</v>
      </c>
      <c r="K1034" s="111">
        <v>0.27</v>
      </c>
      <c r="L1034" s="111">
        <v>0.3</v>
      </c>
      <c r="M1034" s="111" t="s">
        <v>99</v>
      </c>
      <c r="N1034" s="111" t="s">
        <v>161</v>
      </c>
      <c r="O1034" s="111" t="s">
        <v>161</v>
      </c>
      <c r="P1034" s="10">
        <v>6.8596297835418291E-2</v>
      </c>
      <c r="Q1034" s="10">
        <v>0.113</v>
      </c>
      <c r="R1034" s="111">
        <v>0.23</v>
      </c>
      <c r="S1034" s="10">
        <v>0.13</v>
      </c>
      <c r="T1034" s="10">
        <v>0.09</v>
      </c>
      <c r="U1034" s="10">
        <v>7.0000000000000007E-2</v>
      </c>
      <c r="V1034" s="10">
        <v>0.11</v>
      </c>
      <c r="W1034" s="111" t="s">
        <v>121</v>
      </c>
      <c r="X1034" s="114">
        <v>0.41</v>
      </c>
      <c r="Y1034" s="10">
        <v>0.14000000000000001</v>
      </c>
      <c r="Z1034" s="10">
        <v>0.13</v>
      </c>
      <c r="AA1034" s="10">
        <v>0.1</v>
      </c>
      <c r="AB1034" s="10">
        <v>8.5000000000000006E-2</v>
      </c>
      <c r="AC1034" s="118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0.102972172313436</v>
      </c>
    </row>
    <row r="1035" spans="1:45">
      <c r="A1035" s="34"/>
      <c r="B1035" s="18">
        <v>1</v>
      </c>
      <c r="C1035" s="7">
        <v>5</v>
      </c>
      <c r="D1035" s="9">
        <v>0.1</v>
      </c>
      <c r="E1035" s="9">
        <v>0.12</v>
      </c>
      <c r="F1035" s="109">
        <v>0.2</v>
      </c>
      <c r="G1035" s="109">
        <v>6.2456831571902303</v>
      </c>
      <c r="H1035" s="109" t="s">
        <v>99</v>
      </c>
      <c r="I1035" s="109">
        <v>0.22</v>
      </c>
      <c r="J1035" s="9">
        <v>0.1</v>
      </c>
      <c r="K1035" s="109">
        <v>0.3</v>
      </c>
      <c r="L1035" s="109">
        <v>0.3</v>
      </c>
      <c r="M1035" s="109" t="s">
        <v>99</v>
      </c>
      <c r="N1035" s="109" t="s">
        <v>161</v>
      </c>
      <c r="O1035" s="109" t="s">
        <v>161</v>
      </c>
      <c r="P1035" s="9">
        <v>7.6335924877027297E-2</v>
      </c>
      <c r="Q1035" s="9">
        <v>9.8000000000000004E-2</v>
      </c>
      <c r="R1035" s="109">
        <v>0.22</v>
      </c>
      <c r="S1035" s="9">
        <v>0.13</v>
      </c>
      <c r="T1035" s="9">
        <v>0.09</v>
      </c>
      <c r="U1035" s="9">
        <v>0.11</v>
      </c>
      <c r="V1035" s="9">
        <v>0.11</v>
      </c>
      <c r="W1035" s="109" t="s">
        <v>121</v>
      </c>
      <c r="X1035" s="9">
        <v>0.16</v>
      </c>
      <c r="Y1035" s="9">
        <v>0.1</v>
      </c>
      <c r="Z1035" s="9">
        <v>0.15</v>
      </c>
      <c r="AA1035" s="109" t="s">
        <v>121</v>
      </c>
      <c r="AB1035" s="9">
        <v>6.8000000000000005E-2</v>
      </c>
      <c r="AC1035" s="118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23</v>
      </c>
    </row>
    <row r="1036" spans="1:45">
      <c r="A1036" s="34"/>
      <c r="B1036" s="18">
        <v>1</v>
      </c>
      <c r="C1036" s="7">
        <v>6</v>
      </c>
      <c r="D1036" s="9">
        <v>0.11</v>
      </c>
      <c r="E1036" s="9">
        <v>0.12</v>
      </c>
      <c r="F1036" s="109">
        <v>0.1</v>
      </c>
      <c r="G1036" s="109">
        <v>6.9121065291480797</v>
      </c>
      <c r="H1036" s="109" t="s">
        <v>99</v>
      </c>
      <c r="I1036" s="109">
        <v>0.2</v>
      </c>
      <c r="J1036" s="9">
        <v>0.13</v>
      </c>
      <c r="K1036" s="109">
        <v>0.26</v>
      </c>
      <c r="L1036" s="109">
        <v>0.2</v>
      </c>
      <c r="M1036" s="109" t="s">
        <v>99</v>
      </c>
      <c r="N1036" s="109" t="s">
        <v>161</v>
      </c>
      <c r="O1036" s="109" t="s">
        <v>161</v>
      </c>
      <c r="P1036" s="9">
        <v>7.5740448414999995E-2</v>
      </c>
      <c r="Q1036" s="9">
        <v>6.8000000000000005E-2</v>
      </c>
      <c r="R1036" s="109">
        <v>0.25</v>
      </c>
      <c r="S1036" s="9">
        <v>0.1</v>
      </c>
      <c r="T1036" s="9">
        <v>7.0000000000000007E-2</v>
      </c>
      <c r="U1036" s="9">
        <v>0.08</v>
      </c>
      <c r="V1036" s="9">
        <v>0.1</v>
      </c>
      <c r="W1036" s="109" t="s">
        <v>121</v>
      </c>
      <c r="X1036" s="110">
        <v>0.21</v>
      </c>
      <c r="Y1036" s="9">
        <v>0.1</v>
      </c>
      <c r="Z1036" s="9">
        <v>0.13</v>
      </c>
      <c r="AA1036" s="109" t="s">
        <v>121</v>
      </c>
      <c r="AB1036" s="9">
        <v>8.2000000000000003E-2</v>
      </c>
      <c r="AC1036" s="118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5"/>
    </row>
    <row r="1037" spans="1:45">
      <c r="A1037" s="34"/>
      <c r="B1037" s="19" t="s">
        <v>280</v>
      </c>
      <c r="C1037" s="11"/>
      <c r="D1037" s="23">
        <v>0.105</v>
      </c>
      <c r="E1037" s="23">
        <v>0.10666666666666667</v>
      </c>
      <c r="F1037" s="23">
        <v>0.13333333333333333</v>
      </c>
      <c r="G1037" s="23">
        <v>6.4803640491074672</v>
      </c>
      <c r="H1037" s="23" t="s">
        <v>770</v>
      </c>
      <c r="I1037" s="23">
        <v>0.20666666666666667</v>
      </c>
      <c r="J1037" s="23">
        <v>0.10833333333333334</v>
      </c>
      <c r="K1037" s="23">
        <v>0.29799999999999999</v>
      </c>
      <c r="L1037" s="23">
        <v>0.25</v>
      </c>
      <c r="M1037" s="23" t="s">
        <v>770</v>
      </c>
      <c r="N1037" s="23" t="s">
        <v>770</v>
      </c>
      <c r="O1037" s="23" t="s">
        <v>770</v>
      </c>
      <c r="P1037" s="23">
        <v>7.4443745721434126E-2</v>
      </c>
      <c r="Q1037" s="23">
        <v>8.1166666666666679E-2</v>
      </c>
      <c r="R1037" s="23">
        <v>0.23666666666666666</v>
      </c>
      <c r="S1037" s="23">
        <v>0.11333333333333334</v>
      </c>
      <c r="T1037" s="23">
        <v>8.1666666666666651E-2</v>
      </c>
      <c r="U1037" s="23">
        <v>0.10333333333333333</v>
      </c>
      <c r="V1037" s="23">
        <v>0.11833333333333333</v>
      </c>
      <c r="W1037" s="23" t="s">
        <v>770</v>
      </c>
      <c r="X1037" s="23">
        <v>0.18166666666666667</v>
      </c>
      <c r="Y1037" s="23">
        <v>0.11666666666666665</v>
      </c>
      <c r="Z1037" s="23">
        <v>0.13833333333333334</v>
      </c>
      <c r="AA1037" s="23">
        <v>0.1</v>
      </c>
      <c r="AB1037" s="23">
        <v>8.5166666666666668E-2</v>
      </c>
      <c r="AC1037" s="118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5"/>
    </row>
    <row r="1038" spans="1:45">
      <c r="A1038" s="34"/>
      <c r="B1038" s="2" t="s">
        <v>281</v>
      </c>
      <c r="C1038" s="32"/>
      <c r="D1038" s="10">
        <v>0.10500000000000001</v>
      </c>
      <c r="E1038" s="10">
        <v>0.11</v>
      </c>
      <c r="F1038" s="10">
        <v>0.1</v>
      </c>
      <c r="G1038" s="10">
        <v>6.4253353303617997</v>
      </c>
      <c r="H1038" s="10" t="s">
        <v>770</v>
      </c>
      <c r="I1038" s="10">
        <v>0.22</v>
      </c>
      <c r="J1038" s="10">
        <v>0.10500000000000001</v>
      </c>
      <c r="K1038" s="10">
        <v>0.27</v>
      </c>
      <c r="L1038" s="10">
        <v>0.25</v>
      </c>
      <c r="M1038" s="10" t="s">
        <v>770</v>
      </c>
      <c r="N1038" s="10" t="s">
        <v>770</v>
      </c>
      <c r="O1038" s="10" t="s">
        <v>770</v>
      </c>
      <c r="P1038" s="10">
        <v>7.6038186646013639E-2</v>
      </c>
      <c r="Q1038" s="10">
        <v>7.9000000000000001E-2</v>
      </c>
      <c r="R1038" s="10">
        <v>0.23499999999999999</v>
      </c>
      <c r="S1038" s="10">
        <v>0.11</v>
      </c>
      <c r="T1038" s="10">
        <v>0.09</v>
      </c>
      <c r="U1038" s="10">
        <v>0.11499999999999999</v>
      </c>
      <c r="V1038" s="10">
        <v>0.11</v>
      </c>
      <c r="W1038" s="10" t="s">
        <v>770</v>
      </c>
      <c r="X1038" s="10">
        <v>0.14000000000000001</v>
      </c>
      <c r="Y1038" s="10">
        <v>0.11</v>
      </c>
      <c r="Z1038" s="10">
        <v>0.13</v>
      </c>
      <c r="AA1038" s="10">
        <v>0.1</v>
      </c>
      <c r="AB1038" s="10">
        <v>8.6999999999999994E-2</v>
      </c>
      <c r="AC1038" s="118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5"/>
    </row>
    <row r="1039" spans="1:45">
      <c r="A1039" s="34"/>
      <c r="B1039" s="2" t="s">
        <v>282</v>
      </c>
      <c r="C1039" s="32"/>
      <c r="D1039" s="24">
        <v>1.0488088481701515E-2</v>
      </c>
      <c r="E1039" s="24">
        <v>1.5055453054181529E-2</v>
      </c>
      <c r="F1039" s="24">
        <v>5.1639777949432315E-2</v>
      </c>
      <c r="G1039" s="24">
        <v>0.24319240609593384</v>
      </c>
      <c r="H1039" s="24" t="s">
        <v>770</v>
      </c>
      <c r="I1039" s="24">
        <v>6.7724933862401526E-2</v>
      </c>
      <c r="J1039" s="24">
        <v>1.4719601443879782E-2</v>
      </c>
      <c r="K1039" s="24">
        <v>8.4380092438916032E-2</v>
      </c>
      <c r="L1039" s="24">
        <v>5.4772255750516634E-2</v>
      </c>
      <c r="M1039" s="24" t="s">
        <v>770</v>
      </c>
      <c r="N1039" s="24" t="s">
        <v>770</v>
      </c>
      <c r="O1039" s="24" t="s">
        <v>770</v>
      </c>
      <c r="P1039" s="24">
        <v>1.1107508919535394E-2</v>
      </c>
      <c r="Q1039" s="24">
        <v>2.2578012903412586E-2</v>
      </c>
      <c r="R1039" s="24">
        <v>1.6329931618554522E-2</v>
      </c>
      <c r="S1039" s="24">
        <v>1.3662601021279424E-2</v>
      </c>
      <c r="T1039" s="24">
        <v>1.8348478592697268E-2</v>
      </c>
      <c r="U1039" s="24">
        <v>2.2509257354845501E-2</v>
      </c>
      <c r="V1039" s="24">
        <v>2.5625508125043477E-2</v>
      </c>
      <c r="W1039" s="24" t="s">
        <v>770</v>
      </c>
      <c r="X1039" s="24">
        <v>0.1205680997057955</v>
      </c>
      <c r="Y1039" s="24">
        <v>1.9663841605003618E-2</v>
      </c>
      <c r="Z1039" s="24">
        <v>1.3291601358251255E-2</v>
      </c>
      <c r="AA1039" s="24">
        <v>0</v>
      </c>
      <c r="AB1039" s="24">
        <v>9.6211572415519329E-3</v>
      </c>
      <c r="AC1039" s="118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5"/>
    </row>
    <row r="1040" spans="1:45">
      <c r="A1040" s="34"/>
      <c r="B1040" s="2" t="s">
        <v>87</v>
      </c>
      <c r="C1040" s="32"/>
      <c r="D1040" s="12">
        <v>9.9886556968585866E-2</v>
      </c>
      <c r="E1040" s="12">
        <v>0.14114487238295181</v>
      </c>
      <c r="F1040" s="12">
        <v>0.38729833462074237</v>
      </c>
      <c r="G1040" s="12">
        <v>3.7527583983407296E-2</v>
      </c>
      <c r="H1040" s="12" t="s">
        <v>770</v>
      </c>
      <c r="I1040" s="12">
        <v>0.32770129288258804</v>
      </c>
      <c r="J1040" s="12">
        <v>0.13587324409735183</v>
      </c>
      <c r="K1040" s="12">
        <v>0.28315467261381222</v>
      </c>
      <c r="L1040" s="12">
        <v>0.21908902300206654</v>
      </c>
      <c r="M1040" s="12" t="s">
        <v>770</v>
      </c>
      <c r="N1040" s="12" t="s">
        <v>770</v>
      </c>
      <c r="O1040" s="12" t="s">
        <v>770</v>
      </c>
      <c r="P1040" s="12">
        <v>0.14920674412460788</v>
      </c>
      <c r="Q1040" s="12">
        <v>0.27816853679769094</v>
      </c>
      <c r="R1040" s="12">
        <v>6.8999711064314878E-2</v>
      </c>
      <c r="S1040" s="12">
        <v>0.12055236195246551</v>
      </c>
      <c r="T1040" s="12">
        <v>0.22467524807384415</v>
      </c>
      <c r="U1040" s="12">
        <v>0.21783152278882745</v>
      </c>
      <c r="V1040" s="12">
        <v>0.2165535897890998</v>
      </c>
      <c r="W1040" s="12" t="s">
        <v>770</v>
      </c>
      <c r="X1040" s="12">
        <v>0.66367761305942474</v>
      </c>
      <c r="Y1040" s="12">
        <v>0.16854721375717388</v>
      </c>
      <c r="Z1040" s="12">
        <v>9.608386524037052E-2</v>
      </c>
      <c r="AA1040" s="12">
        <v>0</v>
      </c>
      <c r="AB1040" s="12">
        <v>0.11296857817869196</v>
      </c>
      <c r="AC1040" s="118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5"/>
    </row>
    <row r="1041" spans="1:45">
      <c r="A1041" s="34"/>
      <c r="B1041" s="2" t="s">
        <v>283</v>
      </c>
      <c r="C1041" s="32"/>
      <c r="D1041" s="12">
        <v>1.969296792527131E-2</v>
      </c>
      <c r="E1041" s="12">
        <v>3.5878570590751835E-2</v>
      </c>
      <c r="F1041" s="12">
        <v>0.29484821323843957</v>
      </c>
      <c r="G1041" s="12">
        <v>61.933158575910682</v>
      </c>
      <c r="H1041" s="12" t="s">
        <v>770</v>
      </c>
      <c r="I1041" s="12">
        <v>1.0070147305195816</v>
      </c>
      <c r="J1041" s="12">
        <v>5.206417325623236E-2</v>
      </c>
      <c r="K1041" s="12">
        <v>1.8939857565879126</v>
      </c>
      <c r="L1041" s="12">
        <v>1.4278403998220743</v>
      </c>
      <c r="M1041" s="12" t="s">
        <v>770</v>
      </c>
      <c r="N1041" s="12" t="s">
        <v>770</v>
      </c>
      <c r="O1041" s="12" t="s">
        <v>770</v>
      </c>
      <c r="P1041" s="12">
        <v>-0.27704986649368213</v>
      </c>
      <c r="Q1041" s="12">
        <v>-0.21176115019109976</v>
      </c>
      <c r="R1041" s="12">
        <v>1.2983555784982306</v>
      </c>
      <c r="S1041" s="12">
        <v>0.10062098125267371</v>
      </c>
      <c r="T1041" s="12">
        <v>-0.20690546939145582</v>
      </c>
      <c r="U1041" s="12">
        <v>3.5073652597907845E-3</v>
      </c>
      <c r="V1041" s="12">
        <v>0.14917778924911529</v>
      </c>
      <c r="W1041" s="12" t="s">
        <v>770</v>
      </c>
      <c r="X1041" s="12">
        <v>0.76423069053737414</v>
      </c>
      <c r="Y1041" s="12">
        <v>0.13299218658363454</v>
      </c>
      <c r="Z1041" s="12">
        <v>0.34340502123488115</v>
      </c>
      <c r="AA1041" s="12">
        <v>-2.8863840071170155E-2</v>
      </c>
      <c r="AB1041" s="12">
        <v>-0.17291570379394661</v>
      </c>
      <c r="AC1041" s="118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5"/>
    </row>
    <row r="1042" spans="1:45">
      <c r="A1042" s="34"/>
      <c r="B1042" s="56" t="s">
        <v>284</v>
      </c>
      <c r="C1042" s="57"/>
      <c r="D1042" s="55">
        <v>0.08</v>
      </c>
      <c r="E1042" s="55">
        <v>0.04</v>
      </c>
      <c r="F1042" s="55" t="s">
        <v>285</v>
      </c>
      <c r="G1042" s="55">
        <v>161.13</v>
      </c>
      <c r="H1042" s="55">
        <v>0.21</v>
      </c>
      <c r="I1042" s="55">
        <v>2.4900000000000002</v>
      </c>
      <c r="J1042" s="55">
        <v>0</v>
      </c>
      <c r="K1042" s="55" t="s">
        <v>285</v>
      </c>
      <c r="L1042" s="55">
        <v>3.58</v>
      </c>
      <c r="M1042" s="55">
        <v>0.21</v>
      </c>
      <c r="N1042" s="55">
        <v>3.58</v>
      </c>
      <c r="O1042" s="55">
        <v>3.58</v>
      </c>
      <c r="P1042" s="55">
        <v>0.86</v>
      </c>
      <c r="Q1042" s="55">
        <v>0.69</v>
      </c>
      <c r="R1042" s="55">
        <v>3.25</v>
      </c>
      <c r="S1042" s="55">
        <v>0.13</v>
      </c>
      <c r="T1042" s="55">
        <v>0.67</v>
      </c>
      <c r="U1042" s="55">
        <v>0.13</v>
      </c>
      <c r="V1042" s="55">
        <v>0.25</v>
      </c>
      <c r="W1042" s="55">
        <v>1.48</v>
      </c>
      <c r="X1042" s="55">
        <v>1.85</v>
      </c>
      <c r="Y1042" s="55">
        <v>0.21</v>
      </c>
      <c r="Z1042" s="55">
        <v>0.76</v>
      </c>
      <c r="AA1042" s="55">
        <v>0.63</v>
      </c>
      <c r="AB1042" s="55">
        <v>0.59</v>
      </c>
      <c r="AC1042" s="118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5"/>
    </row>
    <row r="1043" spans="1:45">
      <c r="B1043" s="35" t="s">
        <v>371</v>
      </c>
      <c r="C1043" s="19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  <c r="W1043" s="30"/>
      <c r="X1043" s="30"/>
      <c r="Y1043" s="30"/>
      <c r="Z1043" s="30"/>
      <c r="AA1043" s="30"/>
      <c r="AB1043" s="30"/>
      <c r="AS1043" s="75"/>
    </row>
    <row r="1044" spans="1:45">
      <c r="AS1044" s="75"/>
    </row>
    <row r="1045" spans="1:45" ht="15">
      <c r="B1045" s="38" t="s">
        <v>684</v>
      </c>
      <c r="AS1045" s="31" t="s">
        <v>67</v>
      </c>
    </row>
    <row r="1046" spans="1:45" ht="15">
      <c r="A1046" s="27" t="s">
        <v>30</v>
      </c>
      <c r="B1046" s="17" t="s">
        <v>128</v>
      </c>
      <c r="C1046" s="14" t="s">
        <v>129</v>
      </c>
      <c r="D1046" s="15" t="s">
        <v>242</v>
      </c>
      <c r="E1046" s="16" t="s">
        <v>242</v>
      </c>
      <c r="F1046" s="16" t="s">
        <v>242</v>
      </c>
      <c r="G1046" s="16" t="s">
        <v>242</v>
      </c>
      <c r="H1046" s="16" t="s">
        <v>242</v>
      </c>
      <c r="I1046" s="16" t="s">
        <v>242</v>
      </c>
      <c r="J1046" s="16" t="s">
        <v>242</v>
      </c>
      <c r="K1046" s="16" t="s">
        <v>242</v>
      </c>
      <c r="L1046" s="16" t="s">
        <v>242</v>
      </c>
      <c r="M1046" s="16" t="s">
        <v>242</v>
      </c>
      <c r="N1046" s="16" t="s">
        <v>242</v>
      </c>
      <c r="O1046" s="16" t="s">
        <v>242</v>
      </c>
      <c r="P1046" s="16" t="s">
        <v>242</v>
      </c>
      <c r="Q1046" s="16" t="s">
        <v>242</v>
      </c>
      <c r="R1046" s="16" t="s">
        <v>242</v>
      </c>
      <c r="S1046" s="16" t="s">
        <v>242</v>
      </c>
      <c r="T1046" s="16" t="s">
        <v>242</v>
      </c>
      <c r="U1046" s="16" t="s">
        <v>242</v>
      </c>
      <c r="V1046" s="16" t="s">
        <v>242</v>
      </c>
      <c r="W1046" s="16" t="s">
        <v>242</v>
      </c>
      <c r="X1046" s="16" t="s">
        <v>242</v>
      </c>
      <c r="Y1046" s="16" t="s">
        <v>242</v>
      </c>
      <c r="Z1046" s="16" t="s">
        <v>242</v>
      </c>
      <c r="AA1046" s="16" t="s">
        <v>242</v>
      </c>
      <c r="AB1046" s="16" t="s">
        <v>242</v>
      </c>
      <c r="AC1046" s="16" t="s">
        <v>242</v>
      </c>
      <c r="AD1046" s="16" t="s">
        <v>242</v>
      </c>
      <c r="AE1046" s="118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243</v>
      </c>
      <c r="C1047" s="7" t="s">
        <v>243</v>
      </c>
      <c r="D1047" s="116" t="s">
        <v>246</v>
      </c>
      <c r="E1047" s="117" t="s">
        <v>247</v>
      </c>
      <c r="F1047" s="117" t="s">
        <v>248</v>
      </c>
      <c r="G1047" s="117" t="s">
        <v>249</v>
      </c>
      <c r="H1047" s="117" t="s">
        <v>291</v>
      </c>
      <c r="I1047" s="117" t="s">
        <v>250</v>
      </c>
      <c r="J1047" s="117" t="s">
        <v>251</v>
      </c>
      <c r="K1047" s="117" t="s">
        <v>252</v>
      </c>
      <c r="L1047" s="117" t="s">
        <v>253</v>
      </c>
      <c r="M1047" s="117" t="s">
        <v>255</v>
      </c>
      <c r="N1047" s="117" t="s">
        <v>257</v>
      </c>
      <c r="O1047" s="117" t="s">
        <v>258</v>
      </c>
      <c r="P1047" s="117" t="s">
        <v>259</v>
      </c>
      <c r="Q1047" s="117" t="s">
        <v>260</v>
      </c>
      <c r="R1047" s="117" t="s">
        <v>261</v>
      </c>
      <c r="S1047" s="117" t="s">
        <v>263</v>
      </c>
      <c r="T1047" s="117" t="s">
        <v>264</v>
      </c>
      <c r="U1047" s="117" t="s">
        <v>265</v>
      </c>
      <c r="V1047" s="117" t="s">
        <v>266</v>
      </c>
      <c r="W1047" s="117" t="s">
        <v>267</v>
      </c>
      <c r="X1047" s="117" t="s">
        <v>268</v>
      </c>
      <c r="Y1047" s="117" t="s">
        <v>269</v>
      </c>
      <c r="Z1047" s="117" t="s">
        <v>270</v>
      </c>
      <c r="AA1047" s="117" t="s">
        <v>315</v>
      </c>
      <c r="AB1047" s="117" t="s">
        <v>272</v>
      </c>
      <c r="AC1047" s="117" t="s">
        <v>273</v>
      </c>
      <c r="AD1047" s="117" t="s">
        <v>292</v>
      </c>
      <c r="AE1047" s="118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349</v>
      </c>
      <c r="E1048" s="9" t="s">
        <v>349</v>
      </c>
      <c r="F1048" s="9" t="s">
        <v>350</v>
      </c>
      <c r="G1048" s="9" t="s">
        <v>349</v>
      </c>
      <c r="H1048" s="9" t="s">
        <v>350</v>
      </c>
      <c r="I1048" s="9" t="s">
        <v>349</v>
      </c>
      <c r="J1048" s="9" t="s">
        <v>350</v>
      </c>
      <c r="K1048" s="9" t="s">
        <v>349</v>
      </c>
      <c r="L1048" s="9" t="s">
        <v>349</v>
      </c>
      <c r="M1048" s="9" t="s">
        <v>349</v>
      </c>
      <c r="N1048" s="9" t="s">
        <v>349</v>
      </c>
      <c r="O1048" s="9" t="s">
        <v>349</v>
      </c>
      <c r="P1048" s="9" t="s">
        <v>349</v>
      </c>
      <c r="Q1048" s="9" t="s">
        <v>350</v>
      </c>
      <c r="R1048" s="9" t="s">
        <v>349</v>
      </c>
      <c r="S1048" s="9" t="s">
        <v>350</v>
      </c>
      <c r="T1048" s="9" t="s">
        <v>349</v>
      </c>
      <c r="U1048" s="9" t="s">
        <v>349</v>
      </c>
      <c r="V1048" s="9" t="s">
        <v>350</v>
      </c>
      <c r="W1048" s="9" t="s">
        <v>349</v>
      </c>
      <c r="X1048" s="9" t="s">
        <v>349</v>
      </c>
      <c r="Y1048" s="9" t="s">
        <v>349</v>
      </c>
      <c r="Z1048" s="9" t="s">
        <v>349</v>
      </c>
      <c r="AA1048" s="9" t="s">
        <v>349</v>
      </c>
      <c r="AB1048" s="9" t="s">
        <v>349</v>
      </c>
      <c r="AC1048" s="9" t="s">
        <v>355</v>
      </c>
      <c r="AD1048" s="9" t="s">
        <v>349</v>
      </c>
      <c r="AE1048" s="118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2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AD1049" s="28"/>
      <c r="AE1049" s="118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0">
        <v>8.3287999999999993</v>
      </c>
      <c r="E1050" s="20">
        <v>7.1</v>
      </c>
      <c r="F1050" s="21">
        <v>7.3</v>
      </c>
      <c r="G1050" s="20">
        <v>7.9799999999999995</v>
      </c>
      <c r="H1050" s="21">
        <v>6.3990378492243396</v>
      </c>
      <c r="I1050" s="20">
        <v>7.1</v>
      </c>
      <c r="J1050" s="21">
        <v>7.3</v>
      </c>
      <c r="K1050" s="20">
        <v>6.4</v>
      </c>
      <c r="L1050" s="20">
        <v>5.8</v>
      </c>
      <c r="M1050" s="20">
        <v>7.16</v>
      </c>
      <c r="N1050" s="20">
        <v>8.5</v>
      </c>
      <c r="O1050" s="20">
        <v>7.3</v>
      </c>
      <c r="P1050" s="20">
        <v>7.23</v>
      </c>
      <c r="Q1050" s="20">
        <v>7.3549018311459999</v>
      </c>
      <c r="R1050" s="20">
        <v>7.8199999999999994</v>
      </c>
      <c r="S1050" s="20">
        <v>8.3000000000000007</v>
      </c>
      <c r="T1050" s="20">
        <v>7.29</v>
      </c>
      <c r="U1050" s="20">
        <v>7.06</v>
      </c>
      <c r="V1050" s="20">
        <v>7.17</v>
      </c>
      <c r="W1050" s="20">
        <v>7.34</v>
      </c>
      <c r="X1050" s="20">
        <v>7.62</v>
      </c>
      <c r="Y1050" s="20">
        <v>5.9</v>
      </c>
      <c r="Z1050" s="20">
        <v>6.08</v>
      </c>
      <c r="AA1050" s="20">
        <v>8</v>
      </c>
      <c r="AB1050" s="20">
        <v>7.5466666666666669</v>
      </c>
      <c r="AC1050" s="20">
        <v>5.859</v>
      </c>
      <c r="AD1050" s="20">
        <v>7.1883999999999997</v>
      </c>
      <c r="AE1050" s="118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</v>
      </c>
    </row>
    <row r="1051" spans="1:45">
      <c r="A1051" s="34"/>
      <c r="B1051" s="18">
        <v>1</v>
      </c>
      <c r="C1051" s="7">
        <v>2</v>
      </c>
      <c r="D1051" s="9">
        <v>8.3470999999999993</v>
      </c>
      <c r="E1051" s="9">
        <v>7.4</v>
      </c>
      <c r="F1051" s="22">
        <v>7.6</v>
      </c>
      <c r="G1051" s="9">
        <v>8.27</v>
      </c>
      <c r="H1051" s="22">
        <v>6.5457620882551799</v>
      </c>
      <c r="I1051" s="9">
        <v>7.4</v>
      </c>
      <c r="J1051" s="22">
        <v>7.2</v>
      </c>
      <c r="K1051" s="9">
        <v>7.34</v>
      </c>
      <c r="L1051" s="110">
        <v>4.67</v>
      </c>
      <c r="M1051" s="9">
        <v>9.11</v>
      </c>
      <c r="N1051" s="9">
        <v>8.1999999999999993</v>
      </c>
      <c r="O1051" s="9">
        <v>7.2</v>
      </c>
      <c r="P1051" s="9">
        <v>7.28</v>
      </c>
      <c r="Q1051" s="9">
        <v>7.2243408502706101</v>
      </c>
      <c r="R1051" s="9">
        <v>7.9799999999999995</v>
      </c>
      <c r="S1051" s="9">
        <v>8.1</v>
      </c>
      <c r="T1051" s="9">
        <v>6.13</v>
      </c>
      <c r="U1051" s="9">
        <v>7.33</v>
      </c>
      <c r="V1051" s="9">
        <v>7.17</v>
      </c>
      <c r="W1051" s="9">
        <v>6.91</v>
      </c>
      <c r="X1051" s="9">
        <v>7.6499999999999995</v>
      </c>
      <c r="Y1051" s="9">
        <v>6.1</v>
      </c>
      <c r="Z1051" s="9">
        <v>6.73</v>
      </c>
      <c r="AA1051" s="9">
        <v>7.9</v>
      </c>
      <c r="AB1051" s="9">
        <v>7.6733333333333329</v>
      </c>
      <c r="AC1051" s="9">
        <v>6.0030000000000001</v>
      </c>
      <c r="AD1051" s="9">
        <v>7.5483000000000002</v>
      </c>
      <c r="AE1051" s="118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 t="e">
        <v>#N/A</v>
      </c>
    </row>
    <row r="1052" spans="1:45">
      <c r="A1052" s="34"/>
      <c r="B1052" s="18">
        <v>1</v>
      </c>
      <c r="C1052" s="7">
        <v>3</v>
      </c>
      <c r="D1052" s="9">
        <v>8.3994999999999997</v>
      </c>
      <c r="E1052" s="9">
        <v>7.5</v>
      </c>
      <c r="F1052" s="22">
        <v>6.6</v>
      </c>
      <c r="G1052" s="9">
        <v>7.96</v>
      </c>
      <c r="H1052" s="22">
        <v>6.4190678483628698</v>
      </c>
      <c r="I1052" s="9">
        <v>7.2</v>
      </c>
      <c r="J1052" s="22">
        <v>7.4</v>
      </c>
      <c r="K1052" s="22">
        <v>7.02</v>
      </c>
      <c r="L1052" s="10">
        <v>5.89</v>
      </c>
      <c r="M1052" s="114">
        <v>10.9</v>
      </c>
      <c r="N1052" s="10">
        <v>8</v>
      </c>
      <c r="O1052" s="10">
        <v>6.4</v>
      </c>
      <c r="P1052" s="10">
        <v>7.26</v>
      </c>
      <c r="Q1052" s="10">
        <v>7.2137806264728201</v>
      </c>
      <c r="R1052" s="10">
        <v>8.1199999999999992</v>
      </c>
      <c r="S1052" s="10">
        <v>8.6</v>
      </c>
      <c r="T1052" s="10">
        <v>6.42</v>
      </c>
      <c r="U1052" s="10">
        <v>7.22</v>
      </c>
      <c r="V1052" s="10">
        <v>7.36</v>
      </c>
      <c r="W1052" s="10">
        <v>7.1</v>
      </c>
      <c r="X1052" s="10">
        <v>7.6900000000000013</v>
      </c>
      <c r="Y1052" s="10">
        <v>5.7</v>
      </c>
      <c r="Z1052" s="10">
        <v>6.03</v>
      </c>
      <c r="AA1052" s="10">
        <v>8</v>
      </c>
      <c r="AB1052" s="10">
        <v>7.7000000000000011</v>
      </c>
      <c r="AC1052" s="10">
        <v>5.7919999999999998</v>
      </c>
      <c r="AD1052" s="10">
        <v>7.3539000000000003</v>
      </c>
      <c r="AE1052" s="118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16</v>
      </c>
    </row>
    <row r="1053" spans="1:45">
      <c r="A1053" s="34"/>
      <c r="B1053" s="18">
        <v>1</v>
      </c>
      <c r="C1053" s="7">
        <v>4</v>
      </c>
      <c r="D1053" s="9">
        <v>8.4336000000000002</v>
      </c>
      <c r="E1053" s="9">
        <v>7.3</v>
      </c>
      <c r="F1053" s="22">
        <v>7</v>
      </c>
      <c r="G1053" s="9">
        <v>7.7700000000000005</v>
      </c>
      <c r="H1053" s="22">
        <v>6.7967207652285602</v>
      </c>
      <c r="I1053" s="9">
        <v>7.2</v>
      </c>
      <c r="J1053" s="22">
        <v>7.3</v>
      </c>
      <c r="K1053" s="22">
        <v>7.3</v>
      </c>
      <c r="L1053" s="10">
        <v>5.0999999999999996</v>
      </c>
      <c r="M1053" s="10">
        <v>7.78</v>
      </c>
      <c r="N1053" s="10">
        <v>9</v>
      </c>
      <c r="O1053" s="10">
        <v>6.8</v>
      </c>
      <c r="P1053" s="10">
        <v>7.13</v>
      </c>
      <c r="Q1053" s="10">
        <v>7.3244135712093099</v>
      </c>
      <c r="R1053" s="10">
        <v>7.85</v>
      </c>
      <c r="S1053" s="10">
        <v>8.6</v>
      </c>
      <c r="T1053" s="10">
        <v>7.38</v>
      </c>
      <c r="U1053" s="10">
        <v>7.13</v>
      </c>
      <c r="V1053" s="10">
        <v>7.08</v>
      </c>
      <c r="W1053" s="10">
        <v>6.74</v>
      </c>
      <c r="X1053" s="10">
        <v>7.52</v>
      </c>
      <c r="Y1053" s="10">
        <v>5.6</v>
      </c>
      <c r="Z1053" s="10">
        <v>6.46</v>
      </c>
      <c r="AA1053" s="10">
        <v>7.9</v>
      </c>
      <c r="AB1053" s="10">
        <v>7.7100000000000009</v>
      </c>
      <c r="AC1053" s="10">
        <v>5.77</v>
      </c>
      <c r="AD1053" s="10">
        <v>7.4776999999999996</v>
      </c>
      <c r="AE1053" s="118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7.255592884958836</v>
      </c>
    </row>
    <row r="1054" spans="1:45">
      <c r="A1054" s="34"/>
      <c r="B1054" s="18">
        <v>1</v>
      </c>
      <c r="C1054" s="7">
        <v>5</v>
      </c>
      <c r="D1054" s="9">
        <v>8.218</v>
      </c>
      <c r="E1054" s="9">
        <v>7.7000000000000011</v>
      </c>
      <c r="F1054" s="9">
        <v>7.6</v>
      </c>
      <c r="G1054" s="9">
        <v>7.6</v>
      </c>
      <c r="H1054" s="9">
        <v>6.7067076174814497</v>
      </c>
      <c r="I1054" s="9">
        <v>7.1</v>
      </c>
      <c r="J1054" s="9">
        <v>7.4</v>
      </c>
      <c r="K1054" s="9">
        <v>6.89</v>
      </c>
      <c r="L1054" s="9">
        <v>5.83</v>
      </c>
      <c r="M1054" s="9">
        <v>7.9</v>
      </c>
      <c r="N1054" s="9">
        <v>8.3000000000000007</v>
      </c>
      <c r="O1054" s="9">
        <v>6.5</v>
      </c>
      <c r="P1054" s="9">
        <v>7.16</v>
      </c>
      <c r="Q1054" s="9">
        <v>7.2417293510423804</v>
      </c>
      <c r="R1054" s="9">
        <v>8.2100000000000009</v>
      </c>
      <c r="S1054" s="9">
        <v>8.3000000000000007</v>
      </c>
      <c r="T1054" s="9">
        <v>7.07</v>
      </c>
      <c r="U1054" s="9">
        <v>7.07</v>
      </c>
      <c r="V1054" s="9">
        <v>7.28</v>
      </c>
      <c r="W1054" s="9">
        <v>7.36</v>
      </c>
      <c r="X1054" s="9">
        <v>7.42</v>
      </c>
      <c r="Y1054" s="9">
        <v>6</v>
      </c>
      <c r="Z1054" s="9">
        <v>6.42</v>
      </c>
      <c r="AA1054" s="9">
        <v>8.4</v>
      </c>
      <c r="AB1054" s="9">
        <v>7.7033333333333331</v>
      </c>
      <c r="AC1054" s="9">
        <v>5.8</v>
      </c>
      <c r="AD1054" s="9">
        <v>7.6147999999999998</v>
      </c>
      <c r="AE1054" s="118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127</v>
      </c>
    </row>
    <row r="1055" spans="1:45">
      <c r="A1055" s="34"/>
      <c r="B1055" s="18">
        <v>1</v>
      </c>
      <c r="C1055" s="7">
        <v>6</v>
      </c>
      <c r="D1055" s="9">
        <v>8.2893000000000008</v>
      </c>
      <c r="E1055" s="9">
        <v>7.2</v>
      </c>
      <c r="F1055" s="9">
        <v>7.3</v>
      </c>
      <c r="G1055" s="9">
        <v>7.9200000000000008</v>
      </c>
      <c r="H1055" s="9">
        <v>6.8304933279402302</v>
      </c>
      <c r="I1055" s="9">
        <v>7.1</v>
      </c>
      <c r="J1055" s="9">
        <v>7.4</v>
      </c>
      <c r="K1055" s="9">
        <v>6.7</v>
      </c>
      <c r="L1055" s="9">
        <v>6.01</v>
      </c>
      <c r="M1055" s="9">
        <v>8.5500000000000007</v>
      </c>
      <c r="N1055" s="9">
        <v>8.4</v>
      </c>
      <c r="O1055" s="9">
        <v>7</v>
      </c>
      <c r="P1055" s="9">
        <v>7.1</v>
      </c>
      <c r="Q1055" s="9">
        <v>7.2335916366975548</v>
      </c>
      <c r="R1055" s="9">
        <v>8.1</v>
      </c>
      <c r="S1055" s="9">
        <v>8.1999999999999993</v>
      </c>
      <c r="T1055" s="9">
        <v>6.31</v>
      </c>
      <c r="U1055" s="9">
        <v>7.46</v>
      </c>
      <c r="V1055" s="9">
        <v>7.06</v>
      </c>
      <c r="W1055" s="9">
        <v>7.05</v>
      </c>
      <c r="X1055" s="9">
        <v>7.8299999999999992</v>
      </c>
      <c r="Y1055" s="9">
        <v>5</v>
      </c>
      <c r="Z1055" s="9">
        <v>6.56</v>
      </c>
      <c r="AA1055" s="9">
        <v>8.4</v>
      </c>
      <c r="AB1055" s="9">
        <v>7.5266666666666664</v>
      </c>
      <c r="AC1055" s="9">
        <v>6.0549999999999997</v>
      </c>
      <c r="AD1055" s="9">
        <v>7.6311000000000009</v>
      </c>
      <c r="AE1055" s="118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5"/>
    </row>
    <row r="1056" spans="1:45">
      <c r="A1056" s="34"/>
      <c r="B1056" s="19" t="s">
        <v>280</v>
      </c>
      <c r="C1056" s="11"/>
      <c r="D1056" s="23">
        <v>8.3360500000000002</v>
      </c>
      <c r="E1056" s="23">
        <v>7.3666666666666671</v>
      </c>
      <c r="F1056" s="23">
        <v>7.2333333333333334</v>
      </c>
      <c r="G1056" s="23">
        <v>7.916666666666667</v>
      </c>
      <c r="H1056" s="23">
        <v>6.616298249415439</v>
      </c>
      <c r="I1056" s="23">
        <v>7.1833333333333336</v>
      </c>
      <c r="J1056" s="23">
        <v>7.333333333333333</v>
      </c>
      <c r="K1056" s="23">
        <v>6.9416666666666664</v>
      </c>
      <c r="L1056" s="23">
        <v>5.55</v>
      </c>
      <c r="M1056" s="23">
        <v>8.5666666666666682</v>
      </c>
      <c r="N1056" s="23">
        <v>8.4</v>
      </c>
      <c r="O1056" s="23">
        <v>6.8666666666666671</v>
      </c>
      <c r="P1056" s="23">
        <v>7.1933333333333342</v>
      </c>
      <c r="Q1056" s="23">
        <v>7.2654596444731112</v>
      </c>
      <c r="R1056" s="23">
        <v>8.0133333333333336</v>
      </c>
      <c r="S1056" s="23">
        <v>8.3500000000000014</v>
      </c>
      <c r="T1056" s="23">
        <v>6.7666666666666666</v>
      </c>
      <c r="U1056" s="23">
        <v>7.2116666666666669</v>
      </c>
      <c r="V1056" s="23">
        <v>7.1866666666666674</v>
      </c>
      <c r="W1056" s="23">
        <v>7.083333333333333</v>
      </c>
      <c r="X1056" s="23">
        <v>7.6216666666666661</v>
      </c>
      <c r="Y1056" s="23">
        <v>5.7166666666666659</v>
      </c>
      <c r="Z1056" s="23">
        <v>6.38</v>
      </c>
      <c r="AA1056" s="23">
        <v>8.1</v>
      </c>
      <c r="AB1056" s="23">
        <v>7.6433333333333335</v>
      </c>
      <c r="AC1056" s="23">
        <v>5.879833333333333</v>
      </c>
      <c r="AD1056" s="23">
        <v>7.469033333333333</v>
      </c>
      <c r="AE1056" s="118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5"/>
    </row>
    <row r="1057" spans="1:45">
      <c r="A1057" s="34"/>
      <c r="B1057" s="2" t="s">
        <v>281</v>
      </c>
      <c r="C1057" s="32"/>
      <c r="D1057" s="10">
        <v>8.3379499999999993</v>
      </c>
      <c r="E1057" s="10">
        <v>7.35</v>
      </c>
      <c r="F1057" s="10">
        <v>7.3</v>
      </c>
      <c r="G1057" s="10">
        <v>7.94</v>
      </c>
      <c r="H1057" s="10">
        <v>6.6262348528683148</v>
      </c>
      <c r="I1057" s="10">
        <v>7.15</v>
      </c>
      <c r="J1057" s="10">
        <v>7.35</v>
      </c>
      <c r="K1057" s="10">
        <v>6.9550000000000001</v>
      </c>
      <c r="L1057" s="10">
        <v>5.8149999999999995</v>
      </c>
      <c r="M1057" s="10">
        <v>8.2250000000000014</v>
      </c>
      <c r="N1057" s="10">
        <v>8.3500000000000014</v>
      </c>
      <c r="O1057" s="10">
        <v>6.9</v>
      </c>
      <c r="P1057" s="10">
        <v>7.1950000000000003</v>
      </c>
      <c r="Q1057" s="10">
        <v>7.2376604938699671</v>
      </c>
      <c r="R1057" s="10">
        <v>8.0399999999999991</v>
      </c>
      <c r="S1057" s="10">
        <v>8.3000000000000007</v>
      </c>
      <c r="T1057" s="10">
        <v>6.7450000000000001</v>
      </c>
      <c r="U1057" s="10">
        <v>7.1749999999999998</v>
      </c>
      <c r="V1057" s="10">
        <v>7.17</v>
      </c>
      <c r="W1057" s="10">
        <v>7.0749999999999993</v>
      </c>
      <c r="X1057" s="10">
        <v>7.6349999999999998</v>
      </c>
      <c r="Y1057" s="10">
        <v>5.8000000000000007</v>
      </c>
      <c r="Z1057" s="10">
        <v>6.4399999999999995</v>
      </c>
      <c r="AA1057" s="10">
        <v>8</v>
      </c>
      <c r="AB1057" s="10">
        <v>7.6866666666666674</v>
      </c>
      <c r="AC1057" s="10">
        <v>5.8294999999999995</v>
      </c>
      <c r="AD1057" s="10">
        <v>7.5129999999999999</v>
      </c>
      <c r="AE1057" s="118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5"/>
    </row>
    <row r="1058" spans="1:45">
      <c r="A1058" s="34"/>
      <c r="B1058" s="2" t="s">
        <v>282</v>
      </c>
      <c r="C1058" s="32"/>
      <c r="D1058" s="24">
        <v>7.7250158575888947E-2</v>
      </c>
      <c r="E1058" s="24">
        <v>0.21602468994692908</v>
      </c>
      <c r="F1058" s="24">
        <v>0.38297084310253526</v>
      </c>
      <c r="G1058" s="24">
        <v>0.22473688319158167</v>
      </c>
      <c r="H1058" s="24">
        <v>0.18851150221270468</v>
      </c>
      <c r="I1058" s="24">
        <v>0.11690451944500151</v>
      </c>
      <c r="J1058" s="24">
        <v>8.1649658092772748E-2</v>
      </c>
      <c r="K1058" s="24">
        <v>0.35991202628790625</v>
      </c>
      <c r="L1058" s="24">
        <v>0.53758720222862455</v>
      </c>
      <c r="M1058" s="24">
        <v>1.3252873902164206</v>
      </c>
      <c r="N1058" s="24">
        <v>0.3405877273185281</v>
      </c>
      <c r="O1058" s="24">
        <v>0.36696957185394352</v>
      </c>
      <c r="P1058" s="24">
        <v>7.3665912514993603E-2</v>
      </c>
      <c r="Q1058" s="24">
        <v>5.9018036426974625E-2</v>
      </c>
      <c r="R1058" s="24">
        <v>0.15667375870472619</v>
      </c>
      <c r="S1058" s="24">
        <v>0.20736441353327714</v>
      </c>
      <c r="T1058" s="24">
        <v>0.54334764807318969</v>
      </c>
      <c r="U1058" s="24">
        <v>0.15841927492154065</v>
      </c>
      <c r="V1058" s="24">
        <v>0.11552777443829998</v>
      </c>
      <c r="W1058" s="24">
        <v>0.24155054681508517</v>
      </c>
      <c r="X1058" s="24">
        <v>0.14133883637085262</v>
      </c>
      <c r="Y1058" s="24">
        <v>0.39707262140150973</v>
      </c>
      <c r="Z1058" s="24">
        <v>0.27400729917285049</v>
      </c>
      <c r="AA1058" s="24">
        <v>0.2366431913239847</v>
      </c>
      <c r="AB1058" s="24">
        <v>8.3798700599843817E-2</v>
      </c>
      <c r="AC1058" s="24">
        <v>0.12036513891765624</v>
      </c>
      <c r="AD1058" s="24">
        <v>0.1708113540332338</v>
      </c>
      <c r="AE1058" s="118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5"/>
    </row>
    <row r="1059" spans="1:45">
      <c r="A1059" s="34"/>
      <c r="B1059" s="2" t="s">
        <v>87</v>
      </c>
      <c r="C1059" s="32"/>
      <c r="D1059" s="12">
        <v>9.2669979877626624E-3</v>
      </c>
      <c r="E1059" s="12">
        <v>2.9324618544831999E-2</v>
      </c>
      <c r="F1059" s="12">
        <v>5.2945277848276767E-2</v>
      </c>
      <c r="G1059" s="12">
        <v>2.8387816824199788E-2</v>
      </c>
      <c r="H1059" s="12">
        <v>2.8491989796463602E-2</v>
      </c>
      <c r="I1059" s="12">
        <v>1.6274411059628978E-2</v>
      </c>
      <c r="J1059" s="12">
        <v>1.1134044285378102E-2</v>
      </c>
      <c r="K1059" s="12">
        <v>5.1848071013864044E-2</v>
      </c>
      <c r="L1059" s="12">
        <v>9.6862558960112533E-2</v>
      </c>
      <c r="M1059" s="12">
        <v>0.15470280819646931</v>
      </c>
      <c r="N1059" s="12">
        <v>4.0546158014110489E-2</v>
      </c>
      <c r="O1059" s="12">
        <v>5.3442170658341288E-2</v>
      </c>
      <c r="P1059" s="12">
        <v>1.0240859015059351E-2</v>
      </c>
      <c r="Q1059" s="12">
        <v>8.1230974108940351E-3</v>
      </c>
      <c r="R1059" s="12">
        <v>1.9551633781787793E-2</v>
      </c>
      <c r="S1059" s="12">
        <v>2.483406150099127E-2</v>
      </c>
      <c r="T1059" s="12">
        <v>8.0297681981259555E-2</v>
      </c>
      <c r="U1059" s="12">
        <v>2.1967082263213401E-2</v>
      </c>
      <c r="V1059" s="12">
        <v>1.6075293289188306E-2</v>
      </c>
      <c r="W1059" s="12">
        <v>3.4101253668012026E-2</v>
      </c>
      <c r="X1059" s="12">
        <v>1.8544347654168288E-2</v>
      </c>
      <c r="Y1059" s="12">
        <v>6.9458767592100831E-2</v>
      </c>
      <c r="Z1059" s="12">
        <v>4.2947852534929547E-2</v>
      </c>
      <c r="AA1059" s="12">
        <v>2.9215208805430212E-2</v>
      </c>
      <c r="AB1059" s="12">
        <v>1.0963632873943805E-2</v>
      </c>
      <c r="AC1059" s="12">
        <v>2.0470841959974416E-2</v>
      </c>
      <c r="AD1059" s="12">
        <v>2.286927188702248E-2</v>
      </c>
      <c r="AE1059" s="118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5"/>
    </row>
    <row r="1060" spans="1:45">
      <c r="A1060" s="34"/>
      <c r="B1060" s="2" t="s">
        <v>283</v>
      </c>
      <c r="C1060" s="32"/>
      <c r="D1060" s="12">
        <v>0.14891369074483207</v>
      </c>
      <c r="E1060" s="12">
        <v>1.5308711978326617E-2</v>
      </c>
      <c r="F1060" s="12">
        <v>-3.0679162927743642E-3</v>
      </c>
      <c r="G1060" s="12">
        <v>9.1112303596617927E-2</v>
      </c>
      <c r="H1060" s="12">
        <v>-8.8110599048174643E-2</v>
      </c>
      <c r="I1060" s="12">
        <v>-9.9591518944371904E-3</v>
      </c>
      <c r="J1060" s="12">
        <v>1.0714554910551399E-2</v>
      </c>
      <c r="K1060" s="12">
        <v>-4.3266790635807628E-2</v>
      </c>
      <c r="L1060" s="12">
        <v>-0.23507284821542362</v>
      </c>
      <c r="M1060" s="12">
        <v>0.18069836641823533</v>
      </c>
      <c r="N1060" s="12">
        <v>0.1577275810793588</v>
      </c>
      <c r="O1060" s="12">
        <v>-5.3603644038301868E-2</v>
      </c>
      <c r="P1060" s="12">
        <v>-8.5809047741044475E-3</v>
      </c>
      <c r="Q1060" s="12">
        <v>1.3598832887564694E-3</v>
      </c>
      <c r="R1060" s="12">
        <v>0.10443535909316615</v>
      </c>
      <c r="S1060" s="12">
        <v>0.1508363454776962</v>
      </c>
      <c r="T1060" s="12">
        <v>-6.7386115241627631E-2</v>
      </c>
      <c r="U1060" s="12">
        <v>-6.0541183868282333E-3</v>
      </c>
      <c r="V1060" s="12">
        <v>-9.4997361876595354E-3</v>
      </c>
      <c r="W1060" s="12">
        <v>-2.3741623097762954E-2</v>
      </c>
      <c r="X1060" s="12">
        <v>5.0454013546807008E-2</v>
      </c>
      <c r="Y1060" s="12">
        <v>-0.21210206287654754</v>
      </c>
      <c r="Z1060" s="12">
        <v>-0.12067833722782029</v>
      </c>
      <c r="AA1060" s="12">
        <v>0.11638016746938162</v>
      </c>
      <c r="AB1060" s="12">
        <v>5.34402156408611E-2</v>
      </c>
      <c r="AC1060" s="12">
        <v>-0.18961366402978774</v>
      </c>
      <c r="AD1060" s="12">
        <v>2.94173683334642E-2</v>
      </c>
      <c r="AE1060" s="118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5"/>
    </row>
    <row r="1061" spans="1:45">
      <c r="A1061" s="34"/>
      <c r="B1061" s="56" t="s">
        <v>284</v>
      </c>
      <c r="C1061" s="57"/>
      <c r="D1061" s="55">
        <v>1.81</v>
      </c>
      <c r="E1061" s="55">
        <v>0.22</v>
      </c>
      <c r="F1061" s="55">
        <v>0</v>
      </c>
      <c r="G1061" s="55">
        <v>1.1200000000000001</v>
      </c>
      <c r="H1061" s="55">
        <v>1.01</v>
      </c>
      <c r="I1061" s="55">
        <v>0.08</v>
      </c>
      <c r="J1061" s="55">
        <v>0.16</v>
      </c>
      <c r="K1061" s="55">
        <v>0.48</v>
      </c>
      <c r="L1061" s="55">
        <v>2.77</v>
      </c>
      <c r="M1061" s="55">
        <v>2.19</v>
      </c>
      <c r="N1061" s="55">
        <v>1.92</v>
      </c>
      <c r="O1061" s="55">
        <v>0.6</v>
      </c>
      <c r="P1061" s="55">
        <v>7.0000000000000007E-2</v>
      </c>
      <c r="Q1061" s="55">
        <v>0.05</v>
      </c>
      <c r="R1061" s="55">
        <v>1.28</v>
      </c>
      <c r="S1061" s="55">
        <v>1.84</v>
      </c>
      <c r="T1061" s="55">
        <v>0.77</v>
      </c>
      <c r="U1061" s="55">
        <v>0.04</v>
      </c>
      <c r="V1061" s="55">
        <v>0.08</v>
      </c>
      <c r="W1061" s="55">
        <v>0.25</v>
      </c>
      <c r="X1061" s="55">
        <v>0.64</v>
      </c>
      <c r="Y1061" s="55">
        <v>2.4900000000000002</v>
      </c>
      <c r="Z1061" s="55">
        <v>1.4</v>
      </c>
      <c r="AA1061" s="55">
        <v>1.43</v>
      </c>
      <c r="AB1061" s="55">
        <v>0.67</v>
      </c>
      <c r="AC1061" s="55">
        <v>2.23</v>
      </c>
      <c r="AD1061" s="55">
        <v>0.39</v>
      </c>
      <c r="AE1061" s="118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5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A1062" s="30"/>
      <c r="AB1062" s="30"/>
      <c r="AC1062" s="30"/>
      <c r="AD1062" s="30"/>
      <c r="AS1062" s="75"/>
    </row>
    <row r="1063" spans="1:45" ht="15">
      <c r="B1063" s="38" t="s">
        <v>685</v>
      </c>
      <c r="AS1063" s="31" t="s">
        <v>67</v>
      </c>
    </row>
    <row r="1064" spans="1:45" ht="15">
      <c r="A1064" s="27" t="s">
        <v>63</v>
      </c>
      <c r="B1064" s="17" t="s">
        <v>128</v>
      </c>
      <c r="C1064" s="14" t="s">
        <v>129</v>
      </c>
      <c r="D1064" s="15" t="s">
        <v>242</v>
      </c>
      <c r="E1064" s="16" t="s">
        <v>242</v>
      </c>
      <c r="F1064" s="16" t="s">
        <v>242</v>
      </c>
      <c r="G1064" s="16" t="s">
        <v>242</v>
      </c>
      <c r="H1064" s="16" t="s">
        <v>242</v>
      </c>
      <c r="I1064" s="16" t="s">
        <v>242</v>
      </c>
      <c r="J1064" s="16" t="s">
        <v>242</v>
      </c>
      <c r="K1064" s="16" t="s">
        <v>242</v>
      </c>
      <c r="L1064" s="16" t="s">
        <v>242</v>
      </c>
      <c r="M1064" s="16" t="s">
        <v>242</v>
      </c>
      <c r="N1064" s="16" t="s">
        <v>242</v>
      </c>
      <c r="O1064" s="16" t="s">
        <v>242</v>
      </c>
      <c r="P1064" s="16" t="s">
        <v>242</v>
      </c>
      <c r="Q1064" s="16" t="s">
        <v>242</v>
      </c>
      <c r="R1064" s="16" t="s">
        <v>242</v>
      </c>
      <c r="S1064" s="16" t="s">
        <v>242</v>
      </c>
      <c r="T1064" s="16" t="s">
        <v>242</v>
      </c>
      <c r="U1064" s="16" t="s">
        <v>242</v>
      </c>
      <c r="V1064" s="16" t="s">
        <v>242</v>
      </c>
      <c r="W1064" s="16" t="s">
        <v>242</v>
      </c>
      <c r="X1064" s="16" t="s">
        <v>242</v>
      </c>
      <c r="Y1064" s="16" t="s">
        <v>242</v>
      </c>
      <c r="Z1064" s="16" t="s">
        <v>242</v>
      </c>
      <c r="AA1064" s="16" t="s">
        <v>242</v>
      </c>
      <c r="AB1064" s="16" t="s">
        <v>242</v>
      </c>
      <c r="AC1064" s="16" t="s">
        <v>242</v>
      </c>
      <c r="AD1064" s="16" t="s">
        <v>242</v>
      </c>
      <c r="AE1064" s="16" t="s">
        <v>242</v>
      </c>
      <c r="AF1064" s="118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243</v>
      </c>
      <c r="C1065" s="7" t="s">
        <v>243</v>
      </c>
      <c r="D1065" s="116" t="s">
        <v>246</v>
      </c>
      <c r="E1065" s="117" t="s">
        <v>247</v>
      </c>
      <c r="F1065" s="117" t="s">
        <v>248</v>
      </c>
      <c r="G1065" s="117" t="s">
        <v>249</v>
      </c>
      <c r="H1065" s="117" t="s">
        <v>291</v>
      </c>
      <c r="I1065" s="117" t="s">
        <v>250</v>
      </c>
      <c r="J1065" s="117" t="s">
        <v>251</v>
      </c>
      <c r="K1065" s="117" t="s">
        <v>252</v>
      </c>
      <c r="L1065" s="117" t="s">
        <v>254</v>
      </c>
      <c r="M1065" s="117" t="s">
        <v>256</v>
      </c>
      <c r="N1065" s="117" t="s">
        <v>257</v>
      </c>
      <c r="O1065" s="117" t="s">
        <v>258</v>
      </c>
      <c r="P1065" s="117" t="s">
        <v>259</v>
      </c>
      <c r="Q1065" s="117" t="s">
        <v>260</v>
      </c>
      <c r="R1065" s="117" t="s">
        <v>261</v>
      </c>
      <c r="S1065" s="117" t="s">
        <v>263</v>
      </c>
      <c r="T1065" s="117" t="s">
        <v>264</v>
      </c>
      <c r="U1065" s="117" t="s">
        <v>265</v>
      </c>
      <c r="V1065" s="117" t="s">
        <v>266</v>
      </c>
      <c r="W1065" s="117" t="s">
        <v>267</v>
      </c>
      <c r="X1065" s="117" t="s">
        <v>268</v>
      </c>
      <c r="Y1065" s="117" t="s">
        <v>269</v>
      </c>
      <c r="Z1065" s="117" t="s">
        <v>270</v>
      </c>
      <c r="AA1065" s="117" t="s">
        <v>315</v>
      </c>
      <c r="AB1065" s="117" t="s">
        <v>271</v>
      </c>
      <c r="AC1065" s="117" t="s">
        <v>272</v>
      </c>
      <c r="AD1065" s="117" t="s">
        <v>273</v>
      </c>
      <c r="AE1065" s="117" t="s">
        <v>292</v>
      </c>
      <c r="AF1065" s="118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1</v>
      </c>
    </row>
    <row r="1066" spans="1:45">
      <c r="A1066" s="34"/>
      <c r="B1066" s="18"/>
      <c r="C1066" s="7"/>
      <c r="D1066" s="8" t="s">
        <v>131</v>
      </c>
      <c r="E1066" s="9" t="s">
        <v>131</v>
      </c>
      <c r="F1066" s="9" t="s">
        <v>350</v>
      </c>
      <c r="G1066" s="9" t="s">
        <v>131</v>
      </c>
      <c r="H1066" s="9" t="s">
        <v>350</v>
      </c>
      <c r="I1066" s="9" t="s">
        <v>131</v>
      </c>
      <c r="J1066" s="9" t="s">
        <v>350</v>
      </c>
      <c r="K1066" s="9" t="s">
        <v>349</v>
      </c>
      <c r="L1066" s="9" t="s">
        <v>131</v>
      </c>
      <c r="M1066" s="9" t="s">
        <v>131</v>
      </c>
      <c r="N1066" s="9" t="s">
        <v>349</v>
      </c>
      <c r="O1066" s="9" t="s">
        <v>349</v>
      </c>
      <c r="P1066" s="9" t="s">
        <v>131</v>
      </c>
      <c r="Q1066" s="9" t="s">
        <v>350</v>
      </c>
      <c r="R1066" s="9" t="s">
        <v>131</v>
      </c>
      <c r="S1066" s="9" t="s">
        <v>350</v>
      </c>
      <c r="T1066" s="9" t="s">
        <v>349</v>
      </c>
      <c r="U1066" s="9" t="s">
        <v>349</v>
      </c>
      <c r="V1066" s="9" t="s">
        <v>350</v>
      </c>
      <c r="W1066" s="9" t="s">
        <v>349</v>
      </c>
      <c r="X1066" s="9" t="s">
        <v>131</v>
      </c>
      <c r="Y1066" s="9" t="s">
        <v>131</v>
      </c>
      <c r="Z1066" s="9" t="s">
        <v>349</v>
      </c>
      <c r="AA1066" s="9" t="s">
        <v>349</v>
      </c>
      <c r="AB1066" s="9" t="s">
        <v>131</v>
      </c>
      <c r="AC1066" s="9" t="s">
        <v>131</v>
      </c>
      <c r="AD1066" s="9" t="s">
        <v>351</v>
      </c>
      <c r="AE1066" s="9" t="s">
        <v>131</v>
      </c>
      <c r="AF1066" s="118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3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AB1067" s="28"/>
      <c r="AC1067" s="28"/>
      <c r="AD1067" s="28"/>
      <c r="AE1067" s="28"/>
      <c r="AF1067" s="118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7">
        <v>1</v>
      </c>
      <c r="C1068" s="13">
        <v>1</v>
      </c>
      <c r="D1068" s="219">
        <v>0.8842665999999999</v>
      </c>
      <c r="E1068" s="219">
        <v>0.89</v>
      </c>
      <c r="F1068" s="220">
        <v>0.88</v>
      </c>
      <c r="G1068" s="219">
        <v>0.92999999999999994</v>
      </c>
      <c r="H1068" s="222">
        <v>0.66049999999999998</v>
      </c>
      <c r="I1068" s="221">
        <v>0.93999999999999984</v>
      </c>
      <c r="J1068" s="220">
        <v>0.90000000000000013</v>
      </c>
      <c r="K1068" s="219">
        <v>0.83199999999999996</v>
      </c>
      <c r="L1068" s="219">
        <v>0.83</v>
      </c>
      <c r="M1068" s="221">
        <v>0.94500000000000006</v>
      </c>
      <c r="N1068" s="219">
        <v>0.88</v>
      </c>
      <c r="O1068" s="219">
        <v>0.89200000000000013</v>
      </c>
      <c r="P1068" s="219">
        <v>0.91359999999999997</v>
      </c>
      <c r="Q1068" s="219">
        <v>0.90576917550000013</v>
      </c>
      <c r="R1068" s="221">
        <v>0.747</v>
      </c>
      <c r="S1068" s="219">
        <v>0.86</v>
      </c>
      <c r="T1068" s="219">
        <v>0.90900000000000003</v>
      </c>
      <c r="U1068" s="219">
        <v>0.86799999999999999</v>
      </c>
      <c r="V1068" s="219">
        <v>0.8829999999999999</v>
      </c>
      <c r="W1068" s="219">
        <v>0.90700000000000003</v>
      </c>
      <c r="X1068" s="219">
        <v>0.878</v>
      </c>
      <c r="Y1068" s="219">
        <v>0.83</v>
      </c>
      <c r="Z1068" s="219">
        <v>0.81399999999999995</v>
      </c>
      <c r="AA1068" s="219">
        <v>0.86999999999999988</v>
      </c>
      <c r="AB1068" s="219">
        <v>0.90000000000000013</v>
      </c>
      <c r="AC1068" s="219">
        <v>0.84576666666666656</v>
      </c>
      <c r="AD1068" s="221">
        <v>0.67242749999999996</v>
      </c>
      <c r="AE1068" s="219">
        <v>0.88652264851485141</v>
      </c>
      <c r="AF1068" s="216"/>
      <c r="AG1068" s="217"/>
      <c r="AH1068" s="217"/>
      <c r="AI1068" s="217"/>
      <c r="AJ1068" s="217"/>
      <c r="AK1068" s="217"/>
      <c r="AL1068" s="217"/>
      <c r="AM1068" s="217"/>
      <c r="AN1068" s="217"/>
      <c r="AO1068" s="217"/>
      <c r="AP1068" s="217"/>
      <c r="AQ1068" s="217"/>
      <c r="AR1068" s="217"/>
      <c r="AS1068" s="223">
        <v>1</v>
      </c>
    </row>
    <row r="1069" spans="1:45">
      <c r="A1069" s="34"/>
      <c r="B1069" s="18">
        <v>1</v>
      </c>
      <c r="C1069" s="7">
        <v>2</v>
      </c>
      <c r="D1069" s="224">
        <v>0.88022000000000011</v>
      </c>
      <c r="E1069" s="224">
        <v>0.86999999999999988</v>
      </c>
      <c r="F1069" s="225">
        <v>0.89</v>
      </c>
      <c r="G1069" s="224">
        <v>0.93500000000000005</v>
      </c>
      <c r="H1069" s="227">
        <v>0.66815000000000002</v>
      </c>
      <c r="I1069" s="226">
        <v>0.93</v>
      </c>
      <c r="J1069" s="225">
        <v>0.91</v>
      </c>
      <c r="K1069" s="224">
        <v>0.85499999999999998</v>
      </c>
      <c r="L1069" s="224">
        <v>0.83</v>
      </c>
      <c r="M1069" s="226">
        <v>0.93500000000000005</v>
      </c>
      <c r="N1069" s="224">
        <v>0.89800000000000002</v>
      </c>
      <c r="O1069" s="224">
        <v>0.8909999999999999</v>
      </c>
      <c r="P1069" s="224">
        <v>0.90249999999999997</v>
      </c>
      <c r="Q1069" s="224">
        <v>0.89002588500000002</v>
      </c>
      <c r="R1069" s="226">
        <v>0.74299999999999999</v>
      </c>
      <c r="S1069" s="224">
        <v>0.81999999999999984</v>
      </c>
      <c r="T1069" s="224">
        <v>0.85599999999999998</v>
      </c>
      <c r="U1069" s="224">
        <v>0.8909999999999999</v>
      </c>
      <c r="V1069" s="224">
        <v>0.88600000000000001</v>
      </c>
      <c r="W1069" s="224">
        <v>0.87899999999999989</v>
      </c>
      <c r="X1069" s="224">
        <v>0.88100000000000001</v>
      </c>
      <c r="Y1069" s="224">
        <v>0.85000000000000009</v>
      </c>
      <c r="Z1069" s="224">
        <v>0.874</v>
      </c>
      <c r="AA1069" s="224">
        <v>0.90000000000000013</v>
      </c>
      <c r="AB1069" s="224">
        <v>0.88</v>
      </c>
      <c r="AC1069" s="224">
        <v>0.86873333333333336</v>
      </c>
      <c r="AD1069" s="226">
        <v>0.68124370000000001</v>
      </c>
      <c r="AE1069" s="224">
        <v>0.89632931034482766</v>
      </c>
      <c r="AF1069" s="216"/>
      <c r="AG1069" s="217"/>
      <c r="AH1069" s="217"/>
      <c r="AI1069" s="217"/>
      <c r="AJ1069" s="217"/>
      <c r="AK1069" s="217"/>
      <c r="AL1069" s="217"/>
      <c r="AM1069" s="217"/>
      <c r="AN1069" s="217"/>
      <c r="AO1069" s="217"/>
      <c r="AP1069" s="217"/>
      <c r="AQ1069" s="217"/>
      <c r="AR1069" s="217"/>
      <c r="AS1069" s="223" t="e">
        <v>#N/A</v>
      </c>
    </row>
    <row r="1070" spans="1:45">
      <c r="A1070" s="34"/>
      <c r="B1070" s="18">
        <v>1</v>
      </c>
      <c r="C1070" s="7">
        <v>3</v>
      </c>
      <c r="D1070" s="224">
        <v>0.88122319999999998</v>
      </c>
      <c r="E1070" s="224">
        <v>0.89</v>
      </c>
      <c r="F1070" s="225">
        <v>0.90000000000000013</v>
      </c>
      <c r="G1070" s="224">
        <v>0.94699999999999995</v>
      </c>
      <c r="H1070" s="227">
        <v>0.66059999999999997</v>
      </c>
      <c r="I1070" s="226">
        <v>0.95</v>
      </c>
      <c r="J1070" s="231">
        <v>0.97</v>
      </c>
      <c r="K1070" s="225">
        <v>0.84600000000000009</v>
      </c>
      <c r="L1070" s="24">
        <v>0.85000000000000009</v>
      </c>
      <c r="M1070" s="227">
        <v>0.95</v>
      </c>
      <c r="N1070" s="24">
        <v>0.872</v>
      </c>
      <c r="O1070" s="24">
        <v>0.89300000000000002</v>
      </c>
      <c r="P1070" s="24">
        <v>0.89090000000000003</v>
      </c>
      <c r="Q1070" s="24">
        <v>0.90785760449999997</v>
      </c>
      <c r="R1070" s="227">
        <v>0.745</v>
      </c>
      <c r="S1070" s="24">
        <v>0.83</v>
      </c>
      <c r="T1070" s="24">
        <v>0.86</v>
      </c>
      <c r="U1070" s="24">
        <v>0.86099999999999999</v>
      </c>
      <c r="V1070" s="24">
        <v>0.90300000000000002</v>
      </c>
      <c r="W1070" s="24">
        <v>0.89800000000000002</v>
      </c>
      <c r="X1070" s="24">
        <v>0.8909999999999999</v>
      </c>
      <c r="Y1070" s="24">
        <v>0.86</v>
      </c>
      <c r="Z1070" s="24">
        <v>0.82899999999999985</v>
      </c>
      <c r="AA1070" s="24">
        <v>0.88</v>
      </c>
      <c r="AB1070" s="24">
        <v>0.90000000000000013</v>
      </c>
      <c r="AC1070" s="24">
        <v>0.87223333333333342</v>
      </c>
      <c r="AD1070" s="227">
        <v>0.67641639999999992</v>
      </c>
      <c r="AE1070" s="24">
        <v>0.872</v>
      </c>
      <c r="AF1070" s="216"/>
      <c r="AG1070" s="217"/>
      <c r="AH1070" s="217"/>
      <c r="AI1070" s="217"/>
      <c r="AJ1070" s="217"/>
      <c r="AK1070" s="217"/>
      <c r="AL1070" s="217"/>
      <c r="AM1070" s="217"/>
      <c r="AN1070" s="217"/>
      <c r="AO1070" s="217"/>
      <c r="AP1070" s="217"/>
      <c r="AQ1070" s="217"/>
      <c r="AR1070" s="217"/>
      <c r="AS1070" s="223">
        <v>16</v>
      </c>
    </row>
    <row r="1071" spans="1:45">
      <c r="A1071" s="34"/>
      <c r="B1071" s="18">
        <v>1</v>
      </c>
      <c r="C1071" s="7">
        <v>4</v>
      </c>
      <c r="D1071" s="224">
        <v>0.88419000000000003</v>
      </c>
      <c r="E1071" s="224">
        <v>0.86</v>
      </c>
      <c r="F1071" s="225">
        <v>0.89</v>
      </c>
      <c r="G1071" s="224">
        <v>0.94500000000000006</v>
      </c>
      <c r="H1071" s="227">
        <v>0.68190000000000006</v>
      </c>
      <c r="I1071" s="226">
        <v>0.95</v>
      </c>
      <c r="J1071" s="225">
        <v>0.90000000000000013</v>
      </c>
      <c r="K1071" s="225">
        <v>0.87100000000000011</v>
      </c>
      <c r="L1071" s="24">
        <v>0.84</v>
      </c>
      <c r="M1071" s="227">
        <v>0.97</v>
      </c>
      <c r="N1071" s="24">
        <v>0.88</v>
      </c>
      <c r="O1071" s="24">
        <v>0.88600000000000001</v>
      </c>
      <c r="P1071" s="24">
        <v>0.88149999999999995</v>
      </c>
      <c r="Q1071" s="24">
        <v>0.92210766900000019</v>
      </c>
      <c r="R1071" s="227">
        <v>0.73899999999999999</v>
      </c>
      <c r="S1071" s="24">
        <v>0.85000000000000009</v>
      </c>
      <c r="T1071" s="24">
        <v>0.88600000000000001</v>
      </c>
      <c r="U1071" s="24">
        <v>0.86599999999999988</v>
      </c>
      <c r="V1071" s="24">
        <v>0.89300000000000002</v>
      </c>
      <c r="W1071" s="24">
        <v>0.88600000000000001</v>
      </c>
      <c r="X1071" s="24">
        <v>0.88800000000000012</v>
      </c>
      <c r="Y1071" s="24">
        <v>0.84</v>
      </c>
      <c r="Z1071" s="24">
        <v>0.84399999999999997</v>
      </c>
      <c r="AA1071" s="24">
        <v>0.86999999999999988</v>
      </c>
      <c r="AB1071" s="24">
        <v>0.89</v>
      </c>
      <c r="AC1071" s="24">
        <v>0.87209999999999999</v>
      </c>
      <c r="AD1071" s="227">
        <v>0.68060000000000009</v>
      </c>
      <c r="AE1071" s="24">
        <v>0.89190336787564783</v>
      </c>
      <c r="AF1071" s="216"/>
      <c r="AG1071" s="217"/>
      <c r="AH1071" s="217"/>
      <c r="AI1071" s="217"/>
      <c r="AJ1071" s="217"/>
      <c r="AK1071" s="217"/>
      <c r="AL1071" s="217"/>
      <c r="AM1071" s="217"/>
      <c r="AN1071" s="217"/>
      <c r="AO1071" s="217"/>
      <c r="AP1071" s="217"/>
      <c r="AQ1071" s="217"/>
      <c r="AR1071" s="217"/>
      <c r="AS1071" s="223">
        <v>0.87751236139620936</v>
      </c>
    </row>
    <row r="1072" spans="1:45">
      <c r="A1072" s="34"/>
      <c r="B1072" s="18">
        <v>1</v>
      </c>
      <c r="C1072" s="7">
        <v>5</v>
      </c>
      <c r="D1072" s="224">
        <v>0.8823358</v>
      </c>
      <c r="E1072" s="224">
        <v>0.86</v>
      </c>
      <c r="F1072" s="228">
        <v>0.91999999999999993</v>
      </c>
      <c r="G1072" s="224">
        <v>0.92999999999999994</v>
      </c>
      <c r="H1072" s="226">
        <v>0.65634999999999999</v>
      </c>
      <c r="I1072" s="226">
        <v>0.93999999999999984</v>
      </c>
      <c r="J1072" s="224">
        <v>0.91</v>
      </c>
      <c r="K1072" s="224">
        <v>0.86199999999999988</v>
      </c>
      <c r="L1072" s="224">
        <v>0.84</v>
      </c>
      <c r="M1072" s="226">
        <v>0.97499999999999998</v>
      </c>
      <c r="N1072" s="224">
        <v>0.85799999999999987</v>
      </c>
      <c r="O1072" s="224">
        <v>0.91800000000000004</v>
      </c>
      <c r="P1072" s="224">
        <v>0.89429999999999998</v>
      </c>
      <c r="Q1072" s="224">
        <v>0.92069936699999999</v>
      </c>
      <c r="R1072" s="226">
        <v>0.76100000000000001</v>
      </c>
      <c r="S1072" s="224">
        <v>0.84</v>
      </c>
      <c r="T1072" s="224">
        <v>0.878</v>
      </c>
      <c r="U1072" s="224">
        <v>0.86899999999999999</v>
      </c>
      <c r="V1072" s="224">
        <v>0.88900000000000001</v>
      </c>
      <c r="W1072" s="224">
        <v>0.91400000000000003</v>
      </c>
      <c r="X1072" s="224">
        <v>0.877</v>
      </c>
      <c r="Y1072" s="224">
        <v>0.81999999999999984</v>
      </c>
      <c r="Z1072" s="224">
        <v>0.83899999999999997</v>
      </c>
      <c r="AA1072" s="224">
        <v>0.90000000000000013</v>
      </c>
      <c r="AB1072" s="224">
        <v>0.88</v>
      </c>
      <c r="AC1072" s="224">
        <v>0.86496666666666666</v>
      </c>
      <c r="AD1072" s="226">
        <v>0.66313590000000011</v>
      </c>
      <c r="AE1072" s="224">
        <v>0.88438595360824723</v>
      </c>
      <c r="AF1072" s="216"/>
      <c r="AG1072" s="217"/>
      <c r="AH1072" s="217"/>
      <c r="AI1072" s="217"/>
      <c r="AJ1072" s="217"/>
      <c r="AK1072" s="217"/>
      <c r="AL1072" s="217"/>
      <c r="AM1072" s="217"/>
      <c r="AN1072" s="217"/>
      <c r="AO1072" s="217"/>
      <c r="AP1072" s="217"/>
      <c r="AQ1072" s="217"/>
      <c r="AR1072" s="217"/>
      <c r="AS1072" s="223">
        <v>128</v>
      </c>
    </row>
    <row r="1073" spans="1:45">
      <c r="A1073" s="34"/>
      <c r="B1073" s="18">
        <v>1</v>
      </c>
      <c r="C1073" s="7">
        <v>6</v>
      </c>
      <c r="D1073" s="224">
        <v>0.87964449999999994</v>
      </c>
      <c r="E1073" s="224">
        <v>0.85000000000000009</v>
      </c>
      <c r="F1073" s="224">
        <v>0.89</v>
      </c>
      <c r="G1073" s="224">
        <v>0.92899999999999994</v>
      </c>
      <c r="H1073" s="226">
        <v>0.69315000000000004</v>
      </c>
      <c r="I1073" s="226">
        <v>0.93</v>
      </c>
      <c r="J1073" s="224">
        <v>0.89</v>
      </c>
      <c r="K1073" s="224">
        <v>0.84899999999999998</v>
      </c>
      <c r="L1073" s="224">
        <v>0.84</v>
      </c>
      <c r="M1073" s="226">
        <v>0.96</v>
      </c>
      <c r="N1073" s="224">
        <v>0.872</v>
      </c>
      <c r="O1073" s="224">
        <v>0.877</v>
      </c>
      <c r="P1073" s="224">
        <v>0.87950000000000006</v>
      </c>
      <c r="Q1073" s="224">
        <v>0.89518270799999999</v>
      </c>
      <c r="R1073" s="226">
        <v>0.752</v>
      </c>
      <c r="S1073" s="224">
        <v>0.8</v>
      </c>
      <c r="T1073" s="224">
        <v>0.84799999999999998</v>
      </c>
      <c r="U1073" s="224">
        <v>0.85599999999999998</v>
      </c>
      <c r="V1073" s="224">
        <v>0.8909999999999999</v>
      </c>
      <c r="W1073" s="224">
        <v>0.87100000000000011</v>
      </c>
      <c r="X1073" s="224">
        <v>0.8630000000000001</v>
      </c>
      <c r="Y1073" s="224">
        <v>0.83</v>
      </c>
      <c r="Z1073" s="224">
        <v>0.84499999999999997</v>
      </c>
      <c r="AA1073" s="224">
        <v>0.90000000000000013</v>
      </c>
      <c r="AB1073" s="224">
        <v>0.88</v>
      </c>
      <c r="AC1073" s="224">
        <v>0.84963333333333335</v>
      </c>
      <c r="AD1073" s="226">
        <v>0.66658919999999999</v>
      </c>
      <c r="AE1073" s="224">
        <v>0.89530874999999999</v>
      </c>
      <c r="AF1073" s="216"/>
      <c r="AG1073" s="217"/>
      <c r="AH1073" s="217"/>
      <c r="AI1073" s="217"/>
      <c r="AJ1073" s="217"/>
      <c r="AK1073" s="217"/>
      <c r="AL1073" s="217"/>
      <c r="AM1073" s="217"/>
      <c r="AN1073" s="217"/>
      <c r="AO1073" s="217"/>
      <c r="AP1073" s="217"/>
      <c r="AQ1073" s="217"/>
      <c r="AR1073" s="217"/>
      <c r="AS1073" s="76"/>
    </row>
    <row r="1074" spans="1:45">
      <c r="A1074" s="34"/>
      <c r="B1074" s="19" t="s">
        <v>280</v>
      </c>
      <c r="C1074" s="11"/>
      <c r="D1074" s="229">
        <v>0.8819800166666667</v>
      </c>
      <c r="E1074" s="229">
        <v>0.87000000000000011</v>
      </c>
      <c r="F1074" s="229">
        <v>0.89500000000000002</v>
      </c>
      <c r="G1074" s="229">
        <v>0.93599999999999994</v>
      </c>
      <c r="H1074" s="229">
        <v>0.67010833333333342</v>
      </c>
      <c r="I1074" s="229">
        <v>0.93999999999999984</v>
      </c>
      <c r="J1074" s="229">
        <v>0.91333333333333344</v>
      </c>
      <c r="K1074" s="229">
        <v>0.85250000000000004</v>
      </c>
      <c r="L1074" s="229">
        <v>0.83833333333333326</v>
      </c>
      <c r="M1074" s="229">
        <v>0.9558333333333332</v>
      </c>
      <c r="N1074" s="229">
        <v>0.87666666666666659</v>
      </c>
      <c r="O1074" s="229">
        <v>0.89283333333333337</v>
      </c>
      <c r="P1074" s="229">
        <v>0.89371666666666671</v>
      </c>
      <c r="Q1074" s="229">
        <v>0.90694040149999999</v>
      </c>
      <c r="R1074" s="229">
        <v>0.74783333333333335</v>
      </c>
      <c r="S1074" s="229">
        <v>0.83333333333333337</v>
      </c>
      <c r="T1074" s="229">
        <v>0.87283333333333335</v>
      </c>
      <c r="U1074" s="229">
        <v>0.86849999999999994</v>
      </c>
      <c r="V1074" s="229">
        <v>0.89083333333333325</v>
      </c>
      <c r="W1074" s="229">
        <v>0.89250000000000007</v>
      </c>
      <c r="X1074" s="229">
        <v>0.87966666666666671</v>
      </c>
      <c r="Y1074" s="229">
        <v>0.83833333333333326</v>
      </c>
      <c r="Z1074" s="229">
        <v>0.84083333333333321</v>
      </c>
      <c r="AA1074" s="229">
        <v>0.88666666666666671</v>
      </c>
      <c r="AB1074" s="229">
        <v>0.88833333333333353</v>
      </c>
      <c r="AC1074" s="229">
        <v>0.86223888888888889</v>
      </c>
      <c r="AD1074" s="229">
        <v>0.67340211666666672</v>
      </c>
      <c r="AE1074" s="229">
        <v>0.88774167172392904</v>
      </c>
      <c r="AF1074" s="216"/>
      <c r="AG1074" s="217"/>
      <c r="AH1074" s="217"/>
      <c r="AI1074" s="217"/>
      <c r="AJ1074" s="217"/>
      <c r="AK1074" s="217"/>
      <c r="AL1074" s="217"/>
      <c r="AM1074" s="217"/>
      <c r="AN1074" s="217"/>
      <c r="AO1074" s="217"/>
      <c r="AP1074" s="217"/>
      <c r="AQ1074" s="217"/>
      <c r="AR1074" s="217"/>
      <c r="AS1074" s="76"/>
    </row>
    <row r="1075" spans="1:45">
      <c r="A1075" s="34"/>
      <c r="B1075" s="2" t="s">
        <v>281</v>
      </c>
      <c r="C1075" s="32"/>
      <c r="D1075" s="24">
        <v>0.88177949999999994</v>
      </c>
      <c r="E1075" s="24">
        <v>0.86499999999999999</v>
      </c>
      <c r="F1075" s="24">
        <v>0.89</v>
      </c>
      <c r="G1075" s="24">
        <v>0.9325</v>
      </c>
      <c r="H1075" s="24">
        <v>0.66437499999999994</v>
      </c>
      <c r="I1075" s="24">
        <v>0.93999999999999984</v>
      </c>
      <c r="J1075" s="24">
        <v>0.90500000000000003</v>
      </c>
      <c r="K1075" s="24">
        <v>0.85199999999999998</v>
      </c>
      <c r="L1075" s="24">
        <v>0.84</v>
      </c>
      <c r="M1075" s="24">
        <v>0.95499999999999996</v>
      </c>
      <c r="N1075" s="24">
        <v>0.876</v>
      </c>
      <c r="O1075" s="24">
        <v>0.89149999999999996</v>
      </c>
      <c r="P1075" s="24">
        <v>0.89260000000000006</v>
      </c>
      <c r="Q1075" s="24">
        <v>0.90681339000000005</v>
      </c>
      <c r="R1075" s="24">
        <v>0.746</v>
      </c>
      <c r="S1075" s="24">
        <v>0.83499999999999996</v>
      </c>
      <c r="T1075" s="24">
        <v>0.86899999999999999</v>
      </c>
      <c r="U1075" s="24">
        <v>0.86699999999999999</v>
      </c>
      <c r="V1075" s="24">
        <v>0.8899999999999999</v>
      </c>
      <c r="W1075" s="24">
        <v>0.89200000000000002</v>
      </c>
      <c r="X1075" s="24">
        <v>0.87949999999999995</v>
      </c>
      <c r="Y1075" s="24">
        <v>0.83499999999999996</v>
      </c>
      <c r="Z1075" s="24">
        <v>0.84149999999999991</v>
      </c>
      <c r="AA1075" s="24">
        <v>0.89000000000000012</v>
      </c>
      <c r="AB1075" s="24">
        <v>0.88500000000000001</v>
      </c>
      <c r="AC1075" s="24">
        <v>0.86685000000000001</v>
      </c>
      <c r="AD1075" s="24">
        <v>0.67442194999999994</v>
      </c>
      <c r="AE1075" s="24">
        <v>0.88921300819524962</v>
      </c>
      <c r="AF1075" s="216"/>
      <c r="AG1075" s="217"/>
      <c r="AH1075" s="217"/>
      <c r="AI1075" s="217"/>
      <c r="AJ1075" s="217"/>
      <c r="AK1075" s="217"/>
      <c r="AL1075" s="217"/>
      <c r="AM1075" s="217"/>
      <c r="AN1075" s="217"/>
      <c r="AO1075" s="217"/>
      <c r="AP1075" s="217"/>
      <c r="AQ1075" s="217"/>
      <c r="AR1075" s="217"/>
      <c r="AS1075" s="76"/>
    </row>
    <row r="1076" spans="1:45">
      <c r="A1076" s="34"/>
      <c r="B1076" s="2" t="s">
        <v>282</v>
      </c>
      <c r="C1076" s="32"/>
      <c r="D1076" s="24">
        <v>1.9679501867848658E-3</v>
      </c>
      <c r="E1076" s="24">
        <v>1.6733200530681499E-2</v>
      </c>
      <c r="F1076" s="24">
        <v>1.3784048752090203E-2</v>
      </c>
      <c r="G1076" s="24">
        <v>8.049844718999272E-3</v>
      </c>
      <c r="H1076" s="24">
        <v>1.4462483074032192E-2</v>
      </c>
      <c r="I1076" s="24">
        <v>8.9442719099991179E-3</v>
      </c>
      <c r="J1076" s="24">
        <v>2.8751811537130394E-2</v>
      </c>
      <c r="K1076" s="24">
        <v>1.3516656391282588E-2</v>
      </c>
      <c r="L1076" s="24">
        <v>7.5277265270908521E-3</v>
      </c>
      <c r="M1076" s="24">
        <v>1.530250524151734E-2</v>
      </c>
      <c r="N1076" s="24">
        <v>1.3185851002747901E-2</v>
      </c>
      <c r="O1076" s="24">
        <v>1.3673575489485808E-2</v>
      </c>
      <c r="P1076" s="24">
        <v>1.2900607220850737E-2</v>
      </c>
      <c r="Q1076" s="24">
        <v>1.3007016503424224E-2</v>
      </c>
      <c r="R1076" s="24">
        <v>7.7567175188134043E-3</v>
      </c>
      <c r="S1076" s="24">
        <v>2.1602468994692883E-2</v>
      </c>
      <c r="T1076" s="24">
        <v>2.2684061952539882E-2</v>
      </c>
      <c r="U1076" s="24">
        <v>1.2045746137122405E-2</v>
      </c>
      <c r="V1076" s="24">
        <v>6.9402209378857018E-3</v>
      </c>
      <c r="W1076" s="24">
        <v>1.6670332930088714E-2</v>
      </c>
      <c r="X1076" s="24">
        <v>9.8725207858310418E-3</v>
      </c>
      <c r="Y1076" s="24">
        <v>1.4719601443879803E-2</v>
      </c>
      <c r="Z1076" s="24">
        <v>1.9954114028607431E-2</v>
      </c>
      <c r="AA1076" s="24">
        <v>1.5055453054181741E-2</v>
      </c>
      <c r="AB1076" s="24">
        <v>9.8319208025018125E-3</v>
      </c>
      <c r="AC1076" s="24">
        <v>1.1636005742076213E-2</v>
      </c>
      <c r="AD1076" s="24">
        <v>7.4181773161381389E-3</v>
      </c>
      <c r="AE1076" s="24">
        <v>9.0429532333048974E-3</v>
      </c>
      <c r="AF1076" s="216"/>
      <c r="AG1076" s="217"/>
      <c r="AH1076" s="217"/>
      <c r="AI1076" s="217"/>
      <c r="AJ1076" s="217"/>
      <c r="AK1076" s="217"/>
      <c r="AL1076" s="217"/>
      <c r="AM1076" s="217"/>
      <c r="AN1076" s="217"/>
      <c r="AO1076" s="217"/>
      <c r="AP1076" s="217"/>
      <c r="AQ1076" s="217"/>
      <c r="AR1076" s="217"/>
      <c r="AS1076" s="76"/>
    </row>
    <row r="1077" spans="1:45">
      <c r="A1077" s="34"/>
      <c r="B1077" s="2" t="s">
        <v>87</v>
      </c>
      <c r="C1077" s="32"/>
      <c r="D1077" s="12">
        <v>2.2312865933431097E-3</v>
      </c>
      <c r="E1077" s="12">
        <v>1.9233563828369538E-2</v>
      </c>
      <c r="F1077" s="12">
        <v>1.5401171790044918E-2</v>
      </c>
      <c r="G1077" s="12">
        <v>8.6002614519222996E-3</v>
      </c>
      <c r="H1077" s="12">
        <v>2.1582305956547608E-2</v>
      </c>
      <c r="I1077" s="12">
        <v>9.5151828829777869E-3</v>
      </c>
      <c r="J1077" s="12">
        <v>3.1480085624595318E-2</v>
      </c>
      <c r="K1077" s="12">
        <v>1.5855315414994239E-2</v>
      </c>
      <c r="L1077" s="12">
        <v>8.97939545975052E-3</v>
      </c>
      <c r="M1077" s="12">
        <v>1.6009595719111432E-2</v>
      </c>
      <c r="N1077" s="12">
        <v>1.5040894679940573E-2</v>
      </c>
      <c r="O1077" s="12">
        <v>1.5314812943235924E-2</v>
      </c>
      <c r="P1077" s="12">
        <v>1.4434784201761261E-2</v>
      </c>
      <c r="Q1077" s="12">
        <v>1.4341644149838025E-2</v>
      </c>
      <c r="R1077" s="12">
        <v>1.0372254315328823E-2</v>
      </c>
      <c r="S1077" s="12">
        <v>2.592296279363146E-2</v>
      </c>
      <c r="T1077" s="12">
        <v>2.5988995935695872E-2</v>
      </c>
      <c r="U1077" s="12">
        <v>1.386959831562741E-2</v>
      </c>
      <c r="V1077" s="12">
        <v>7.790706384904437E-3</v>
      </c>
      <c r="W1077" s="12">
        <v>1.8678244179371105E-2</v>
      </c>
      <c r="X1077" s="12">
        <v>1.1223024766007247E-2</v>
      </c>
      <c r="Y1077" s="12">
        <v>1.7558172696476904E-2</v>
      </c>
      <c r="Z1077" s="12">
        <v>2.3731354642546006E-2</v>
      </c>
      <c r="AA1077" s="12">
        <v>1.6979834271633541E-2</v>
      </c>
      <c r="AB1077" s="12">
        <v>1.1067828295499224E-2</v>
      </c>
      <c r="AC1077" s="12">
        <v>1.3495106625346922E-2</v>
      </c>
      <c r="AD1077" s="12">
        <v>1.1015969704488066E-2</v>
      </c>
      <c r="AE1077" s="12">
        <v>1.0186469241377559E-2</v>
      </c>
      <c r="AF1077" s="118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5"/>
    </row>
    <row r="1078" spans="1:45">
      <c r="A1078" s="34"/>
      <c r="B1078" s="2" t="s">
        <v>283</v>
      </c>
      <c r="C1078" s="32"/>
      <c r="D1078" s="12">
        <v>5.0912733164794055E-3</v>
      </c>
      <c r="E1078" s="12">
        <v>-8.5609750092366932E-3</v>
      </c>
      <c r="F1078" s="12">
        <v>1.9928652145670078E-2</v>
      </c>
      <c r="G1078" s="12">
        <v>6.6651640679717516E-2</v>
      </c>
      <c r="H1078" s="12">
        <v>-0.236354537197488</v>
      </c>
      <c r="I1078" s="12">
        <v>7.12099810245026E-2</v>
      </c>
      <c r="J1078" s="12">
        <v>4.0821045392602118E-2</v>
      </c>
      <c r="K1078" s="12">
        <v>-2.8503714017671711E-2</v>
      </c>
      <c r="L1078" s="12">
        <v>-4.4647836072119085E-2</v>
      </c>
      <c r="M1078" s="12">
        <v>8.9253411555943574E-2</v>
      </c>
      <c r="N1078" s="12">
        <v>-9.6374110126173917E-4</v>
      </c>
      <c r="O1078" s="12">
        <v>1.7459551125578177E-2</v>
      </c>
      <c r="P1078" s="12">
        <v>1.8466184618384895E-2</v>
      </c>
      <c r="Q1078" s="12">
        <v>3.3535755618265828E-2</v>
      </c>
      <c r="R1078" s="12">
        <v>-0.14778028637288232</v>
      </c>
      <c r="S1078" s="12">
        <v>-5.0345761503100439E-2</v>
      </c>
      <c r="T1078" s="12">
        <v>-5.3321505983473516E-3</v>
      </c>
      <c r="U1078" s="12">
        <v>-1.0270352638531377E-2</v>
      </c>
      <c r="V1078" s="12">
        <v>1.5180380953185635E-2</v>
      </c>
      <c r="W1078" s="12">
        <v>1.7079689430179457E-2</v>
      </c>
      <c r="X1078" s="12">
        <v>2.4550141573271844E-3</v>
      </c>
      <c r="Y1078" s="12">
        <v>-4.4647836072119085E-2</v>
      </c>
      <c r="Z1078" s="12">
        <v>-4.1798873356628463E-2</v>
      </c>
      <c r="AA1078" s="12">
        <v>1.0432109760701191E-2</v>
      </c>
      <c r="AB1078" s="12">
        <v>1.2331418237695235E-2</v>
      </c>
      <c r="AC1078" s="12">
        <v>-1.7405421483771333E-2</v>
      </c>
      <c r="AD1078" s="12">
        <v>-0.23260099083365959</v>
      </c>
      <c r="AE1078" s="12">
        <v>1.1657169491542829E-2</v>
      </c>
      <c r="AF1078" s="118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5"/>
    </row>
    <row r="1079" spans="1:45">
      <c r="A1079" s="34"/>
      <c r="B1079" s="56" t="s">
        <v>284</v>
      </c>
      <c r="C1079" s="57"/>
      <c r="D1079" s="55">
        <v>0.05</v>
      </c>
      <c r="E1079" s="55">
        <v>0.45</v>
      </c>
      <c r="F1079" s="55">
        <v>0.57999999999999996</v>
      </c>
      <c r="G1079" s="55">
        <v>2.27</v>
      </c>
      <c r="H1079" s="55">
        <v>8.67</v>
      </c>
      <c r="I1079" s="55">
        <v>2.44</v>
      </c>
      <c r="J1079" s="55">
        <v>1.34</v>
      </c>
      <c r="K1079" s="55">
        <v>1.17</v>
      </c>
      <c r="L1079" s="55">
        <v>1.75</v>
      </c>
      <c r="M1079" s="55">
        <v>3.09</v>
      </c>
      <c r="N1079" s="55">
        <v>0.17</v>
      </c>
      <c r="O1079" s="55">
        <v>0.49</v>
      </c>
      <c r="P1079" s="55">
        <v>0.53</v>
      </c>
      <c r="Q1079" s="55">
        <v>1.08</v>
      </c>
      <c r="R1079" s="55">
        <v>5.47</v>
      </c>
      <c r="S1079" s="55">
        <v>1.95</v>
      </c>
      <c r="T1079" s="55">
        <v>0.33</v>
      </c>
      <c r="U1079" s="55">
        <v>0.51</v>
      </c>
      <c r="V1079" s="55">
        <v>0.41</v>
      </c>
      <c r="W1079" s="55">
        <v>0.48</v>
      </c>
      <c r="X1079" s="55">
        <v>0.05</v>
      </c>
      <c r="Y1079" s="55">
        <v>1.75</v>
      </c>
      <c r="Z1079" s="55">
        <v>1.65</v>
      </c>
      <c r="AA1079" s="55">
        <v>0.24</v>
      </c>
      <c r="AB1079" s="55">
        <v>0.31</v>
      </c>
      <c r="AC1079" s="55">
        <v>0.77</v>
      </c>
      <c r="AD1079" s="55">
        <v>8.5399999999999991</v>
      </c>
      <c r="AE1079" s="55">
        <v>0.28000000000000003</v>
      </c>
      <c r="AF1079" s="118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5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W1080" s="30"/>
      <c r="X1080" s="30"/>
      <c r="Y1080" s="30"/>
      <c r="Z1080" s="30"/>
      <c r="AA1080" s="30"/>
      <c r="AB1080" s="30"/>
      <c r="AC1080" s="30"/>
      <c r="AD1080" s="30"/>
      <c r="AE1080" s="30"/>
      <c r="AS1080" s="75"/>
    </row>
    <row r="1081" spans="1:45" ht="15">
      <c r="B1081" s="38" t="s">
        <v>686</v>
      </c>
      <c r="AS1081" s="31" t="s">
        <v>67</v>
      </c>
    </row>
    <row r="1082" spans="1:45" ht="15">
      <c r="A1082" s="27" t="s">
        <v>64</v>
      </c>
      <c r="B1082" s="17" t="s">
        <v>128</v>
      </c>
      <c r="C1082" s="14" t="s">
        <v>129</v>
      </c>
      <c r="D1082" s="15" t="s">
        <v>242</v>
      </c>
      <c r="E1082" s="16" t="s">
        <v>242</v>
      </c>
      <c r="F1082" s="16" t="s">
        <v>242</v>
      </c>
      <c r="G1082" s="16" t="s">
        <v>242</v>
      </c>
      <c r="H1082" s="16" t="s">
        <v>242</v>
      </c>
      <c r="I1082" s="16" t="s">
        <v>242</v>
      </c>
      <c r="J1082" s="16" t="s">
        <v>242</v>
      </c>
      <c r="K1082" s="16" t="s">
        <v>242</v>
      </c>
      <c r="L1082" s="16" t="s">
        <v>242</v>
      </c>
      <c r="M1082" s="16" t="s">
        <v>242</v>
      </c>
      <c r="N1082" s="16" t="s">
        <v>242</v>
      </c>
      <c r="O1082" s="16" t="s">
        <v>242</v>
      </c>
      <c r="P1082" s="16" t="s">
        <v>242</v>
      </c>
      <c r="Q1082" s="16" t="s">
        <v>242</v>
      </c>
      <c r="R1082" s="16" t="s">
        <v>242</v>
      </c>
      <c r="S1082" s="16" t="s">
        <v>242</v>
      </c>
      <c r="T1082" s="16" t="s">
        <v>242</v>
      </c>
      <c r="U1082" s="16" t="s">
        <v>242</v>
      </c>
      <c r="V1082" s="16" t="s">
        <v>242</v>
      </c>
      <c r="W1082" s="16" t="s">
        <v>242</v>
      </c>
      <c r="X1082" s="16" t="s">
        <v>242</v>
      </c>
      <c r="Y1082" s="16" t="s">
        <v>242</v>
      </c>
      <c r="Z1082" s="16" t="s">
        <v>242</v>
      </c>
      <c r="AA1082" s="16" t="s">
        <v>242</v>
      </c>
      <c r="AB1082" s="16" t="s">
        <v>242</v>
      </c>
      <c r="AC1082" s="16" t="s">
        <v>242</v>
      </c>
      <c r="AD1082" s="16" t="s">
        <v>242</v>
      </c>
      <c r="AE1082" s="16" t="s">
        <v>242</v>
      </c>
      <c r="AF1082" s="118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243</v>
      </c>
      <c r="C1083" s="7" t="s">
        <v>243</v>
      </c>
      <c r="D1083" s="116" t="s">
        <v>246</v>
      </c>
      <c r="E1083" s="117" t="s">
        <v>247</v>
      </c>
      <c r="F1083" s="117" t="s">
        <v>248</v>
      </c>
      <c r="G1083" s="117" t="s">
        <v>249</v>
      </c>
      <c r="H1083" s="117" t="s">
        <v>291</v>
      </c>
      <c r="I1083" s="117" t="s">
        <v>250</v>
      </c>
      <c r="J1083" s="117" t="s">
        <v>251</v>
      </c>
      <c r="K1083" s="117" t="s">
        <v>252</v>
      </c>
      <c r="L1083" s="117" t="s">
        <v>253</v>
      </c>
      <c r="M1083" s="117" t="s">
        <v>255</v>
      </c>
      <c r="N1083" s="117" t="s">
        <v>256</v>
      </c>
      <c r="O1083" s="117" t="s">
        <v>257</v>
      </c>
      <c r="P1083" s="117" t="s">
        <v>258</v>
      </c>
      <c r="Q1083" s="117" t="s">
        <v>259</v>
      </c>
      <c r="R1083" s="117" t="s">
        <v>260</v>
      </c>
      <c r="S1083" s="117" t="s">
        <v>261</v>
      </c>
      <c r="T1083" s="117" t="s">
        <v>263</v>
      </c>
      <c r="U1083" s="117" t="s">
        <v>264</v>
      </c>
      <c r="V1083" s="117" t="s">
        <v>265</v>
      </c>
      <c r="W1083" s="117" t="s">
        <v>266</v>
      </c>
      <c r="X1083" s="117" t="s">
        <v>267</v>
      </c>
      <c r="Y1083" s="117" t="s">
        <v>268</v>
      </c>
      <c r="Z1083" s="117" t="s">
        <v>269</v>
      </c>
      <c r="AA1083" s="117" t="s">
        <v>270</v>
      </c>
      <c r="AB1083" s="117" t="s">
        <v>315</v>
      </c>
      <c r="AC1083" s="117" t="s">
        <v>272</v>
      </c>
      <c r="AD1083" s="117" t="s">
        <v>273</v>
      </c>
      <c r="AE1083" s="117" t="s">
        <v>292</v>
      </c>
      <c r="AF1083" s="118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349</v>
      </c>
      <c r="E1084" s="9" t="s">
        <v>349</v>
      </c>
      <c r="F1084" s="9" t="s">
        <v>350</v>
      </c>
      <c r="G1084" s="9" t="s">
        <v>349</v>
      </c>
      <c r="H1084" s="9" t="s">
        <v>350</v>
      </c>
      <c r="I1084" s="9" t="s">
        <v>349</v>
      </c>
      <c r="J1084" s="9" t="s">
        <v>350</v>
      </c>
      <c r="K1084" s="9" t="s">
        <v>349</v>
      </c>
      <c r="L1084" s="9" t="s">
        <v>349</v>
      </c>
      <c r="M1084" s="9" t="s">
        <v>349</v>
      </c>
      <c r="N1084" s="9" t="s">
        <v>349</v>
      </c>
      <c r="O1084" s="9" t="s">
        <v>349</v>
      </c>
      <c r="P1084" s="9" t="s">
        <v>349</v>
      </c>
      <c r="Q1084" s="9" t="s">
        <v>349</v>
      </c>
      <c r="R1084" s="9" t="s">
        <v>350</v>
      </c>
      <c r="S1084" s="9" t="s">
        <v>349</v>
      </c>
      <c r="T1084" s="9" t="s">
        <v>350</v>
      </c>
      <c r="U1084" s="9" t="s">
        <v>349</v>
      </c>
      <c r="V1084" s="9" t="s">
        <v>349</v>
      </c>
      <c r="W1084" s="9" t="s">
        <v>350</v>
      </c>
      <c r="X1084" s="9" t="s">
        <v>349</v>
      </c>
      <c r="Y1084" s="9" t="s">
        <v>349</v>
      </c>
      <c r="Z1084" s="9" t="s">
        <v>349</v>
      </c>
      <c r="AA1084" s="9" t="s">
        <v>349</v>
      </c>
      <c r="AB1084" s="9" t="s">
        <v>349</v>
      </c>
      <c r="AC1084" s="9" t="s">
        <v>349</v>
      </c>
      <c r="AD1084" s="9" t="s">
        <v>355</v>
      </c>
      <c r="AE1084" s="9" t="s">
        <v>349</v>
      </c>
      <c r="AF1084" s="118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2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118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3</v>
      </c>
    </row>
    <row r="1086" spans="1:45">
      <c r="A1086" s="34"/>
      <c r="B1086" s="17">
        <v>1</v>
      </c>
      <c r="C1086" s="13">
        <v>1</v>
      </c>
      <c r="D1086" s="108" t="s">
        <v>335</v>
      </c>
      <c r="E1086" s="20">
        <v>0.14000000000000001</v>
      </c>
      <c r="F1086" s="21">
        <v>0.15</v>
      </c>
      <c r="G1086" s="20">
        <v>0.16</v>
      </c>
      <c r="H1086" s="112">
        <v>0.20102209541220695</v>
      </c>
      <c r="I1086" s="108">
        <v>0.1</v>
      </c>
      <c r="J1086" s="21">
        <v>0.16</v>
      </c>
      <c r="K1086" s="20">
        <v>0.14099999999999999</v>
      </c>
      <c r="L1086" s="20">
        <v>0.14000000000000001</v>
      </c>
      <c r="M1086" s="108" t="s">
        <v>99</v>
      </c>
      <c r="N1086" s="108" t="s">
        <v>121</v>
      </c>
      <c r="O1086" s="108" t="s">
        <v>161</v>
      </c>
      <c r="P1086" s="108">
        <v>1.4</v>
      </c>
      <c r="Q1086" s="20">
        <v>0.15</v>
      </c>
      <c r="R1086" s="20">
        <v>0.15641662377529586</v>
      </c>
      <c r="S1086" s="20">
        <v>0.16900000000000001</v>
      </c>
      <c r="T1086" s="108" t="s">
        <v>99</v>
      </c>
      <c r="U1086" s="20">
        <v>0.157</v>
      </c>
      <c r="V1086" s="20">
        <v>0.13500000000000001</v>
      </c>
      <c r="W1086" s="20">
        <v>0.14000000000000001</v>
      </c>
      <c r="X1086" s="20">
        <v>0.13300000000000001</v>
      </c>
      <c r="Y1086" s="108" t="s">
        <v>99</v>
      </c>
      <c r="Z1086" s="20">
        <v>0.17</v>
      </c>
      <c r="AA1086" s="20">
        <v>0.154</v>
      </c>
      <c r="AB1086" s="108">
        <v>0.08</v>
      </c>
      <c r="AC1086" s="20">
        <v>0.14000000000000001</v>
      </c>
      <c r="AD1086" s="108">
        <v>0.112</v>
      </c>
      <c r="AE1086" s="20">
        <v>0.14729999999999999</v>
      </c>
      <c r="AF1086" s="118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1</v>
      </c>
    </row>
    <row r="1087" spans="1:45">
      <c r="A1087" s="34"/>
      <c r="B1087" s="18">
        <v>1</v>
      </c>
      <c r="C1087" s="7">
        <v>2</v>
      </c>
      <c r="D1087" s="109" t="s">
        <v>335</v>
      </c>
      <c r="E1087" s="9">
        <v>0.14000000000000001</v>
      </c>
      <c r="F1087" s="22">
        <v>0.15</v>
      </c>
      <c r="G1087" s="9">
        <v>0.14000000000000001</v>
      </c>
      <c r="H1087" s="111">
        <v>0.2446903677448885</v>
      </c>
      <c r="I1087" s="109">
        <v>0.1</v>
      </c>
      <c r="J1087" s="22">
        <v>0.15</v>
      </c>
      <c r="K1087" s="9">
        <v>0.14099999999999999</v>
      </c>
      <c r="L1087" s="9">
        <v>0.11</v>
      </c>
      <c r="M1087" s="109" t="s">
        <v>99</v>
      </c>
      <c r="N1087" s="109">
        <v>0.1</v>
      </c>
      <c r="O1087" s="109" t="s">
        <v>161</v>
      </c>
      <c r="P1087" s="109" t="s">
        <v>161</v>
      </c>
      <c r="Q1087" s="9">
        <v>0.13</v>
      </c>
      <c r="R1087" s="9">
        <v>0.14599873752342063</v>
      </c>
      <c r="S1087" s="9">
        <v>0.16300000000000001</v>
      </c>
      <c r="T1087" s="109" t="s">
        <v>99</v>
      </c>
      <c r="U1087" s="9">
        <v>0.14199999999999999</v>
      </c>
      <c r="V1087" s="9">
        <v>0.15</v>
      </c>
      <c r="W1087" s="9">
        <v>0.14000000000000001</v>
      </c>
      <c r="X1087" s="9">
        <v>0.13400000000000001</v>
      </c>
      <c r="Y1087" s="109" t="s">
        <v>99</v>
      </c>
      <c r="Z1087" s="9">
        <v>0.17</v>
      </c>
      <c r="AA1087" s="9">
        <v>0.156</v>
      </c>
      <c r="AB1087" s="109">
        <v>0.08</v>
      </c>
      <c r="AC1087" s="9">
        <v>0.14000000000000001</v>
      </c>
      <c r="AD1087" s="109">
        <v>0.126</v>
      </c>
      <c r="AE1087" s="9">
        <v>0.1547</v>
      </c>
      <c r="AF1087" s="118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11</v>
      </c>
    </row>
    <row r="1088" spans="1:45">
      <c r="A1088" s="34"/>
      <c r="B1088" s="18">
        <v>1</v>
      </c>
      <c r="C1088" s="7">
        <v>3</v>
      </c>
      <c r="D1088" s="109" t="s">
        <v>335</v>
      </c>
      <c r="E1088" s="9">
        <v>0.15</v>
      </c>
      <c r="F1088" s="22">
        <v>0.16</v>
      </c>
      <c r="G1088" s="9">
        <v>0.16</v>
      </c>
      <c r="H1088" s="111">
        <v>0.28370566700709898</v>
      </c>
      <c r="I1088" s="109">
        <v>0.1</v>
      </c>
      <c r="J1088" s="22">
        <v>0.15</v>
      </c>
      <c r="K1088" s="22">
        <v>0.14399999999999999</v>
      </c>
      <c r="L1088" s="10">
        <v>0.13</v>
      </c>
      <c r="M1088" s="111" t="s">
        <v>99</v>
      </c>
      <c r="N1088" s="111" t="s">
        <v>121</v>
      </c>
      <c r="O1088" s="111" t="s">
        <v>161</v>
      </c>
      <c r="P1088" s="111" t="s">
        <v>161</v>
      </c>
      <c r="Q1088" s="10">
        <v>0.14000000000000001</v>
      </c>
      <c r="R1088" s="10">
        <v>0.1546897409318212</v>
      </c>
      <c r="S1088" s="10">
        <v>0.17100000000000001</v>
      </c>
      <c r="T1088" s="111" t="s">
        <v>99</v>
      </c>
      <c r="U1088" s="10">
        <v>0.152</v>
      </c>
      <c r="V1088" s="10">
        <v>0.13900000000000001</v>
      </c>
      <c r="W1088" s="10">
        <v>0.17</v>
      </c>
      <c r="X1088" s="114">
        <v>0.127</v>
      </c>
      <c r="Y1088" s="111" t="s">
        <v>99</v>
      </c>
      <c r="Z1088" s="10">
        <v>0.17</v>
      </c>
      <c r="AA1088" s="10">
        <v>0.151</v>
      </c>
      <c r="AB1088" s="111">
        <v>0.08</v>
      </c>
      <c r="AC1088" s="10">
        <v>0.1466666666666667</v>
      </c>
      <c r="AD1088" s="111">
        <v>0.114</v>
      </c>
      <c r="AE1088" s="10">
        <v>0.15140000000000001</v>
      </c>
      <c r="AF1088" s="118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16</v>
      </c>
    </row>
    <row r="1089" spans="1:45">
      <c r="A1089" s="34"/>
      <c r="B1089" s="18">
        <v>1</v>
      </c>
      <c r="C1089" s="7">
        <v>4</v>
      </c>
      <c r="D1089" s="109" t="s">
        <v>335</v>
      </c>
      <c r="E1089" s="9">
        <v>0.15</v>
      </c>
      <c r="F1089" s="22">
        <v>0.15</v>
      </c>
      <c r="G1089" s="9">
        <v>0.14000000000000001</v>
      </c>
      <c r="H1089" s="111">
        <v>0.23751734971598271</v>
      </c>
      <c r="I1089" s="109">
        <v>0.1</v>
      </c>
      <c r="J1089" s="22">
        <v>0.15</v>
      </c>
      <c r="K1089" s="22">
        <v>0.13900000000000001</v>
      </c>
      <c r="L1089" s="10">
        <v>0.11</v>
      </c>
      <c r="M1089" s="111" t="s">
        <v>99</v>
      </c>
      <c r="N1089" s="111">
        <v>0.1</v>
      </c>
      <c r="O1089" s="111" t="s">
        <v>161</v>
      </c>
      <c r="P1089" s="111" t="s">
        <v>161</v>
      </c>
      <c r="Q1089" s="10">
        <v>0.14000000000000001</v>
      </c>
      <c r="R1089" s="10">
        <v>0.15092020364050857</v>
      </c>
      <c r="S1089" s="10">
        <v>0.16600000000000001</v>
      </c>
      <c r="T1089" s="111" t="s">
        <v>99</v>
      </c>
      <c r="U1089" s="10">
        <v>0.151</v>
      </c>
      <c r="V1089" s="10">
        <v>0.13100000000000001</v>
      </c>
      <c r="W1089" s="114">
        <v>0.19</v>
      </c>
      <c r="X1089" s="10">
        <v>0.13400000000000001</v>
      </c>
      <c r="Y1089" s="111" t="s">
        <v>99</v>
      </c>
      <c r="Z1089" s="114">
        <v>0.22</v>
      </c>
      <c r="AA1089" s="10">
        <v>0.155</v>
      </c>
      <c r="AB1089" s="111">
        <v>0.08</v>
      </c>
      <c r="AC1089" s="10">
        <v>0.1466666666666667</v>
      </c>
      <c r="AD1089" s="111">
        <v>0.10299999999999999</v>
      </c>
      <c r="AE1089" s="10">
        <v>0.1497</v>
      </c>
      <c r="AF1089" s="118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0.14838811861774909</v>
      </c>
    </row>
    <row r="1090" spans="1:45">
      <c r="A1090" s="34"/>
      <c r="B1090" s="18">
        <v>1</v>
      </c>
      <c r="C1090" s="7">
        <v>5</v>
      </c>
      <c r="D1090" s="109" t="s">
        <v>335</v>
      </c>
      <c r="E1090" s="9">
        <v>0.14000000000000001</v>
      </c>
      <c r="F1090" s="9">
        <v>0.16</v>
      </c>
      <c r="G1090" s="9">
        <v>0.14000000000000001</v>
      </c>
      <c r="H1090" s="109">
        <v>0.17403485073474328</v>
      </c>
      <c r="I1090" s="109">
        <v>0.1</v>
      </c>
      <c r="J1090" s="9">
        <v>0.15</v>
      </c>
      <c r="K1090" s="9">
        <v>0.14699999999999999</v>
      </c>
      <c r="L1090" s="9">
        <v>0.13</v>
      </c>
      <c r="M1090" s="109" t="s">
        <v>99</v>
      </c>
      <c r="N1090" s="109" t="s">
        <v>121</v>
      </c>
      <c r="O1090" s="109" t="s">
        <v>161</v>
      </c>
      <c r="P1090" s="109" t="s">
        <v>161</v>
      </c>
      <c r="Q1090" s="9">
        <v>0.15</v>
      </c>
      <c r="R1090" s="9">
        <v>0.14247144556363067</v>
      </c>
      <c r="S1090" s="9">
        <v>0.16700000000000001</v>
      </c>
      <c r="T1090" s="109" t="s">
        <v>99</v>
      </c>
      <c r="U1090" s="9">
        <v>0.14899999999999999</v>
      </c>
      <c r="V1090" s="9">
        <v>0.13900000000000001</v>
      </c>
      <c r="W1090" s="9">
        <v>0.17</v>
      </c>
      <c r="X1090" s="9">
        <v>0.13400000000000001</v>
      </c>
      <c r="Y1090" s="109" t="s">
        <v>99</v>
      </c>
      <c r="Z1090" s="9">
        <v>0.18</v>
      </c>
      <c r="AA1090" s="9">
        <v>0.15</v>
      </c>
      <c r="AB1090" s="109">
        <v>0.08</v>
      </c>
      <c r="AC1090" s="9">
        <v>0.14000000000000001</v>
      </c>
      <c r="AD1090" s="109">
        <v>0.114</v>
      </c>
      <c r="AE1090" s="9">
        <v>0.15179999999999999</v>
      </c>
      <c r="AF1090" s="118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129</v>
      </c>
    </row>
    <row r="1091" spans="1:45">
      <c r="A1091" s="34"/>
      <c r="B1091" s="18">
        <v>1</v>
      </c>
      <c r="C1091" s="7">
        <v>6</v>
      </c>
      <c r="D1091" s="109" t="s">
        <v>335</v>
      </c>
      <c r="E1091" s="9">
        <v>0.15</v>
      </c>
      <c r="F1091" s="9">
        <v>0.15</v>
      </c>
      <c r="G1091" s="9">
        <v>0.14000000000000001</v>
      </c>
      <c r="H1091" s="109">
        <v>0.19655531498660339</v>
      </c>
      <c r="I1091" s="109">
        <v>0.1</v>
      </c>
      <c r="J1091" s="110">
        <v>0.18</v>
      </c>
      <c r="K1091" s="9">
        <v>0.13400000000000001</v>
      </c>
      <c r="L1091" s="9">
        <v>0.14000000000000001</v>
      </c>
      <c r="M1091" s="109" t="s">
        <v>99</v>
      </c>
      <c r="N1091" s="109" t="s">
        <v>121</v>
      </c>
      <c r="O1091" s="109" t="s">
        <v>161</v>
      </c>
      <c r="P1091" s="109" t="s">
        <v>161</v>
      </c>
      <c r="Q1091" s="9">
        <v>0.15</v>
      </c>
      <c r="R1091" s="9">
        <v>0.159224680909063</v>
      </c>
      <c r="S1091" s="110">
        <v>0.14899999999999999</v>
      </c>
      <c r="T1091" s="109" t="s">
        <v>99</v>
      </c>
      <c r="U1091" s="9">
        <v>0.152</v>
      </c>
      <c r="V1091" s="9">
        <v>0.13800000000000001</v>
      </c>
      <c r="W1091" s="9">
        <v>0.14000000000000001</v>
      </c>
      <c r="X1091" s="9">
        <v>0.13100000000000001</v>
      </c>
      <c r="Y1091" s="109" t="s">
        <v>99</v>
      </c>
      <c r="Z1091" s="9">
        <v>0.18</v>
      </c>
      <c r="AA1091" s="9">
        <v>0.161</v>
      </c>
      <c r="AB1091" s="109">
        <v>0.08</v>
      </c>
      <c r="AC1091" s="9">
        <v>0.14333333333333334</v>
      </c>
      <c r="AD1091" s="109">
        <v>0.13100000000000001</v>
      </c>
      <c r="AE1091" s="9">
        <v>0.1459</v>
      </c>
      <c r="AF1091" s="118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5"/>
    </row>
    <row r="1092" spans="1:45">
      <c r="A1092" s="34"/>
      <c r="B1092" s="19" t="s">
        <v>280</v>
      </c>
      <c r="C1092" s="11"/>
      <c r="D1092" s="23" t="s">
        <v>770</v>
      </c>
      <c r="E1092" s="23">
        <v>0.14500000000000002</v>
      </c>
      <c r="F1092" s="23">
        <v>0.15333333333333335</v>
      </c>
      <c r="G1092" s="23">
        <v>0.1466666666666667</v>
      </c>
      <c r="H1092" s="23">
        <v>0.22292094093358727</v>
      </c>
      <c r="I1092" s="23">
        <v>9.9999999999999992E-2</v>
      </c>
      <c r="J1092" s="23">
        <v>0.15666666666666665</v>
      </c>
      <c r="K1092" s="23">
        <v>0.14099999999999999</v>
      </c>
      <c r="L1092" s="23">
        <v>0.12666666666666668</v>
      </c>
      <c r="M1092" s="23" t="s">
        <v>770</v>
      </c>
      <c r="N1092" s="23">
        <v>0.1</v>
      </c>
      <c r="O1092" s="23" t="s">
        <v>770</v>
      </c>
      <c r="P1092" s="23">
        <v>1.4</v>
      </c>
      <c r="Q1092" s="23">
        <v>0.14333333333333334</v>
      </c>
      <c r="R1092" s="23">
        <v>0.15162023872395666</v>
      </c>
      <c r="S1092" s="23">
        <v>0.16416666666666668</v>
      </c>
      <c r="T1092" s="23" t="s">
        <v>770</v>
      </c>
      <c r="U1092" s="23">
        <v>0.15049999999999999</v>
      </c>
      <c r="V1092" s="23">
        <v>0.13866666666666669</v>
      </c>
      <c r="W1092" s="23">
        <v>0.15833333333333335</v>
      </c>
      <c r="X1092" s="23">
        <v>0.13216666666666668</v>
      </c>
      <c r="Y1092" s="23" t="s">
        <v>770</v>
      </c>
      <c r="Z1092" s="23">
        <v>0.18166666666666664</v>
      </c>
      <c r="AA1092" s="23">
        <v>0.1545</v>
      </c>
      <c r="AB1092" s="23">
        <v>0.08</v>
      </c>
      <c r="AC1092" s="23">
        <v>0.14277777777777781</v>
      </c>
      <c r="AD1092" s="23">
        <v>0.11666666666666665</v>
      </c>
      <c r="AE1092" s="23">
        <v>0.15013333333333331</v>
      </c>
      <c r="AF1092" s="118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5"/>
    </row>
    <row r="1093" spans="1:45">
      <c r="A1093" s="34"/>
      <c r="B1093" s="2" t="s">
        <v>281</v>
      </c>
      <c r="C1093" s="32"/>
      <c r="D1093" s="10" t="s">
        <v>770</v>
      </c>
      <c r="E1093" s="10">
        <v>0.14500000000000002</v>
      </c>
      <c r="F1093" s="10">
        <v>0.15</v>
      </c>
      <c r="G1093" s="10">
        <v>0.14000000000000001</v>
      </c>
      <c r="H1093" s="10">
        <v>0.21926972256409483</v>
      </c>
      <c r="I1093" s="10">
        <v>0.1</v>
      </c>
      <c r="J1093" s="10">
        <v>0.15</v>
      </c>
      <c r="K1093" s="10">
        <v>0.14099999999999999</v>
      </c>
      <c r="L1093" s="10">
        <v>0.13</v>
      </c>
      <c r="M1093" s="10" t="s">
        <v>770</v>
      </c>
      <c r="N1093" s="10">
        <v>0.1</v>
      </c>
      <c r="O1093" s="10" t="s">
        <v>770</v>
      </c>
      <c r="P1093" s="10">
        <v>1.4</v>
      </c>
      <c r="Q1093" s="10">
        <v>0.14500000000000002</v>
      </c>
      <c r="R1093" s="10">
        <v>0.15280497228616488</v>
      </c>
      <c r="S1093" s="10">
        <v>0.16650000000000001</v>
      </c>
      <c r="T1093" s="10" t="s">
        <v>770</v>
      </c>
      <c r="U1093" s="10">
        <v>0.1515</v>
      </c>
      <c r="V1093" s="10">
        <v>0.13850000000000001</v>
      </c>
      <c r="W1093" s="10">
        <v>0.15500000000000003</v>
      </c>
      <c r="X1093" s="10">
        <v>0.13350000000000001</v>
      </c>
      <c r="Y1093" s="10" t="s">
        <v>770</v>
      </c>
      <c r="Z1093" s="10">
        <v>0.17499999999999999</v>
      </c>
      <c r="AA1093" s="10">
        <v>0.1545</v>
      </c>
      <c r="AB1093" s="10">
        <v>0.08</v>
      </c>
      <c r="AC1093" s="10">
        <v>0.14166666666666666</v>
      </c>
      <c r="AD1093" s="10">
        <v>0.114</v>
      </c>
      <c r="AE1093" s="10">
        <v>0.15055000000000002</v>
      </c>
      <c r="AF1093" s="118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5"/>
    </row>
    <row r="1094" spans="1:45">
      <c r="A1094" s="34"/>
      <c r="B1094" s="2" t="s">
        <v>282</v>
      </c>
      <c r="C1094" s="32"/>
      <c r="D1094" s="24" t="s">
        <v>770</v>
      </c>
      <c r="E1094" s="24">
        <v>5.4772255750516509E-3</v>
      </c>
      <c r="F1094" s="24">
        <v>5.1639777949432277E-3</v>
      </c>
      <c r="G1094" s="24">
        <v>1.032795558988644E-2</v>
      </c>
      <c r="H1094" s="24">
        <v>3.9865527711400894E-2</v>
      </c>
      <c r="I1094" s="24">
        <v>1.5202354861220293E-17</v>
      </c>
      <c r="J1094" s="24">
        <v>1.2110601416389966E-2</v>
      </c>
      <c r="K1094" s="24">
        <v>4.4271887242357238E-3</v>
      </c>
      <c r="L1094" s="24">
        <v>1.3662601021279469E-2</v>
      </c>
      <c r="M1094" s="24" t="s">
        <v>770</v>
      </c>
      <c r="N1094" s="24">
        <v>0</v>
      </c>
      <c r="O1094" s="24" t="s">
        <v>770</v>
      </c>
      <c r="P1094" s="24" t="s">
        <v>770</v>
      </c>
      <c r="Q1094" s="24">
        <v>8.1649658092772543E-3</v>
      </c>
      <c r="R1094" s="24">
        <v>6.4194460114177154E-3</v>
      </c>
      <c r="S1094" s="24">
        <v>7.9099093968683851E-3</v>
      </c>
      <c r="T1094" s="24" t="s">
        <v>770</v>
      </c>
      <c r="U1094" s="24">
        <v>4.929503017546499E-3</v>
      </c>
      <c r="V1094" s="24">
        <v>6.3456021516217521E-3</v>
      </c>
      <c r="W1094" s="24">
        <v>2.136976056643267E-2</v>
      </c>
      <c r="X1094" s="24">
        <v>2.7868739954771335E-3</v>
      </c>
      <c r="Y1094" s="24" t="s">
        <v>770</v>
      </c>
      <c r="Z1094" s="24">
        <v>1.9407902170679513E-2</v>
      </c>
      <c r="AA1094" s="24">
        <v>3.9370039370059092E-3</v>
      </c>
      <c r="AB1094" s="24">
        <v>0</v>
      </c>
      <c r="AC1094" s="24">
        <v>3.2773069341672572E-3</v>
      </c>
      <c r="AD1094" s="24">
        <v>1.0152175464730046E-2</v>
      </c>
      <c r="AE1094" s="24">
        <v>3.2054120899919687E-3</v>
      </c>
      <c r="AF1094" s="216"/>
      <c r="AG1094" s="217"/>
      <c r="AH1094" s="217"/>
      <c r="AI1094" s="217"/>
      <c r="AJ1094" s="217"/>
      <c r="AK1094" s="217"/>
      <c r="AL1094" s="217"/>
      <c r="AM1094" s="217"/>
      <c r="AN1094" s="217"/>
      <c r="AO1094" s="217"/>
      <c r="AP1094" s="217"/>
      <c r="AQ1094" s="217"/>
      <c r="AR1094" s="217"/>
      <c r="AS1094" s="76"/>
    </row>
    <row r="1095" spans="1:45">
      <c r="A1095" s="34"/>
      <c r="B1095" s="2" t="s">
        <v>87</v>
      </c>
      <c r="C1095" s="32"/>
      <c r="D1095" s="12" t="s">
        <v>770</v>
      </c>
      <c r="E1095" s="12">
        <v>3.777396948311483E-2</v>
      </c>
      <c r="F1095" s="12">
        <v>3.3678116053977566E-2</v>
      </c>
      <c r="G1095" s="12">
        <v>7.0417879021952984E-2</v>
      </c>
      <c r="H1095" s="12">
        <v>0.17883258317700021</v>
      </c>
      <c r="I1095" s="12">
        <v>1.5202354861220294E-16</v>
      </c>
      <c r="J1095" s="12">
        <v>7.7301711168446599E-2</v>
      </c>
      <c r="K1095" s="12">
        <v>3.1398501590324285E-2</v>
      </c>
      <c r="L1095" s="12">
        <v>0.10786263964168001</v>
      </c>
      <c r="M1095" s="12" t="s">
        <v>770</v>
      </c>
      <c r="N1095" s="12">
        <v>0</v>
      </c>
      <c r="O1095" s="12" t="s">
        <v>770</v>
      </c>
      <c r="P1095" s="12" t="s">
        <v>770</v>
      </c>
      <c r="Q1095" s="12">
        <v>5.6964877739143632E-2</v>
      </c>
      <c r="R1095" s="12">
        <v>4.2338978393940588E-2</v>
      </c>
      <c r="S1095" s="12">
        <v>4.8182189219502847E-2</v>
      </c>
      <c r="T1095" s="12" t="s">
        <v>770</v>
      </c>
      <c r="U1095" s="12">
        <v>3.2754172874063119E-2</v>
      </c>
      <c r="V1095" s="12">
        <v>4.5761553978041478E-2</v>
      </c>
      <c r="W1095" s="12">
        <v>0.13496690884062737</v>
      </c>
      <c r="X1095" s="12">
        <v>2.1086057973345271E-2</v>
      </c>
      <c r="Y1095" s="12" t="s">
        <v>770</v>
      </c>
      <c r="Z1095" s="12">
        <v>0.10683248901291477</v>
      </c>
      <c r="AA1095" s="12">
        <v>2.5482226129488087E-2</v>
      </c>
      <c r="AB1095" s="12">
        <v>0</v>
      </c>
      <c r="AC1095" s="12">
        <v>2.2953900706229814E-2</v>
      </c>
      <c r="AD1095" s="12">
        <v>8.7018646840543251E-2</v>
      </c>
      <c r="AE1095" s="12">
        <v>2.1350435768152546E-2</v>
      </c>
      <c r="AF1095" s="118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5"/>
    </row>
    <row r="1096" spans="1:45">
      <c r="A1096" s="34"/>
      <c r="B1096" s="2" t="s">
        <v>283</v>
      </c>
      <c r="C1096" s="32"/>
      <c r="D1096" s="12" t="s">
        <v>770</v>
      </c>
      <c r="E1096" s="12">
        <v>-2.2832816059060179E-2</v>
      </c>
      <c r="F1096" s="12">
        <v>3.3326217500763811E-2</v>
      </c>
      <c r="G1096" s="12">
        <v>-1.1601009347095292E-2</v>
      </c>
      <c r="H1096" s="12">
        <v>0.50228295236922782</v>
      </c>
      <c r="I1096" s="12">
        <v>-0.32609159728211057</v>
      </c>
      <c r="J1096" s="12">
        <v>5.5789830924693362E-2</v>
      </c>
      <c r="K1096" s="12">
        <v>-4.9789152167776018E-2</v>
      </c>
      <c r="L1096" s="12">
        <v>-0.14638268989067327</v>
      </c>
      <c r="M1096" s="12" t="s">
        <v>770</v>
      </c>
      <c r="N1096" s="12">
        <v>-0.32609159728211057</v>
      </c>
      <c r="O1096" s="12" t="s">
        <v>770</v>
      </c>
      <c r="P1096" s="12">
        <v>8.4347176380504507</v>
      </c>
      <c r="Q1096" s="12">
        <v>-3.4064622771025066E-2</v>
      </c>
      <c r="R1096" s="12">
        <v>2.1781528981667186E-2</v>
      </c>
      <c r="S1096" s="12">
        <v>0.1063329611285353</v>
      </c>
      <c r="T1096" s="12" t="s">
        <v>770</v>
      </c>
      <c r="U1096" s="12">
        <v>1.4232146090423559E-2</v>
      </c>
      <c r="V1096" s="12">
        <v>-6.5513681564526527E-2</v>
      </c>
      <c r="W1096" s="12">
        <v>6.702163763665836E-2</v>
      </c>
      <c r="X1096" s="12">
        <v>-0.10931772774118931</v>
      </c>
      <c r="Y1096" s="12" t="s">
        <v>770</v>
      </c>
      <c r="Z1096" s="12">
        <v>0.22426693160416566</v>
      </c>
      <c r="AA1096" s="12">
        <v>4.1188482199139287E-2</v>
      </c>
      <c r="AB1096" s="12">
        <v>-0.46087327782568843</v>
      </c>
      <c r="AC1096" s="12">
        <v>-3.7808558341679843E-2</v>
      </c>
      <c r="AD1096" s="12">
        <v>-0.21377353016246237</v>
      </c>
      <c r="AE1096" s="12">
        <v>1.1761148613791184E-2</v>
      </c>
      <c r="AF1096" s="118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5"/>
    </row>
    <row r="1097" spans="1:45">
      <c r="A1097" s="34"/>
      <c r="B1097" s="56" t="s">
        <v>284</v>
      </c>
      <c r="C1097" s="57"/>
      <c r="D1097" s="55">
        <v>1.6</v>
      </c>
      <c r="E1097" s="55">
        <v>0.23</v>
      </c>
      <c r="F1097" s="55">
        <v>0.34</v>
      </c>
      <c r="G1097" s="55">
        <v>0.12</v>
      </c>
      <c r="H1097" s="55">
        <v>5.1100000000000003</v>
      </c>
      <c r="I1097" s="55" t="s">
        <v>285</v>
      </c>
      <c r="J1097" s="55">
        <v>0.56999999999999995</v>
      </c>
      <c r="K1097" s="55">
        <v>0.51</v>
      </c>
      <c r="L1097" s="55">
        <v>1.49</v>
      </c>
      <c r="M1097" s="55">
        <v>3.32</v>
      </c>
      <c r="N1097" s="55" t="s">
        <v>285</v>
      </c>
      <c r="O1097" s="55">
        <v>6.97</v>
      </c>
      <c r="P1097" s="55">
        <v>20.11</v>
      </c>
      <c r="Q1097" s="55">
        <v>0.35</v>
      </c>
      <c r="R1097" s="55">
        <v>0.22</v>
      </c>
      <c r="S1097" s="55">
        <v>1.08</v>
      </c>
      <c r="T1097" s="55" t="s">
        <v>285</v>
      </c>
      <c r="U1097" s="55">
        <v>0.14000000000000001</v>
      </c>
      <c r="V1097" s="55">
        <v>0.67</v>
      </c>
      <c r="W1097" s="55">
        <v>0.68</v>
      </c>
      <c r="X1097" s="55">
        <v>1.1100000000000001</v>
      </c>
      <c r="Y1097" s="55" t="s">
        <v>285</v>
      </c>
      <c r="Z1097" s="55">
        <v>2.2799999999999998</v>
      </c>
      <c r="AA1097" s="55">
        <v>0.42</v>
      </c>
      <c r="AB1097" s="55">
        <v>4.6900000000000004</v>
      </c>
      <c r="AC1097" s="55">
        <v>0.39</v>
      </c>
      <c r="AD1097" s="55">
        <v>2.1800000000000002</v>
      </c>
      <c r="AE1097" s="55">
        <v>0.12</v>
      </c>
      <c r="AF1097" s="118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5"/>
    </row>
    <row r="1098" spans="1:45">
      <c r="B1098" s="35" t="s">
        <v>372</v>
      </c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Z1098" s="30"/>
      <c r="AA1098" s="30"/>
      <c r="AB1098" s="30"/>
      <c r="AC1098" s="30"/>
      <c r="AD1098" s="30"/>
      <c r="AE1098" s="30"/>
      <c r="AS1098" s="75"/>
    </row>
    <row r="1099" spans="1:45">
      <c r="AS1099" s="75"/>
    </row>
    <row r="1100" spans="1:45" ht="15">
      <c r="B1100" s="38" t="s">
        <v>687</v>
      </c>
      <c r="AS1100" s="31" t="s">
        <v>67</v>
      </c>
    </row>
    <row r="1101" spans="1:45" ht="15">
      <c r="A1101" s="27" t="s">
        <v>65</v>
      </c>
      <c r="B1101" s="17" t="s">
        <v>128</v>
      </c>
      <c r="C1101" s="14" t="s">
        <v>129</v>
      </c>
      <c r="D1101" s="15" t="s">
        <v>242</v>
      </c>
      <c r="E1101" s="16" t="s">
        <v>242</v>
      </c>
      <c r="F1101" s="16" t="s">
        <v>242</v>
      </c>
      <c r="G1101" s="16" t="s">
        <v>242</v>
      </c>
      <c r="H1101" s="16" t="s">
        <v>242</v>
      </c>
      <c r="I1101" s="16" t="s">
        <v>242</v>
      </c>
      <c r="J1101" s="16" t="s">
        <v>242</v>
      </c>
      <c r="K1101" s="16" t="s">
        <v>242</v>
      </c>
      <c r="L1101" s="16" t="s">
        <v>242</v>
      </c>
      <c r="M1101" s="16" t="s">
        <v>242</v>
      </c>
      <c r="N1101" s="16" t="s">
        <v>242</v>
      </c>
      <c r="O1101" s="16" t="s">
        <v>242</v>
      </c>
      <c r="P1101" s="118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</v>
      </c>
    </row>
    <row r="1102" spans="1:45">
      <c r="A1102" s="34"/>
      <c r="B1102" s="18" t="s">
        <v>243</v>
      </c>
      <c r="C1102" s="7" t="s">
        <v>243</v>
      </c>
      <c r="D1102" s="116" t="s">
        <v>246</v>
      </c>
      <c r="E1102" s="117" t="s">
        <v>250</v>
      </c>
      <c r="F1102" s="117" t="s">
        <v>251</v>
      </c>
      <c r="G1102" s="117" t="s">
        <v>253</v>
      </c>
      <c r="H1102" s="117" t="s">
        <v>255</v>
      </c>
      <c r="I1102" s="117" t="s">
        <v>259</v>
      </c>
      <c r="J1102" s="117" t="s">
        <v>260</v>
      </c>
      <c r="K1102" s="117" t="s">
        <v>263</v>
      </c>
      <c r="L1102" s="117" t="s">
        <v>268</v>
      </c>
      <c r="M1102" s="117" t="s">
        <v>272</v>
      </c>
      <c r="N1102" s="117" t="s">
        <v>273</v>
      </c>
      <c r="O1102" s="117" t="s">
        <v>292</v>
      </c>
      <c r="P1102" s="118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 t="s">
        <v>3</v>
      </c>
    </row>
    <row r="1103" spans="1:45">
      <c r="A1103" s="34"/>
      <c r="B1103" s="18"/>
      <c r="C1103" s="7"/>
      <c r="D1103" s="8" t="s">
        <v>349</v>
      </c>
      <c r="E1103" s="9" t="s">
        <v>349</v>
      </c>
      <c r="F1103" s="9" t="s">
        <v>350</v>
      </c>
      <c r="G1103" s="9" t="s">
        <v>349</v>
      </c>
      <c r="H1103" s="9" t="s">
        <v>349</v>
      </c>
      <c r="I1103" s="9" t="s">
        <v>349</v>
      </c>
      <c r="J1103" s="9" t="s">
        <v>350</v>
      </c>
      <c r="K1103" s="9" t="s">
        <v>350</v>
      </c>
      <c r="L1103" s="9" t="s">
        <v>349</v>
      </c>
      <c r="M1103" s="9" t="s">
        <v>349</v>
      </c>
      <c r="N1103" s="9" t="s">
        <v>355</v>
      </c>
      <c r="O1103" s="9" t="s">
        <v>349</v>
      </c>
      <c r="P1103" s="118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2</v>
      </c>
    </row>
    <row r="1104" spans="1:45">
      <c r="A1104" s="34"/>
      <c r="B1104" s="18"/>
      <c r="C1104" s="7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118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2</v>
      </c>
    </row>
    <row r="1105" spans="1:45">
      <c r="A1105" s="34"/>
      <c r="B1105" s="17">
        <v>1</v>
      </c>
      <c r="C1105" s="13">
        <v>1</v>
      </c>
      <c r="D1105" s="108" t="s">
        <v>335</v>
      </c>
      <c r="E1105" s="20">
        <v>0.22</v>
      </c>
      <c r="F1105" s="21">
        <v>0.22</v>
      </c>
      <c r="G1105" s="20">
        <v>0.25</v>
      </c>
      <c r="H1105" s="21">
        <v>0.18</v>
      </c>
      <c r="I1105" s="20">
        <v>0.2</v>
      </c>
      <c r="J1105" s="21">
        <v>0.20171386113168299</v>
      </c>
      <c r="K1105" s="20">
        <v>0.23</v>
      </c>
      <c r="L1105" s="20">
        <v>0.26</v>
      </c>
      <c r="M1105" s="20">
        <v>0.19666666666666668</v>
      </c>
      <c r="N1105" s="108">
        <v>0.14799999999999999</v>
      </c>
      <c r="O1105" s="20">
        <v>0.25009999999999999</v>
      </c>
      <c r="P1105" s="118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1</v>
      </c>
    </row>
    <row r="1106" spans="1:45">
      <c r="A1106" s="34"/>
      <c r="B1106" s="18">
        <v>1</v>
      </c>
      <c r="C1106" s="7">
        <v>2</v>
      </c>
      <c r="D1106" s="109" t="s">
        <v>335</v>
      </c>
      <c r="E1106" s="9">
        <v>0.24</v>
      </c>
      <c r="F1106" s="22">
        <v>0.22</v>
      </c>
      <c r="G1106" s="9">
        <v>0.21</v>
      </c>
      <c r="H1106" s="22">
        <v>0.27</v>
      </c>
      <c r="I1106" s="9">
        <v>0.2</v>
      </c>
      <c r="J1106" s="22">
        <v>0.20865624185399401</v>
      </c>
      <c r="K1106" s="9">
        <v>0.22</v>
      </c>
      <c r="L1106" s="9">
        <v>0.27</v>
      </c>
      <c r="M1106" s="9">
        <v>0.20333333333333334</v>
      </c>
      <c r="N1106" s="109">
        <v>0.155</v>
      </c>
      <c r="O1106" s="9">
        <v>0.2465</v>
      </c>
      <c r="P1106" s="118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 t="e">
        <v>#N/A</v>
      </c>
    </row>
    <row r="1107" spans="1:45">
      <c r="A1107" s="34"/>
      <c r="B1107" s="18">
        <v>1</v>
      </c>
      <c r="C1107" s="7">
        <v>3</v>
      </c>
      <c r="D1107" s="109" t="s">
        <v>335</v>
      </c>
      <c r="E1107" s="9">
        <v>0.22</v>
      </c>
      <c r="F1107" s="22">
        <v>0.22</v>
      </c>
      <c r="G1107" s="9">
        <v>0.27</v>
      </c>
      <c r="H1107" s="114">
        <v>0.31</v>
      </c>
      <c r="I1107" s="9">
        <v>0.21</v>
      </c>
      <c r="J1107" s="22">
        <v>0.205451213150742</v>
      </c>
      <c r="K1107" s="22">
        <v>0.24</v>
      </c>
      <c r="L1107" s="10">
        <v>0.26</v>
      </c>
      <c r="M1107" s="10">
        <v>0.20666666666666667</v>
      </c>
      <c r="N1107" s="111">
        <v>0.14699999999999999</v>
      </c>
      <c r="O1107" s="10">
        <v>0.25359999999999999</v>
      </c>
      <c r="P1107" s="118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16</v>
      </c>
    </row>
    <row r="1108" spans="1:45">
      <c r="A1108" s="34"/>
      <c r="B1108" s="18">
        <v>1</v>
      </c>
      <c r="C1108" s="7">
        <v>4</v>
      </c>
      <c r="D1108" s="109" t="s">
        <v>335</v>
      </c>
      <c r="E1108" s="9">
        <v>0.22</v>
      </c>
      <c r="F1108" s="22">
        <v>0.23</v>
      </c>
      <c r="G1108" s="9">
        <v>0.24</v>
      </c>
      <c r="H1108" s="22">
        <v>0.21</v>
      </c>
      <c r="I1108" s="9">
        <v>0.19</v>
      </c>
      <c r="J1108" s="22">
        <v>0.21005605457415599</v>
      </c>
      <c r="K1108" s="22">
        <v>0.24</v>
      </c>
      <c r="L1108" s="10">
        <v>0.28999999999999998</v>
      </c>
      <c r="M1108" s="10">
        <v>0.20666666666666667</v>
      </c>
      <c r="N1108" s="111">
        <v>0.14499999999999999</v>
      </c>
      <c r="O1108" s="10">
        <v>0.24330000000000002</v>
      </c>
      <c r="P1108" s="118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0.22667158497330511</v>
      </c>
    </row>
    <row r="1109" spans="1:45">
      <c r="A1109" s="34"/>
      <c r="B1109" s="18">
        <v>1</v>
      </c>
      <c r="C1109" s="7">
        <v>5</v>
      </c>
      <c r="D1109" s="109" t="s">
        <v>335</v>
      </c>
      <c r="E1109" s="9">
        <v>0.22</v>
      </c>
      <c r="F1109" s="9">
        <v>0.21</v>
      </c>
      <c r="G1109" s="9">
        <v>0.24</v>
      </c>
      <c r="H1109" s="9">
        <v>0.21</v>
      </c>
      <c r="I1109" s="9">
        <v>0.22</v>
      </c>
      <c r="J1109" s="9">
        <v>0.212079537373316</v>
      </c>
      <c r="K1109" s="9">
        <v>0.26</v>
      </c>
      <c r="L1109" s="9">
        <v>0.26</v>
      </c>
      <c r="M1109" s="9">
        <v>0.20333333333333337</v>
      </c>
      <c r="N1109" s="109">
        <v>0.14399999999999999</v>
      </c>
      <c r="O1109" s="9">
        <v>0.2535</v>
      </c>
      <c r="P1109" s="118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130</v>
      </c>
    </row>
    <row r="1110" spans="1:45">
      <c r="A1110" s="34"/>
      <c r="B1110" s="18">
        <v>1</v>
      </c>
      <c r="C1110" s="7">
        <v>6</v>
      </c>
      <c r="D1110" s="109" t="s">
        <v>335</v>
      </c>
      <c r="E1110" s="9">
        <v>0.22</v>
      </c>
      <c r="F1110" s="9">
        <v>0.21</v>
      </c>
      <c r="G1110" s="9">
        <v>0.26</v>
      </c>
      <c r="H1110" s="9">
        <v>0.23</v>
      </c>
      <c r="I1110" s="9">
        <v>0.19</v>
      </c>
      <c r="J1110" s="9">
        <v>0.204604856981082</v>
      </c>
      <c r="K1110" s="9">
        <v>0.22</v>
      </c>
      <c r="L1110" s="9">
        <v>0.24</v>
      </c>
      <c r="M1110" s="9">
        <v>0.20666666666666669</v>
      </c>
      <c r="N1110" s="109">
        <v>0.158</v>
      </c>
      <c r="O1110" s="9">
        <v>0.24740000000000001</v>
      </c>
      <c r="P1110" s="118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5"/>
    </row>
    <row r="1111" spans="1:45">
      <c r="A1111" s="34"/>
      <c r="B1111" s="19" t="s">
        <v>280</v>
      </c>
      <c r="C1111" s="11"/>
      <c r="D1111" s="23" t="s">
        <v>770</v>
      </c>
      <c r="E1111" s="23">
        <v>0.2233333333333333</v>
      </c>
      <c r="F1111" s="23">
        <v>0.21833333333333335</v>
      </c>
      <c r="G1111" s="23">
        <v>0.245</v>
      </c>
      <c r="H1111" s="23">
        <v>0.23499999999999999</v>
      </c>
      <c r="I1111" s="23">
        <v>0.20166666666666666</v>
      </c>
      <c r="J1111" s="23">
        <v>0.20709362751082883</v>
      </c>
      <c r="K1111" s="23">
        <v>0.23499999999999999</v>
      </c>
      <c r="L1111" s="23">
        <v>0.26333333333333336</v>
      </c>
      <c r="M1111" s="23">
        <v>0.2038888888888889</v>
      </c>
      <c r="N1111" s="23">
        <v>0.14949999999999999</v>
      </c>
      <c r="O1111" s="23">
        <v>0.24906666666666669</v>
      </c>
      <c r="P1111" s="118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5"/>
    </row>
    <row r="1112" spans="1:45">
      <c r="A1112" s="34"/>
      <c r="B1112" s="2" t="s">
        <v>281</v>
      </c>
      <c r="C1112" s="32"/>
      <c r="D1112" s="10" t="s">
        <v>770</v>
      </c>
      <c r="E1112" s="10">
        <v>0.22</v>
      </c>
      <c r="F1112" s="10">
        <v>0.22</v>
      </c>
      <c r="G1112" s="10">
        <v>0.245</v>
      </c>
      <c r="H1112" s="10">
        <v>0.22</v>
      </c>
      <c r="I1112" s="10">
        <v>0.2</v>
      </c>
      <c r="J1112" s="10">
        <v>0.207053727502368</v>
      </c>
      <c r="K1112" s="10">
        <v>0.23499999999999999</v>
      </c>
      <c r="L1112" s="10">
        <v>0.26</v>
      </c>
      <c r="M1112" s="10">
        <v>0.20500000000000002</v>
      </c>
      <c r="N1112" s="10">
        <v>0.14749999999999999</v>
      </c>
      <c r="O1112" s="10">
        <v>0.24875</v>
      </c>
      <c r="P1112" s="118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5"/>
    </row>
    <row r="1113" spans="1:45">
      <c r="A1113" s="34"/>
      <c r="B1113" s="2" t="s">
        <v>282</v>
      </c>
      <c r="C1113" s="32"/>
      <c r="D1113" s="24" t="s">
        <v>770</v>
      </c>
      <c r="E1113" s="24">
        <v>8.164965809277256E-3</v>
      </c>
      <c r="F1113" s="24">
        <v>7.5277265270908165E-3</v>
      </c>
      <c r="G1113" s="24">
        <v>2.0736441353327729E-2</v>
      </c>
      <c r="H1113" s="24">
        <v>4.7222875812470484E-2</v>
      </c>
      <c r="I1113" s="24">
        <v>1.1690451944500118E-2</v>
      </c>
      <c r="J1113" s="24">
        <v>3.8447477114107054E-3</v>
      </c>
      <c r="K1113" s="24">
        <v>1.5165750888103102E-2</v>
      </c>
      <c r="L1113" s="24">
        <v>1.6329931618554516E-2</v>
      </c>
      <c r="M1113" s="24">
        <v>3.8968173148333698E-3</v>
      </c>
      <c r="N1113" s="24">
        <v>5.6833088953531343E-3</v>
      </c>
      <c r="O1113" s="24">
        <v>4.09617707950555E-3</v>
      </c>
      <c r="P1113" s="118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5"/>
    </row>
    <row r="1114" spans="1:45">
      <c r="A1114" s="34"/>
      <c r="B1114" s="2" t="s">
        <v>87</v>
      </c>
      <c r="C1114" s="32"/>
      <c r="D1114" s="12" t="s">
        <v>770</v>
      </c>
      <c r="E1114" s="12">
        <v>3.6559548399748912E-2</v>
      </c>
      <c r="F1114" s="12">
        <v>3.4478136765301447E-2</v>
      </c>
      <c r="G1114" s="12">
        <v>8.4638536136031547E-2</v>
      </c>
      <c r="H1114" s="12">
        <v>0.20094840771264036</v>
      </c>
      <c r="I1114" s="12">
        <v>5.7969183195868357E-2</v>
      </c>
      <c r="J1114" s="12">
        <v>1.8565263246497845E-2</v>
      </c>
      <c r="K1114" s="12">
        <v>6.4535110162140863E-2</v>
      </c>
      <c r="L1114" s="12">
        <v>6.2012398551472836E-2</v>
      </c>
      <c r="M1114" s="12">
        <v>1.9112455495095545E-2</v>
      </c>
      <c r="N1114" s="12">
        <v>3.8015444116074479E-2</v>
      </c>
      <c r="O1114" s="12">
        <v>1.6446107117929133E-2</v>
      </c>
      <c r="P1114" s="118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5"/>
    </row>
    <row r="1115" spans="1:45">
      <c r="A1115" s="34"/>
      <c r="B1115" s="2" t="s">
        <v>283</v>
      </c>
      <c r="C1115" s="32"/>
      <c r="D1115" s="12" t="s">
        <v>770</v>
      </c>
      <c r="E1115" s="12">
        <v>-1.4727261206405551E-2</v>
      </c>
      <c r="F1115" s="12">
        <v>-3.6785606104769331E-2</v>
      </c>
      <c r="G1115" s="12">
        <v>8.0858900019838753E-2</v>
      </c>
      <c r="H1115" s="12">
        <v>3.6742210223110749E-2</v>
      </c>
      <c r="I1115" s="12">
        <v>-0.11031342243264963</v>
      </c>
      <c r="J1115" s="12">
        <v>-8.6371467622560427E-2</v>
      </c>
      <c r="K1115" s="12">
        <v>3.6742210223110749E-2</v>
      </c>
      <c r="L1115" s="12">
        <v>0.16173949798050713</v>
      </c>
      <c r="M1115" s="12">
        <v>-0.10050971358893224</v>
      </c>
      <c r="N1115" s="12">
        <v>-0.34045548753891464</v>
      </c>
      <c r="O1115" s="12">
        <v>9.8799687203841691E-2</v>
      </c>
      <c r="P1115" s="118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5"/>
    </row>
    <row r="1116" spans="1:45">
      <c r="A1116" s="34"/>
      <c r="B1116" s="56" t="s">
        <v>284</v>
      </c>
      <c r="C1116" s="57"/>
      <c r="D1116" s="55">
        <v>3.58</v>
      </c>
      <c r="E1116" s="55">
        <v>0.09</v>
      </c>
      <c r="F1116" s="55">
        <v>0.09</v>
      </c>
      <c r="G1116" s="55">
        <v>0.9</v>
      </c>
      <c r="H1116" s="55">
        <v>0.53</v>
      </c>
      <c r="I1116" s="55">
        <v>0.72</v>
      </c>
      <c r="J1116" s="55">
        <v>0.51</v>
      </c>
      <c r="K1116" s="55">
        <v>0.53</v>
      </c>
      <c r="L1116" s="55">
        <v>1.59</v>
      </c>
      <c r="M1116" s="55">
        <v>0.63</v>
      </c>
      <c r="N1116" s="55">
        <v>2.66</v>
      </c>
      <c r="O1116" s="55">
        <v>1.05</v>
      </c>
      <c r="P1116" s="118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5"/>
    </row>
    <row r="1117" spans="1:45">
      <c r="B1117" s="35"/>
      <c r="C1117" s="19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AS1117" s="75"/>
    </row>
    <row r="1118" spans="1:45" ht="15">
      <c r="B1118" s="38" t="s">
        <v>688</v>
      </c>
      <c r="AS1118" s="31" t="s">
        <v>67</v>
      </c>
    </row>
    <row r="1119" spans="1:45" ht="15">
      <c r="A1119" s="27" t="s">
        <v>32</v>
      </c>
      <c r="B1119" s="17" t="s">
        <v>128</v>
      </c>
      <c r="C1119" s="14" t="s">
        <v>129</v>
      </c>
      <c r="D1119" s="15" t="s">
        <v>242</v>
      </c>
      <c r="E1119" s="16" t="s">
        <v>242</v>
      </c>
      <c r="F1119" s="16" t="s">
        <v>242</v>
      </c>
      <c r="G1119" s="16" t="s">
        <v>242</v>
      </c>
      <c r="H1119" s="16" t="s">
        <v>242</v>
      </c>
      <c r="I1119" s="16" t="s">
        <v>242</v>
      </c>
      <c r="J1119" s="16" t="s">
        <v>242</v>
      </c>
      <c r="K1119" s="16" t="s">
        <v>242</v>
      </c>
      <c r="L1119" s="16" t="s">
        <v>242</v>
      </c>
      <c r="M1119" s="16" t="s">
        <v>242</v>
      </c>
      <c r="N1119" s="16" t="s">
        <v>242</v>
      </c>
      <c r="O1119" s="16" t="s">
        <v>242</v>
      </c>
      <c r="P1119" s="16" t="s">
        <v>242</v>
      </c>
      <c r="Q1119" s="16" t="s">
        <v>242</v>
      </c>
      <c r="R1119" s="16" t="s">
        <v>242</v>
      </c>
      <c r="S1119" s="16" t="s">
        <v>242</v>
      </c>
      <c r="T1119" s="16" t="s">
        <v>242</v>
      </c>
      <c r="U1119" s="16" t="s">
        <v>242</v>
      </c>
      <c r="V1119" s="16" t="s">
        <v>242</v>
      </c>
      <c r="W1119" s="16" t="s">
        <v>242</v>
      </c>
      <c r="X1119" s="16" t="s">
        <v>242</v>
      </c>
      <c r="Y1119" s="16" t="s">
        <v>242</v>
      </c>
      <c r="Z1119" s="16" t="s">
        <v>242</v>
      </c>
      <c r="AA1119" s="16" t="s">
        <v>242</v>
      </c>
      <c r="AB1119" s="16" t="s">
        <v>242</v>
      </c>
      <c r="AC1119" s="16" t="s">
        <v>242</v>
      </c>
      <c r="AD1119" s="16" t="s">
        <v>242</v>
      </c>
      <c r="AE1119" s="16" t="s">
        <v>242</v>
      </c>
      <c r="AF1119" s="118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1</v>
      </c>
    </row>
    <row r="1120" spans="1:45">
      <c r="A1120" s="34"/>
      <c r="B1120" s="18" t="s">
        <v>243</v>
      </c>
      <c r="C1120" s="7" t="s">
        <v>243</v>
      </c>
      <c r="D1120" s="116" t="s">
        <v>246</v>
      </c>
      <c r="E1120" s="117" t="s">
        <v>247</v>
      </c>
      <c r="F1120" s="117" t="s">
        <v>248</v>
      </c>
      <c r="G1120" s="117" t="s">
        <v>249</v>
      </c>
      <c r="H1120" s="117" t="s">
        <v>291</v>
      </c>
      <c r="I1120" s="117" t="s">
        <v>250</v>
      </c>
      <c r="J1120" s="117" t="s">
        <v>251</v>
      </c>
      <c r="K1120" s="117" t="s">
        <v>252</v>
      </c>
      <c r="L1120" s="117" t="s">
        <v>253</v>
      </c>
      <c r="M1120" s="117" t="s">
        <v>255</v>
      </c>
      <c r="N1120" s="117" t="s">
        <v>256</v>
      </c>
      <c r="O1120" s="117" t="s">
        <v>257</v>
      </c>
      <c r="P1120" s="117" t="s">
        <v>258</v>
      </c>
      <c r="Q1120" s="117" t="s">
        <v>259</v>
      </c>
      <c r="R1120" s="117" t="s">
        <v>260</v>
      </c>
      <c r="S1120" s="117" t="s">
        <v>261</v>
      </c>
      <c r="T1120" s="117" t="s">
        <v>263</v>
      </c>
      <c r="U1120" s="117" t="s">
        <v>264</v>
      </c>
      <c r="V1120" s="117" t="s">
        <v>265</v>
      </c>
      <c r="W1120" s="117" t="s">
        <v>266</v>
      </c>
      <c r="X1120" s="117" t="s">
        <v>267</v>
      </c>
      <c r="Y1120" s="117" t="s">
        <v>268</v>
      </c>
      <c r="Z1120" s="117" t="s">
        <v>269</v>
      </c>
      <c r="AA1120" s="117" t="s">
        <v>270</v>
      </c>
      <c r="AB1120" s="117" t="s">
        <v>315</v>
      </c>
      <c r="AC1120" s="117" t="s">
        <v>272</v>
      </c>
      <c r="AD1120" s="117" t="s">
        <v>273</v>
      </c>
      <c r="AE1120" s="117" t="s">
        <v>292</v>
      </c>
      <c r="AF1120" s="118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 t="s">
        <v>3</v>
      </c>
    </row>
    <row r="1121" spans="1:45">
      <c r="A1121" s="34"/>
      <c r="B1121" s="18"/>
      <c r="C1121" s="7"/>
      <c r="D1121" s="8" t="s">
        <v>349</v>
      </c>
      <c r="E1121" s="9" t="s">
        <v>349</v>
      </c>
      <c r="F1121" s="9" t="s">
        <v>350</v>
      </c>
      <c r="G1121" s="9" t="s">
        <v>349</v>
      </c>
      <c r="H1121" s="9" t="s">
        <v>350</v>
      </c>
      <c r="I1121" s="9" t="s">
        <v>349</v>
      </c>
      <c r="J1121" s="9" t="s">
        <v>350</v>
      </c>
      <c r="K1121" s="9" t="s">
        <v>349</v>
      </c>
      <c r="L1121" s="9" t="s">
        <v>349</v>
      </c>
      <c r="M1121" s="9" t="s">
        <v>349</v>
      </c>
      <c r="N1121" s="9" t="s">
        <v>349</v>
      </c>
      <c r="O1121" s="9" t="s">
        <v>349</v>
      </c>
      <c r="P1121" s="9" t="s">
        <v>349</v>
      </c>
      <c r="Q1121" s="9" t="s">
        <v>349</v>
      </c>
      <c r="R1121" s="9" t="s">
        <v>350</v>
      </c>
      <c r="S1121" s="9" t="s">
        <v>349</v>
      </c>
      <c r="T1121" s="9" t="s">
        <v>350</v>
      </c>
      <c r="U1121" s="9" t="s">
        <v>349</v>
      </c>
      <c r="V1121" s="9" t="s">
        <v>349</v>
      </c>
      <c r="W1121" s="9" t="s">
        <v>350</v>
      </c>
      <c r="X1121" s="9" t="s">
        <v>349</v>
      </c>
      <c r="Y1121" s="9" t="s">
        <v>349</v>
      </c>
      <c r="Z1121" s="9" t="s">
        <v>349</v>
      </c>
      <c r="AA1121" s="9" t="s">
        <v>349</v>
      </c>
      <c r="AB1121" s="9" t="s">
        <v>349</v>
      </c>
      <c r="AC1121" s="9" t="s">
        <v>349</v>
      </c>
      <c r="AD1121" s="9" t="s">
        <v>355</v>
      </c>
      <c r="AE1121" s="9" t="s">
        <v>349</v>
      </c>
      <c r="AF1121" s="118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2</v>
      </c>
    </row>
    <row r="1122" spans="1:45">
      <c r="A1122" s="34"/>
      <c r="B1122" s="18"/>
      <c r="C1122" s="7"/>
      <c r="D1122" s="28"/>
      <c r="E1122" s="28"/>
      <c r="F1122" s="28"/>
      <c r="G1122" s="28"/>
      <c r="H1122" s="28"/>
      <c r="I1122" s="28"/>
      <c r="J1122" s="28"/>
      <c r="K1122" s="28"/>
      <c r="L1122" s="28"/>
      <c r="M1122" s="28"/>
      <c r="N1122" s="28"/>
      <c r="O1122" s="28"/>
      <c r="P1122" s="28"/>
      <c r="Q1122" s="28"/>
      <c r="R1122" s="28"/>
      <c r="S1122" s="28"/>
      <c r="T1122" s="28"/>
      <c r="U1122" s="28"/>
      <c r="V1122" s="28"/>
      <c r="W1122" s="28"/>
      <c r="X1122" s="28"/>
      <c r="Y1122" s="28"/>
      <c r="Z1122" s="28"/>
      <c r="AA1122" s="28"/>
      <c r="AB1122" s="28"/>
      <c r="AC1122" s="28"/>
      <c r="AD1122" s="28"/>
      <c r="AE1122" s="28"/>
      <c r="AF1122" s="118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3</v>
      </c>
    </row>
    <row r="1123" spans="1:45">
      <c r="A1123" s="34"/>
      <c r="B1123" s="17">
        <v>1</v>
      </c>
      <c r="C1123" s="13">
        <v>1</v>
      </c>
      <c r="D1123" s="20">
        <v>1.7764</v>
      </c>
      <c r="E1123" s="20">
        <v>1.5</v>
      </c>
      <c r="F1123" s="21">
        <v>1.7</v>
      </c>
      <c r="G1123" s="20">
        <v>1.66</v>
      </c>
      <c r="H1123" s="21">
        <v>1.3085638528623997</v>
      </c>
      <c r="I1123" s="20">
        <v>1.7</v>
      </c>
      <c r="J1123" s="21">
        <v>1.74</v>
      </c>
      <c r="K1123" s="20">
        <v>1.54</v>
      </c>
      <c r="L1123" s="20">
        <v>1.9</v>
      </c>
      <c r="M1123" s="20">
        <v>1.54</v>
      </c>
      <c r="N1123" s="20">
        <v>1.7</v>
      </c>
      <c r="O1123" s="20">
        <v>1.9</v>
      </c>
      <c r="P1123" s="20">
        <v>1.9</v>
      </c>
      <c r="Q1123" s="20">
        <v>1.56</v>
      </c>
      <c r="R1123" s="20">
        <v>1.7117157654544399</v>
      </c>
      <c r="S1123" s="20">
        <v>1.81</v>
      </c>
      <c r="T1123" s="20">
        <v>2.0099999999999998</v>
      </c>
      <c r="U1123" s="20">
        <v>1.68</v>
      </c>
      <c r="V1123" s="20">
        <v>1.61</v>
      </c>
      <c r="W1123" s="20">
        <v>1.6</v>
      </c>
      <c r="X1123" s="20">
        <v>1.66</v>
      </c>
      <c r="Y1123" s="20">
        <v>1.49</v>
      </c>
      <c r="Z1123" s="20">
        <v>1.8</v>
      </c>
      <c r="AA1123" s="20">
        <v>1.5</v>
      </c>
      <c r="AB1123" s="20">
        <v>1.82</v>
      </c>
      <c r="AC1123" s="20">
        <v>1.6066666666666667</v>
      </c>
      <c r="AD1123" s="108">
        <v>1.157</v>
      </c>
      <c r="AE1123" s="20">
        <v>1.8105</v>
      </c>
      <c r="AF1123" s="118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1</v>
      </c>
    </row>
    <row r="1124" spans="1:45">
      <c r="A1124" s="34"/>
      <c r="B1124" s="18">
        <v>1</v>
      </c>
      <c r="C1124" s="7">
        <v>2</v>
      </c>
      <c r="D1124" s="9">
        <v>1.7861</v>
      </c>
      <c r="E1124" s="9">
        <v>1.5</v>
      </c>
      <c r="F1124" s="22">
        <v>1.74</v>
      </c>
      <c r="G1124" s="9">
        <v>1.62</v>
      </c>
      <c r="H1124" s="22">
        <v>1.3084668278719001</v>
      </c>
      <c r="I1124" s="9">
        <v>1.7</v>
      </c>
      <c r="J1124" s="22">
        <v>1.69</v>
      </c>
      <c r="K1124" s="9">
        <v>1.54</v>
      </c>
      <c r="L1124" s="110">
        <v>1.67</v>
      </c>
      <c r="M1124" s="9">
        <v>1.64</v>
      </c>
      <c r="N1124" s="9">
        <v>1.8</v>
      </c>
      <c r="O1124" s="9">
        <v>1.8</v>
      </c>
      <c r="P1124" s="9">
        <v>1.6</v>
      </c>
      <c r="Q1124" s="9">
        <v>1.56</v>
      </c>
      <c r="R1124" s="9">
        <v>1.7190564851277299</v>
      </c>
      <c r="S1124" s="9">
        <v>1.81</v>
      </c>
      <c r="T1124" s="9">
        <v>1.89</v>
      </c>
      <c r="U1124" s="9">
        <v>1.6</v>
      </c>
      <c r="V1124" s="9">
        <v>1.59</v>
      </c>
      <c r="W1124" s="9">
        <v>1.7</v>
      </c>
      <c r="X1124" s="9">
        <v>1.71</v>
      </c>
      <c r="Y1124" s="9">
        <v>1.5</v>
      </c>
      <c r="Z1124" s="9">
        <v>1.8</v>
      </c>
      <c r="AA1124" s="9">
        <v>1.53</v>
      </c>
      <c r="AB1124" s="9">
        <v>1.79</v>
      </c>
      <c r="AC1124" s="9">
        <v>1.6600000000000001</v>
      </c>
      <c r="AD1124" s="109">
        <v>1.179</v>
      </c>
      <c r="AE1124" s="9">
        <v>1.8178000000000001</v>
      </c>
      <c r="AF1124" s="118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 t="e">
        <v>#N/A</v>
      </c>
    </row>
    <row r="1125" spans="1:45">
      <c r="A1125" s="34"/>
      <c r="B1125" s="18">
        <v>1</v>
      </c>
      <c r="C1125" s="7">
        <v>3</v>
      </c>
      <c r="D1125" s="9">
        <v>1.7647999999999999</v>
      </c>
      <c r="E1125" s="9">
        <v>1.6</v>
      </c>
      <c r="F1125" s="22">
        <v>1.71</v>
      </c>
      <c r="G1125" s="9">
        <v>1.67</v>
      </c>
      <c r="H1125" s="22">
        <v>1.2985283837251611</v>
      </c>
      <c r="I1125" s="9">
        <v>1.8</v>
      </c>
      <c r="J1125" s="22">
        <v>1.72</v>
      </c>
      <c r="K1125" s="22">
        <v>1.52</v>
      </c>
      <c r="L1125" s="10">
        <v>1.9</v>
      </c>
      <c r="M1125" s="10">
        <v>1.73</v>
      </c>
      <c r="N1125" s="10">
        <v>1.6</v>
      </c>
      <c r="O1125" s="10">
        <v>1.8</v>
      </c>
      <c r="P1125" s="10">
        <v>1.4</v>
      </c>
      <c r="Q1125" s="10">
        <v>1.55</v>
      </c>
      <c r="R1125" s="10">
        <v>1.6884631225264126</v>
      </c>
      <c r="S1125" s="10">
        <v>1.8</v>
      </c>
      <c r="T1125" s="10">
        <v>2.0499999999999998</v>
      </c>
      <c r="U1125" s="10">
        <v>1.64</v>
      </c>
      <c r="V1125" s="114">
        <v>1.71</v>
      </c>
      <c r="W1125" s="10">
        <v>1.7</v>
      </c>
      <c r="X1125" s="10">
        <v>1.68</v>
      </c>
      <c r="Y1125" s="10">
        <v>1.57</v>
      </c>
      <c r="Z1125" s="10">
        <v>1.8</v>
      </c>
      <c r="AA1125" s="10">
        <v>1.48</v>
      </c>
      <c r="AB1125" s="10">
        <v>1.81</v>
      </c>
      <c r="AC1125" s="10">
        <v>1.63</v>
      </c>
      <c r="AD1125" s="111">
        <v>1.1539999999999999</v>
      </c>
      <c r="AE1125" s="10">
        <v>1.8472</v>
      </c>
      <c r="AF1125" s="118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>
        <v>16</v>
      </c>
    </row>
    <row r="1126" spans="1:45">
      <c r="A1126" s="34"/>
      <c r="B1126" s="18">
        <v>1</v>
      </c>
      <c r="C1126" s="7">
        <v>4</v>
      </c>
      <c r="D1126" s="9">
        <v>1.8095000000000001</v>
      </c>
      <c r="E1126" s="9">
        <v>1.5</v>
      </c>
      <c r="F1126" s="22">
        <v>1.67</v>
      </c>
      <c r="G1126" s="9">
        <v>1.52</v>
      </c>
      <c r="H1126" s="22">
        <v>1.4409913110546599</v>
      </c>
      <c r="I1126" s="9">
        <v>1.7</v>
      </c>
      <c r="J1126" s="22">
        <v>1.74</v>
      </c>
      <c r="K1126" s="22">
        <v>1.57</v>
      </c>
      <c r="L1126" s="10">
        <v>1.7</v>
      </c>
      <c r="M1126" s="10">
        <v>1.59</v>
      </c>
      <c r="N1126" s="10">
        <v>1.8</v>
      </c>
      <c r="O1126" s="10">
        <v>1.8</v>
      </c>
      <c r="P1126" s="10">
        <v>1.5</v>
      </c>
      <c r="Q1126" s="10">
        <v>1.54</v>
      </c>
      <c r="R1126" s="10">
        <v>1.6813038815453691</v>
      </c>
      <c r="S1126" s="10">
        <v>1.8</v>
      </c>
      <c r="T1126" s="10">
        <v>2.04</v>
      </c>
      <c r="U1126" s="10">
        <v>1.66</v>
      </c>
      <c r="V1126" s="10">
        <v>1.61</v>
      </c>
      <c r="W1126" s="10">
        <v>1.6</v>
      </c>
      <c r="X1126" s="10">
        <v>1.69</v>
      </c>
      <c r="Y1126" s="10">
        <v>1.48</v>
      </c>
      <c r="Z1126" s="10">
        <v>1.8</v>
      </c>
      <c r="AA1126" s="10">
        <v>1.5</v>
      </c>
      <c r="AB1126" s="10">
        <v>1.82</v>
      </c>
      <c r="AC1126" s="10">
        <v>1.6566666666666665</v>
      </c>
      <c r="AD1126" s="111">
        <v>1.1319999999999999</v>
      </c>
      <c r="AE1126" s="10">
        <v>1.8636999999999999</v>
      </c>
      <c r="AF1126" s="118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1">
        <v>1.6778852926823771</v>
      </c>
    </row>
    <row r="1127" spans="1:45">
      <c r="A1127" s="34"/>
      <c r="B1127" s="18">
        <v>1</v>
      </c>
      <c r="C1127" s="7">
        <v>5</v>
      </c>
      <c r="D1127" s="9">
        <v>1.7598</v>
      </c>
      <c r="E1127" s="9">
        <v>1.6</v>
      </c>
      <c r="F1127" s="9">
        <v>1.8</v>
      </c>
      <c r="G1127" s="9">
        <v>1.5</v>
      </c>
      <c r="H1127" s="9">
        <v>1.36976463247316</v>
      </c>
      <c r="I1127" s="9">
        <v>1.8</v>
      </c>
      <c r="J1127" s="9">
        <v>1.72</v>
      </c>
      <c r="K1127" s="9">
        <v>1.56</v>
      </c>
      <c r="L1127" s="9">
        <v>1.9</v>
      </c>
      <c r="M1127" s="9">
        <v>1.67</v>
      </c>
      <c r="N1127" s="9">
        <v>1.7</v>
      </c>
      <c r="O1127" s="9">
        <v>1.8</v>
      </c>
      <c r="P1127" s="9">
        <v>1.5</v>
      </c>
      <c r="Q1127" s="9">
        <v>1.55</v>
      </c>
      <c r="R1127" s="9">
        <v>1.6740411499911596</v>
      </c>
      <c r="S1127" s="9">
        <v>1.84</v>
      </c>
      <c r="T1127" s="9">
        <v>1.91</v>
      </c>
      <c r="U1127" s="9">
        <v>1.69</v>
      </c>
      <c r="V1127" s="9">
        <v>1.62</v>
      </c>
      <c r="W1127" s="9">
        <v>1.7</v>
      </c>
      <c r="X1127" s="9">
        <v>1.71</v>
      </c>
      <c r="Y1127" s="9">
        <v>1.44</v>
      </c>
      <c r="Z1127" s="9">
        <v>1.8</v>
      </c>
      <c r="AA1127" s="9">
        <v>1.49</v>
      </c>
      <c r="AB1127" s="9">
        <v>1.83</v>
      </c>
      <c r="AC1127" s="9">
        <v>1.6366666666666667</v>
      </c>
      <c r="AD1127" s="109">
        <v>1.1180000000000001</v>
      </c>
      <c r="AE1127" s="9">
        <v>1.8079000000000001</v>
      </c>
      <c r="AF1127" s="118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1">
        <v>131</v>
      </c>
    </row>
    <row r="1128" spans="1:45">
      <c r="A1128" s="34"/>
      <c r="B1128" s="18">
        <v>1</v>
      </c>
      <c r="C1128" s="7">
        <v>6</v>
      </c>
      <c r="D1128" s="9">
        <v>1.8069299999999999</v>
      </c>
      <c r="E1128" s="9">
        <v>1.5</v>
      </c>
      <c r="F1128" s="9">
        <v>1.73</v>
      </c>
      <c r="G1128" s="9">
        <v>1.56</v>
      </c>
      <c r="H1128" s="9">
        <v>1.3970846604351106</v>
      </c>
      <c r="I1128" s="9">
        <v>1.7</v>
      </c>
      <c r="J1128" s="9">
        <v>1.72</v>
      </c>
      <c r="K1128" s="9">
        <v>1.5</v>
      </c>
      <c r="L1128" s="9">
        <v>1.9</v>
      </c>
      <c r="M1128" s="9">
        <v>1.56</v>
      </c>
      <c r="N1128" s="9">
        <v>1.8</v>
      </c>
      <c r="O1128" s="9">
        <v>1.8</v>
      </c>
      <c r="P1128" s="9">
        <v>1.6</v>
      </c>
      <c r="Q1128" s="9">
        <v>1.51</v>
      </c>
      <c r="R1128" s="9">
        <v>1.6753740081442701</v>
      </c>
      <c r="S1128" s="9">
        <v>1.79</v>
      </c>
      <c r="T1128" s="9">
        <v>1.86</v>
      </c>
      <c r="U1128" s="9">
        <v>1.66</v>
      </c>
      <c r="V1128" s="9">
        <v>1.64</v>
      </c>
      <c r="W1128" s="9">
        <v>1.6</v>
      </c>
      <c r="X1128" s="9">
        <v>1.64</v>
      </c>
      <c r="Y1128" s="9">
        <v>1.56</v>
      </c>
      <c r="Z1128" s="9">
        <v>1.8</v>
      </c>
      <c r="AA1128" s="9">
        <v>1.52</v>
      </c>
      <c r="AB1128" s="9">
        <v>1.86</v>
      </c>
      <c r="AC1128" s="9">
        <v>1.6133333333333333</v>
      </c>
      <c r="AD1128" s="109">
        <v>1.212</v>
      </c>
      <c r="AE1128" s="9">
        <v>1.8861000000000001</v>
      </c>
      <c r="AF1128" s="118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5"/>
    </row>
    <row r="1129" spans="1:45">
      <c r="A1129" s="34"/>
      <c r="B1129" s="19" t="s">
        <v>280</v>
      </c>
      <c r="C1129" s="11"/>
      <c r="D1129" s="23">
        <v>1.7839216666666664</v>
      </c>
      <c r="E1129" s="23">
        <v>1.5333333333333332</v>
      </c>
      <c r="F1129" s="23">
        <v>1.7250000000000003</v>
      </c>
      <c r="G1129" s="23">
        <v>1.5883333333333336</v>
      </c>
      <c r="H1129" s="23">
        <v>1.353899944737065</v>
      </c>
      <c r="I1129" s="23">
        <v>1.7333333333333334</v>
      </c>
      <c r="J1129" s="23">
        <v>1.7216666666666667</v>
      </c>
      <c r="K1129" s="23">
        <v>1.5383333333333333</v>
      </c>
      <c r="L1129" s="23">
        <v>1.8283333333333334</v>
      </c>
      <c r="M1129" s="23">
        <v>1.6216666666666668</v>
      </c>
      <c r="N1129" s="23">
        <v>1.7333333333333334</v>
      </c>
      <c r="O1129" s="23">
        <v>1.8166666666666667</v>
      </c>
      <c r="P1129" s="23">
        <v>1.5833333333333333</v>
      </c>
      <c r="Q1129" s="23">
        <v>1.5449999999999999</v>
      </c>
      <c r="R1129" s="23">
        <v>1.69165906879823</v>
      </c>
      <c r="S1129" s="23">
        <v>1.8083333333333336</v>
      </c>
      <c r="T1129" s="23">
        <v>1.9599999999999997</v>
      </c>
      <c r="U1129" s="23">
        <v>1.655</v>
      </c>
      <c r="V1129" s="23">
        <v>1.6300000000000001</v>
      </c>
      <c r="W1129" s="23">
        <v>1.6499999999999997</v>
      </c>
      <c r="X1129" s="23">
        <v>1.6816666666666666</v>
      </c>
      <c r="Y1129" s="23">
        <v>1.5066666666666668</v>
      </c>
      <c r="Z1129" s="23">
        <v>1.8</v>
      </c>
      <c r="AA1129" s="23">
        <v>1.5033333333333332</v>
      </c>
      <c r="AB1129" s="23">
        <v>1.8216666666666665</v>
      </c>
      <c r="AC1129" s="23">
        <v>1.6338888888888887</v>
      </c>
      <c r="AD1129" s="23">
        <v>1.1586666666666667</v>
      </c>
      <c r="AE1129" s="23">
        <v>1.8388666666666669</v>
      </c>
      <c r="AF1129" s="118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5"/>
    </row>
    <row r="1130" spans="1:45">
      <c r="A1130" s="34"/>
      <c r="B1130" s="2" t="s">
        <v>281</v>
      </c>
      <c r="C1130" s="32"/>
      <c r="D1130" s="10">
        <v>1.78125</v>
      </c>
      <c r="E1130" s="10">
        <v>1.5</v>
      </c>
      <c r="F1130" s="10">
        <v>1.72</v>
      </c>
      <c r="G1130" s="10">
        <v>1.59</v>
      </c>
      <c r="H1130" s="10">
        <v>1.3391642426677799</v>
      </c>
      <c r="I1130" s="10">
        <v>1.7</v>
      </c>
      <c r="J1130" s="10">
        <v>1.72</v>
      </c>
      <c r="K1130" s="10">
        <v>1.54</v>
      </c>
      <c r="L1130" s="10">
        <v>1.9</v>
      </c>
      <c r="M1130" s="10">
        <v>1.615</v>
      </c>
      <c r="N1130" s="10">
        <v>1.75</v>
      </c>
      <c r="O1130" s="10">
        <v>1.8</v>
      </c>
      <c r="P1130" s="10">
        <v>1.55</v>
      </c>
      <c r="Q1130" s="10">
        <v>1.55</v>
      </c>
      <c r="R1130" s="10">
        <v>1.6848835020358908</v>
      </c>
      <c r="S1130" s="10">
        <v>1.8050000000000002</v>
      </c>
      <c r="T1130" s="10">
        <v>1.96</v>
      </c>
      <c r="U1130" s="10">
        <v>1.66</v>
      </c>
      <c r="V1130" s="10">
        <v>1.6150000000000002</v>
      </c>
      <c r="W1130" s="10">
        <v>1.65</v>
      </c>
      <c r="X1130" s="10">
        <v>1.6850000000000001</v>
      </c>
      <c r="Y1130" s="10">
        <v>1.4950000000000001</v>
      </c>
      <c r="Z1130" s="10">
        <v>1.8</v>
      </c>
      <c r="AA1130" s="10">
        <v>1.5</v>
      </c>
      <c r="AB1130" s="10">
        <v>1.82</v>
      </c>
      <c r="AC1130" s="10">
        <v>1.6333333333333333</v>
      </c>
      <c r="AD1130" s="10">
        <v>1.1555</v>
      </c>
      <c r="AE1130" s="10">
        <v>1.8325</v>
      </c>
      <c r="AF1130" s="118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5"/>
    </row>
    <row r="1131" spans="1:45">
      <c r="A1131" s="34"/>
      <c r="B1131" s="2" t="s">
        <v>282</v>
      </c>
      <c r="C1131" s="32"/>
      <c r="D1131" s="24">
        <v>2.0940143663945275E-2</v>
      </c>
      <c r="E1131" s="24">
        <v>5.1639777949432274E-2</v>
      </c>
      <c r="F1131" s="24">
        <v>4.4158804331639274E-2</v>
      </c>
      <c r="G1131" s="24">
        <v>7.222649560006815E-2</v>
      </c>
      <c r="H1131" s="24">
        <v>5.8115493936466138E-2</v>
      </c>
      <c r="I1131" s="24">
        <v>5.1639777949432274E-2</v>
      </c>
      <c r="J1131" s="24">
        <v>1.8348478592697198E-2</v>
      </c>
      <c r="K1131" s="24">
        <v>2.562550812504345E-2</v>
      </c>
      <c r="L1131" s="24">
        <v>0.11143009766964518</v>
      </c>
      <c r="M1131" s="24">
        <v>7.1949056051255192E-2</v>
      </c>
      <c r="N1131" s="24">
        <v>8.1649658092772595E-2</v>
      </c>
      <c r="O1131" s="24">
        <v>4.0824829046386249E-2</v>
      </c>
      <c r="P1131" s="24">
        <v>0.17224014243685082</v>
      </c>
      <c r="Q1131" s="24">
        <v>1.8708286933869722E-2</v>
      </c>
      <c r="R1131" s="24">
        <v>1.9214201734659733E-2</v>
      </c>
      <c r="S1131" s="24">
        <v>1.7224014243685099E-2</v>
      </c>
      <c r="T1131" s="24">
        <v>8.2945765413310835E-2</v>
      </c>
      <c r="U1131" s="24">
        <v>3.2093613071762374E-2</v>
      </c>
      <c r="V1131" s="24">
        <v>4.2426406871192798E-2</v>
      </c>
      <c r="W1131" s="24">
        <v>5.4772255750516544E-2</v>
      </c>
      <c r="X1131" s="24">
        <v>2.7868739954771331E-2</v>
      </c>
      <c r="Y1131" s="24">
        <v>4.9665548085837848E-2</v>
      </c>
      <c r="Z1131" s="24">
        <v>0</v>
      </c>
      <c r="AA1131" s="24">
        <v>1.8618986725025273E-2</v>
      </c>
      <c r="AB1131" s="24">
        <v>2.3166067138525426E-2</v>
      </c>
      <c r="AC1131" s="24">
        <v>2.1849654629018916E-2</v>
      </c>
      <c r="AD1131" s="24">
        <v>3.360753883679473E-2</v>
      </c>
      <c r="AE1131" s="24">
        <v>3.2014163532203467E-2</v>
      </c>
      <c r="AF1131" s="216"/>
      <c r="AG1131" s="217"/>
      <c r="AH1131" s="217"/>
      <c r="AI1131" s="217"/>
      <c r="AJ1131" s="217"/>
      <c r="AK1131" s="217"/>
      <c r="AL1131" s="217"/>
      <c r="AM1131" s="217"/>
      <c r="AN1131" s="217"/>
      <c r="AO1131" s="217"/>
      <c r="AP1131" s="217"/>
      <c r="AQ1131" s="217"/>
      <c r="AR1131" s="217"/>
      <c r="AS1131" s="76"/>
    </row>
    <row r="1132" spans="1:45">
      <c r="A1132" s="34"/>
      <c r="B1132" s="2" t="s">
        <v>87</v>
      </c>
      <c r="C1132" s="32"/>
      <c r="D1132" s="12">
        <v>1.1738264103867758E-2</v>
      </c>
      <c r="E1132" s="12">
        <v>3.3678116053977573E-2</v>
      </c>
      <c r="F1132" s="12">
        <v>2.5599306858921315E-2</v>
      </c>
      <c r="G1132" s="12">
        <v>4.5473134690494105E-2</v>
      </c>
      <c r="H1132" s="12">
        <v>4.2924511639412535E-2</v>
      </c>
      <c r="I1132" s="12">
        <v>2.9792179586210926E-2</v>
      </c>
      <c r="J1132" s="12">
        <v>1.0657393180656649E-2</v>
      </c>
      <c r="K1132" s="12">
        <v>1.6657968445315353E-2</v>
      </c>
      <c r="L1132" s="12">
        <v>6.0946270375375665E-2</v>
      </c>
      <c r="M1132" s="12">
        <v>4.4367352138492404E-2</v>
      </c>
      <c r="N1132" s="12">
        <v>4.7105571976599571E-2</v>
      </c>
      <c r="O1132" s="12">
        <v>2.2472382961313531E-2</v>
      </c>
      <c r="P1132" s="12">
        <v>0.10878324785485316</v>
      </c>
      <c r="Q1132" s="12">
        <v>1.2108923581792701E-2</v>
      </c>
      <c r="R1132" s="12">
        <v>1.135819982232571E-2</v>
      </c>
      <c r="S1132" s="12">
        <v>9.5248005034203297E-3</v>
      </c>
      <c r="T1132" s="12">
        <v>4.2319268068015739E-2</v>
      </c>
      <c r="U1132" s="12">
        <v>1.9391911221608684E-2</v>
      </c>
      <c r="V1132" s="12">
        <v>2.6028470473124413E-2</v>
      </c>
      <c r="W1132" s="12">
        <v>3.3195306515464582E-2</v>
      </c>
      <c r="X1132" s="12">
        <v>1.6572095116811496E-2</v>
      </c>
      <c r="Y1132" s="12">
        <v>3.2963859349007418E-2</v>
      </c>
      <c r="Z1132" s="12">
        <v>0</v>
      </c>
      <c r="AA1132" s="12">
        <v>1.2385135293808388E-2</v>
      </c>
      <c r="AB1132" s="12">
        <v>1.2716962747589438E-2</v>
      </c>
      <c r="AC1132" s="12">
        <v>1.3372791000419604E-2</v>
      </c>
      <c r="AD1132" s="12">
        <v>2.9005355727958627E-2</v>
      </c>
      <c r="AE1132" s="12">
        <v>1.7409725301201898E-2</v>
      </c>
      <c r="AF1132" s="118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5"/>
    </row>
    <row r="1133" spans="1:45">
      <c r="A1133" s="34"/>
      <c r="B1133" s="2" t="s">
        <v>283</v>
      </c>
      <c r="C1133" s="32"/>
      <c r="D1133" s="12">
        <v>6.3196438068047422E-2</v>
      </c>
      <c r="E1133" s="12">
        <v>-8.6151276240078123E-2</v>
      </c>
      <c r="F1133" s="12">
        <v>2.8079814229912348E-2</v>
      </c>
      <c r="G1133" s="12">
        <v>-5.3371919844341642E-2</v>
      </c>
      <c r="H1133" s="12">
        <v>-0.19309147613265498</v>
      </c>
      <c r="I1133" s="12">
        <v>3.3046383380781252E-2</v>
      </c>
      <c r="J1133" s="12">
        <v>2.6093186569564608E-2</v>
      </c>
      <c r="K1133" s="12">
        <v>-8.3171334749556625E-2</v>
      </c>
      <c r="L1133" s="12">
        <v>8.9665271700689608E-2</v>
      </c>
      <c r="M1133" s="12">
        <v>-3.3505643240865135E-2</v>
      </c>
      <c r="N1133" s="12">
        <v>3.3046383380781252E-2</v>
      </c>
      <c r="O1133" s="12">
        <v>8.2712074889472742E-2</v>
      </c>
      <c r="P1133" s="12">
        <v>-5.6351861334863251E-2</v>
      </c>
      <c r="Q1133" s="12">
        <v>-7.9198079428861368E-2</v>
      </c>
      <c r="R1133" s="12">
        <v>8.2090093857567492E-3</v>
      </c>
      <c r="S1133" s="12">
        <v>7.7745505738603615E-2</v>
      </c>
      <c r="T1133" s="12">
        <v>0.16813706428442177</v>
      </c>
      <c r="U1133" s="12">
        <v>-1.3639366637388628E-2</v>
      </c>
      <c r="V1133" s="12">
        <v>-2.8539074089996008E-2</v>
      </c>
      <c r="W1133" s="12">
        <v>-1.6619308127910348E-2</v>
      </c>
      <c r="X1133" s="12">
        <v>2.2536546453926221E-3</v>
      </c>
      <c r="Y1133" s="12">
        <v>-0.10204429752285926</v>
      </c>
      <c r="Z1133" s="12">
        <v>7.2778936587734488E-2</v>
      </c>
      <c r="AA1133" s="12">
        <v>-0.10403092518320711</v>
      </c>
      <c r="AB1133" s="12">
        <v>8.5692016379994129E-2</v>
      </c>
      <c r="AC1133" s="12">
        <v>-2.6221341819590571E-2</v>
      </c>
      <c r="AD1133" s="12">
        <v>-0.30944822526315463</v>
      </c>
      <c r="AE1133" s="12">
        <v>9.5943015107388119E-2</v>
      </c>
      <c r="AF1133" s="118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5"/>
    </row>
    <row r="1134" spans="1:45">
      <c r="A1134" s="34"/>
      <c r="B1134" s="56" t="s">
        <v>284</v>
      </c>
      <c r="C1134" s="57"/>
      <c r="D1134" s="55">
        <v>0.65</v>
      </c>
      <c r="E1134" s="55">
        <v>0.76</v>
      </c>
      <c r="F1134" s="55">
        <v>0.32</v>
      </c>
      <c r="G1134" s="55">
        <v>0.45</v>
      </c>
      <c r="H1134" s="55">
        <v>1.77</v>
      </c>
      <c r="I1134" s="55">
        <v>0.37</v>
      </c>
      <c r="J1134" s="55">
        <v>0.3</v>
      </c>
      <c r="K1134" s="55">
        <v>0.73</v>
      </c>
      <c r="L1134" s="55">
        <v>0.9</v>
      </c>
      <c r="M1134" s="55">
        <v>0.26</v>
      </c>
      <c r="N1134" s="55">
        <v>0.37</v>
      </c>
      <c r="O1134" s="55">
        <v>0.84</v>
      </c>
      <c r="P1134" s="55">
        <v>0.48</v>
      </c>
      <c r="Q1134" s="55">
        <v>0.7</v>
      </c>
      <c r="R1134" s="55">
        <v>0.13</v>
      </c>
      <c r="S1134" s="55">
        <v>0.79</v>
      </c>
      <c r="T1134" s="55">
        <v>1.65</v>
      </c>
      <c r="U1134" s="55">
        <v>0.08</v>
      </c>
      <c r="V1134" s="55">
        <v>0.22</v>
      </c>
      <c r="W1134" s="55">
        <v>0.1</v>
      </c>
      <c r="X1134" s="55">
        <v>0.08</v>
      </c>
      <c r="Y1134" s="55">
        <v>0.91</v>
      </c>
      <c r="Z1134" s="55">
        <v>0.74</v>
      </c>
      <c r="AA1134" s="55">
        <v>0.93</v>
      </c>
      <c r="AB1134" s="55">
        <v>0.87</v>
      </c>
      <c r="AC1134" s="55">
        <v>0.19</v>
      </c>
      <c r="AD1134" s="55">
        <v>2.88</v>
      </c>
      <c r="AE1134" s="55">
        <v>0.96</v>
      </c>
      <c r="AF1134" s="118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5"/>
    </row>
    <row r="1135" spans="1:45">
      <c r="B1135" s="35"/>
      <c r="C1135" s="19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  <c r="W1135" s="30"/>
      <c r="X1135" s="30"/>
      <c r="Y1135" s="30"/>
      <c r="Z1135" s="30"/>
      <c r="AA1135" s="30"/>
      <c r="AB1135" s="30"/>
      <c r="AC1135" s="30"/>
      <c r="AD1135" s="30"/>
      <c r="AE1135" s="30"/>
      <c r="AS1135" s="75"/>
    </row>
    <row r="1136" spans="1:45" ht="15">
      <c r="B1136" s="38" t="s">
        <v>689</v>
      </c>
      <c r="AS1136" s="31" t="s">
        <v>67</v>
      </c>
    </row>
    <row r="1137" spans="1:45" ht="15">
      <c r="A1137" s="27" t="s">
        <v>66</v>
      </c>
      <c r="B1137" s="17" t="s">
        <v>128</v>
      </c>
      <c r="C1137" s="14" t="s">
        <v>129</v>
      </c>
      <c r="D1137" s="15" t="s">
        <v>242</v>
      </c>
      <c r="E1137" s="16" t="s">
        <v>242</v>
      </c>
      <c r="F1137" s="16" t="s">
        <v>242</v>
      </c>
      <c r="G1137" s="16" t="s">
        <v>242</v>
      </c>
      <c r="H1137" s="16" t="s">
        <v>242</v>
      </c>
      <c r="I1137" s="16" t="s">
        <v>242</v>
      </c>
      <c r="J1137" s="16" t="s">
        <v>242</v>
      </c>
      <c r="K1137" s="16" t="s">
        <v>242</v>
      </c>
      <c r="L1137" s="16" t="s">
        <v>242</v>
      </c>
      <c r="M1137" s="16" t="s">
        <v>242</v>
      </c>
      <c r="N1137" s="16" t="s">
        <v>242</v>
      </c>
      <c r="O1137" s="16" t="s">
        <v>242</v>
      </c>
      <c r="P1137" s="16" t="s">
        <v>242</v>
      </c>
      <c r="Q1137" s="16" t="s">
        <v>242</v>
      </c>
      <c r="R1137" s="16" t="s">
        <v>242</v>
      </c>
      <c r="S1137" s="16" t="s">
        <v>242</v>
      </c>
      <c r="T1137" s="16" t="s">
        <v>242</v>
      </c>
      <c r="U1137" s="16" t="s">
        <v>242</v>
      </c>
      <c r="V1137" s="16" t="s">
        <v>242</v>
      </c>
      <c r="W1137" s="16" t="s">
        <v>242</v>
      </c>
      <c r="X1137" s="16" t="s">
        <v>242</v>
      </c>
      <c r="Y1137" s="16" t="s">
        <v>242</v>
      </c>
      <c r="Z1137" s="16" t="s">
        <v>242</v>
      </c>
      <c r="AA1137" s="16" t="s">
        <v>242</v>
      </c>
      <c r="AB1137" s="16" t="s">
        <v>242</v>
      </c>
      <c r="AC1137" s="16" t="s">
        <v>242</v>
      </c>
      <c r="AD1137" s="16" t="s">
        <v>242</v>
      </c>
      <c r="AE1137" s="16" t="s">
        <v>242</v>
      </c>
      <c r="AF1137" s="16" t="s">
        <v>242</v>
      </c>
      <c r="AG1137" s="16" t="s">
        <v>242</v>
      </c>
      <c r="AH1137" s="118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>
        <v>1</v>
      </c>
    </row>
    <row r="1138" spans="1:45">
      <c r="A1138" s="34"/>
      <c r="B1138" s="18" t="s">
        <v>243</v>
      </c>
      <c r="C1138" s="7" t="s">
        <v>243</v>
      </c>
      <c r="D1138" s="116" t="s">
        <v>246</v>
      </c>
      <c r="E1138" s="117" t="s">
        <v>247</v>
      </c>
      <c r="F1138" s="117" t="s">
        <v>248</v>
      </c>
      <c r="G1138" s="117" t="s">
        <v>249</v>
      </c>
      <c r="H1138" s="117" t="s">
        <v>291</v>
      </c>
      <c r="I1138" s="117" t="s">
        <v>250</v>
      </c>
      <c r="J1138" s="117" t="s">
        <v>251</v>
      </c>
      <c r="K1138" s="117" t="s">
        <v>252</v>
      </c>
      <c r="L1138" s="117" t="s">
        <v>253</v>
      </c>
      <c r="M1138" s="117" t="s">
        <v>254</v>
      </c>
      <c r="N1138" s="117" t="s">
        <v>255</v>
      </c>
      <c r="O1138" s="117" t="s">
        <v>256</v>
      </c>
      <c r="P1138" s="117" t="s">
        <v>257</v>
      </c>
      <c r="Q1138" s="117" t="s">
        <v>258</v>
      </c>
      <c r="R1138" s="117" t="s">
        <v>259</v>
      </c>
      <c r="S1138" s="117" t="s">
        <v>260</v>
      </c>
      <c r="T1138" s="117" t="s">
        <v>261</v>
      </c>
      <c r="U1138" s="117" t="s">
        <v>263</v>
      </c>
      <c r="V1138" s="117" t="s">
        <v>264</v>
      </c>
      <c r="W1138" s="117" t="s">
        <v>265</v>
      </c>
      <c r="X1138" s="117" t="s">
        <v>266</v>
      </c>
      <c r="Y1138" s="117" t="s">
        <v>267</v>
      </c>
      <c r="Z1138" s="117" t="s">
        <v>268</v>
      </c>
      <c r="AA1138" s="117" t="s">
        <v>269</v>
      </c>
      <c r="AB1138" s="117" t="s">
        <v>270</v>
      </c>
      <c r="AC1138" s="117" t="s">
        <v>315</v>
      </c>
      <c r="AD1138" s="117" t="s">
        <v>271</v>
      </c>
      <c r="AE1138" s="117" t="s">
        <v>272</v>
      </c>
      <c r="AF1138" s="117" t="s">
        <v>273</v>
      </c>
      <c r="AG1138" s="117" t="s">
        <v>292</v>
      </c>
      <c r="AH1138" s="118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 t="s">
        <v>3</v>
      </c>
    </row>
    <row r="1139" spans="1:45">
      <c r="A1139" s="34"/>
      <c r="B1139" s="18"/>
      <c r="C1139" s="7"/>
      <c r="D1139" s="8" t="s">
        <v>131</v>
      </c>
      <c r="E1139" s="9" t="s">
        <v>349</v>
      </c>
      <c r="F1139" s="9" t="s">
        <v>350</v>
      </c>
      <c r="G1139" s="9" t="s">
        <v>131</v>
      </c>
      <c r="H1139" s="9" t="s">
        <v>350</v>
      </c>
      <c r="I1139" s="9" t="s">
        <v>131</v>
      </c>
      <c r="J1139" s="9" t="s">
        <v>350</v>
      </c>
      <c r="K1139" s="9" t="s">
        <v>349</v>
      </c>
      <c r="L1139" s="9" t="s">
        <v>349</v>
      </c>
      <c r="M1139" s="9" t="s">
        <v>131</v>
      </c>
      <c r="N1139" s="9" t="s">
        <v>131</v>
      </c>
      <c r="O1139" s="9" t="s">
        <v>131</v>
      </c>
      <c r="P1139" s="9" t="s">
        <v>349</v>
      </c>
      <c r="Q1139" s="9" t="s">
        <v>349</v>
      </c>
      <c r="R1139" s="9" t="s">
        <v>131</v>
      </c>
      <c r="S1139" s="9" t="s">
        <v>350</v>
      </c>
      <c r="T1139" s="9" t="s">
        <v>131</v>
      </c>
      <c r="U1139" s="9" t="s">
        <v>350</v>
      </c>
      <c r="V1139" s="9" t="s">
        <v>349</v>
      </c>
      <c r="W1139" s="9" t="s">
        <v>349</v>
      </c>
      <c r="X1139" s="9" t="s">
        <v>350</v>
      </c>
      <c r="Y1139" s="9" t="s">
        <v>349</v>
      </c>
      <c r="Z1139" s="9" t="s">
        <v>131</v>
      </c>
      <c r="AA1139" s="9" t="s">
        <v>131</v>
      </c>
      <c r="AB1139" s="9" t="s">
        <v>349</v>
      </c>
      <c r="AC1139" s="9" t="s">
        <v>349</v>
      </c>
      <c r="AD1139" s="9" t="s">
        <v>131</v>
      </c>
      <c r="AE1139" s="9" t="s">
        <v>131</v>
      </c>
      <c r="AF1139" s="9" t="s">
        <v>351</v>
      </c>
      <c r="AG1139" s="9" t="s">
        <v>131</v>
      </c>
      <c r="AH1139" s="118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0</v>
      </c>
    </row>
    <row r="1140" spans="1:45">
      <c r="A1140" s="34"/>
      <c r="B1140" s="18"/>
      <c r="C1140" s="7"/>
      <c r="D1140" s="28"/>
      <c r="E1140" s="28"/>
      <c r="F1140" s="28"/>
      <c r="G1140" s="28"/>
      <c r="H1140" s="28"/>
      <c r="I1140" s="28"/>
      <c r="J1140" s="28"/>
      <c r="K1140" s="28"/>
      <c r="L1140" s="28"/>
      <c r="M1140" s="28"/>
      <c r="N1140" s="28"/>
      <c r="O1140" s="28"/>
      <c r="P1140" s="28"/>
      <c r="Q1140" s="28"/>
      <c r="R1140" s="28"/>
      <c r="S1140" s="28"/>
      <c r="T1140" s="28"/>
      <c r="U1140" s="28"/>
      <c r="V1140" s="28"/>
      <c r="W1140" s="28"/>
      <c r="X1140" s="28"/>
      <c r="Y1140" s="28"/>
      <c r="Z1140" s="28"/>
      <c r="AA1140" s="28"/>
      <c r="AB1140" s="28"/>
      <c r="AC1140" s="28"/>
      <c r="AD1140" s="28"/>
      <c r="AE1140" s="28"/>
      <c r="AF1140" s="28"/>
      <c r="AG1140" s="28"/>
      <c r="AH1140" s="118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0</v>
      </c>
    </row>
    <row r="1141" spans="1:45">
      <c r="A1141" s="34"/>
      <c r="B1141" s="17">
        <v>1</v>
      </c>
      <c r="C1141" s="13">
        <v>1</v>
      </c>
      <c r="D1141" s="197">
        <v>263.58999999999997</v>
      </c>
      <c r="E1141" s="197">
        <v>256</v>
      </c>
      <c r="F1141" s="198">
        <v>276</v>
      </c>
      <c r="G1141" s="197">
        <v>260</v>
      </c>
      <c r="H1141" s="198">
        <v>266.57909254721699</v>
      </c>
      <c r="I1141" s="197">
        <v>270</v>
      </c>
      <c r="J1141" s="198">
        <v>269</v>
      </c>
      <c r="K1141" s="197">
        <v>254</v>
      </c>
      <c r="L1141" s="201">
        <v>199</v>
      </c>
      <c r="M1141" s="197">
        <v>255.00000000000003</v>
      </c>
      <c r="N1141" s="197">
        <v>260</v>
      </c>
      <c r="O1141" s="197">
        <v>270</v>
      </c>
      <c r="P1141" s="197">
        <v>272</v>
      </c>
      <c r="Q1141" s="197">
        <v>252</v>
      </c>
      <c r="R1141" s="197">
        <v>265</v>
      </c>
      <c r="S1141" s="197">
        <v>269.19050499999997</v>
      </c>
      <c r="T1141" s="197">
        <v>254</v>
      </c>
      <c r="U1141" s="201">
        <v>297</v>
      </c>
      <c r="V1141" s="197">
        <v>272</v>
      </c>
      <c r="W1141" s="197">
        <v>258</v>
      </c>
      <c r="X1141" s="197">
        <v>268</v>
      </c>
      <c r="Y1141" s="197">
        <v>274</v>
      </c>
      <c r="Z1141" s="197">
        <v>263</v>
      </c>
      <c r="AA1141" s="197">
        <v>243</v>
      </c>
      <c r="AB1141" s="197">
        <v>260</v>
      </c>
      <c r="AC1141" s="197">
        <v>264</v>
      </c>
      <c r="AD1141" s="197">
        <v>257</v>
      </c>
      <c r="AE1141" s="197">
        <v>255.00000000000003</v>
      </c>
      <c r="AF1141" s="201">
        <v>238.06800000000001</v>
      </c>
      <c r="AG1141" s="197">
        <v>259.58811881188115</v>
      </c>
      <c r="AH1141" s="202"/>
      <c r="AI1141" s="203"/>
      <c r="AJ1141" s="203"/>
      <c r="AK1141" s="203"/>
      <c r="AL1141" s="203"/>
      <c r="AM1141" s="203"/>
      <c r="AN1141" s="203"/>
      <c r="AO1141" s="203"/>
      <c r="AP1141" s="203"/>
      <c r="AQ1141" s="203"/>
      <c r="AR1141" s="203"/>
      <c r="AS1141" s="204">
        <v>1</v>
      </c>
    </row>
    <row r="1142" spans="1:45">
      <c r="A1142" s="34"/>
      <c r="B1142" s="18">
        <v>1</v>
      </c>
      <c r="C1142" s="7">
        <v>2</v>
      </c>
      <c r="D1142" s="205">
        <v>263.93</v>
      </c>
      <c r="E1142" s="205">
        <v>254</v>
      </c>
      <c r="F1142" s="206">
        <v>282</v>
      </c>
      <c r="G1142" s="205">
        <v>257</v>
      </c>
      <c r="H1142" s="206">
        <v>260.82692462418203</v>
      </c>
      <c r="I1142" s="205">
        <v>280</v>
      </c>
      <c r="J1142" s="206">
        <v>269</v>
      </c>
      <c r="K1142" s="205">
        <v>254</v>
      </c>
      <c r="L1142" s="208">
        <v>195</v>
      </c>
      <c r="M1142" s="205">
        <v>260</v>
      </c>
      <c r="N1142" s="205">
        <v>268</v>
      </c>
      <c r="O1142" s="205">
        <v>260</v>
      </c>
      <c r="P1142" s="205">
        <v>275</v>
      </c>
      <c r="Q1142" s="205">
        <v>259</v>
      </c>
      <c r="R1142" s="205">
        <v>256</v>
      </c>
      <c r="S1142" s="205">
        <v>269.30182499999995</v>
      </c>
      <c r="T1142" s="205">
        <v>257</v>
      </c>
      <c r="U1142" s="208">
        <v>284</v>
      </c>
      <c r="V1142" s="205">
        <v>265</v>
      </c>
      <c r="W1142" s="205">
        <v>263</v>
      </c>
      <c r="X1142" s="205">
        <v>265</v>
      </c>
      <c r="Y1142" s="205">
        <v>264</v>
      </c>
      <c r="Z1142" s="205">
        <v>253.00000000000003</v>
      </c>
      <c r="AA1142" s="205">
        <v>247</v>
      </c>
      <c r="AB1142" s="218">
        <v>273</v>
      </c>
      <c r="AC1142" s="205">
        <v>267</v>
      </c>
      <c r="AD1142" s="205">
        <v>257</v>
      </c>
      <c r="AE1142" s="205">
        <v>256</v>
      </c>
      <c r="AF1142" s="208">
        <v>242.14699999999999</v>
      </c>
      <c r="AG1142" s="205">
        <v>262.8279556650246</v>
      </c>
      <c r="AH1142" s="202"/>
      <c r="AI1142" s="203"/>
      <c r="AJ1142" s="203"/>
      <c r="AK1142" s="203"/>
      <c r="AL1142" s="203"/>
      <c r="AM1142" s="203"/>
      <c r="AN1142" s="203"/>
      <c r="AO1142" s="203"/>
      <c r="AP1142" s="203"/>
      <c r="AQ1142" s="203"/>
      <c r="AR1142" s="203"/>
      <c r="AS1142" s="204" t="e">
        <v>#N/A</v>
      </c>
    </row>
    <row r="1143" spans="1:45">
      <c r="A1143" s="34"/>
      <c r="B1143" s="18">
        <v>1</v>
      </c>
      <c r="C1143" s="7">
        <v>3</v>
      </c>
      <c r="D1143" s="205">
        <v>262.36</v>
      </c>
      <c r="E1143" s="205">
        <v>266</v>
      </c>
      <c r="F1143" s="206">
        <v>279</v>
      </c>
      <c r="G1143" s="205">
        <v>271</v>
      </c>
      <c r="H1143" s="206">
        <v>268.90293674103401</v>
      </c>
      <c r="I1143" s="205">
        <v>280</v>
      </c>
      <c r="J1143" s="206">
        <v>285</v>
      </c>
      <c r="K1143" s="206">
        <v>254</v>
      </c>
      <c r="L1143" s="207">
        <v>200</v>
      </c>
      <c r="M1143" s="209">
        <v>262</v>
      </c>
      <c r="N1143" s="209">
        <v>271</v>
      </c>
      <c r="O1143" s="209">
        <v>260</v>
      </c>
      <c r="P1143" s="209">
        <v>273</v>
      </c>
      <c r="Q1143" s="209">
        <v>256</v>
      </c>
      <c r="R1143" s="209">
        <v>248</v>
      </c>
      <c r="S1143" s="209">
        <v>269.54539499999998</v>
      </c>
      <c r="T1143" s="209">
        <v>253.00000000000003</v>
      </c>
      <c r="U1143" s="207">
        <v>282</v>
      </c>
      <c r="V1143" s="209">
        <v>267</v>
      </c>
      <c r="W1143" s="209">
        <v>260</v>
      </c>
      <c r="X1143" s="209">
        <v>270</v>
      </c>
      <c r="Y1143" s="209">
        <v>269</v>
      </c>
      <c r="Z1143" s="209">
        <v>272</v>
      </c>
      <c r="AA1143" s="209">
        <v>248</v>
      </c>
      <c r="AB1143" s="209">
        <v>264</v>
      </c>
      <c r="AC1143" s="209">
        <v>265</v>
      </c>
      <c r="AD1143" s="209">
        <v>258</v>
      </c>
      <c r="AE1143" s="209">
        <v>267.66666666666669</v>
      </c>
      <c r="AF1143" s="207">
        <v>240.25200000000001</v>
      </c>
      <c r="AG1143" s="209">
        <v>256.94951456310685</v>
      </c>
      <c r="AH1143" s="202"/>
      <c r="AI1143" s="203"/>
      <c r="AJ1143" s="203"/>
      <c r="AK1143" s="203"/>
      <c r="AL1143" s="203"/>
      <c r="AM1143" s="203"/>
      <c r="AN1143" s="203"/>
      <c r="AO1143" s="203"/>
      <c r="AP1143" s="203"/>
      <c r="AQ1143" s="203"/>
      <c r="AR1143" s="203"/>
      <c r="AS1143" s="204">
        <v>16</v>
      </c>
    </row>
    <row r="1144" spans="1:45">
      <c r="A1144" s="34"/>
      <c r="B1144" s="18">
        <v>1</v>
      </c>
      <c r="C1144" s="7">
        <v>4</v>
      </c>
      <c r="D1144" s="205">
        <v>263.8</v>
      </c>
      <c r="E1144" s="205">
        <v>268</v>
      </c>
      <c r="F1144" s="206">
        <v>278</v>
      </c>
      <c r="G1144" s="205">
        <v>258</v>
      </c>
      <c r="H1144" s="206">
        <v>260.63590961767915</v>
      </c>
      <c r="I1144" s="205">
        <v>275</v>
      </c>
      <c r="J1144" s="206">
        <v>264</v>
      </c>
      <c r="K1144" s="206">
        <v>258</v>
      </c>
      <c r="L1144" s="207">
        <v>194</v>
      </c>
      <c r="M1144" s="209">
        <v>261</v>
      </c>
      <c r="N1144" s="209">
        <v>258</v>
      </c>
      <c r="O1144" s="209">
        <v>270</v>
      </c>
      <c r="P1144" s="209">
        <v>279</v>
      </c>
      <c r="Q1144" s="209">
        <v>257</v>
      </c>
      <c r="R1144" s="209">
        <v>252</v>
      </c>
      <c r="S1144" s="209">
        <v>272.68661999999995</v>
      </c>
      <c r="T1144" s="209">
        <v>256</v>
      </c>
      <c r="U1144" s="207">
        <v>289</v>
      </c>
      <c r="V1144" s="209">
        <v>265</v>
      </c>
      <c r="W1144" s="209">
        <v>253.00000000000003</v>
      </c>
      <c r="X1144" s="209">
        <v>270</v>
      </c>
      <c r="Y1144" s="209">
        <v>267</v>
      </c>
      <c r="Z1144" s="209">
        <v>258</v>
      </c>
      <c r="AA1144" s="209">
        <v>240</v>
      </c>
      <c r="AB1144" s="209">
        <v>267</v>
      </c>
      <c r="AC1144" s="209">
        <v>260</v>
      </c>
      <c r="AD1144" s="209">
        <v>252</v>
      </c>
      <c r="AE1144" s="209">
        <v>246.33333333333331</v>
      </c>
      <c r="AF1144" s="207">
        <v>242.422</v>
      </c>
      <c r="AG1144" s="209">
        <v>262.51619170984458</v>
      </c>
      <c r="AH1144" s="202"/>
      <c r="AI1144" s="203"/>
      <c r="AJ1144" s="203"/>
      <c r="AK1144" s="203"/>
      <c r="AL1144" s="203"/>
      <c r="AM1144" s="203"/>
      <c r="AN1144" s="203"/>
      <c r="AO1144" s="203"/>
      <c r="AP1144" s="203"/>
      <c r="AQ1144" s="203"/>
      <c r="AR1144" s="203"/>
      <c r="AS1144" s="204">
        <v>262.64770725101124</v>
      </c>
    </row>
    <row r="1145" spans="1:45">
      <c r="A1145" s="34"/>
      <c r="B1145" s="18">
        <v>1</v>
      </c>
      <c r="C1145" s="7">
        <v>5</v>
      </c>
      <c r="D1145" s="205">
        <v>261.04000000000002</v>
      </c>
      <c r="E1145" s="205">
        <v>258</v>
      </c>
      <c r="F1145" s="205">
        <v>282</v>
      </c>
      <c r="G1145" s="205">
        <v>253.00000000000003</v>
      </c>
      <c r="H1145" s="205">
        <v>252.30012427010556</v>
      </c>
      <c r="I1145" s="205">
        <v>280</v>
      </c>
      <c r="J1145" s="205">
        <v>272</v>
      </c>
      <c r="K1145" s="205">
        <v>256</v>
      </c>
      <c r="L1145" s="208">
        <v>201</v>
      </c>
      <c r="M1145" s="205">
        <v>262</v>
      </c>
      <c r="N1145" s="205">
        <v>263</v>
      </c>
      <c r="O1145" s="205">
        <v>265</v>
      </c>
      <c r="P1145" s="205">
        <v>269</v>
      </c>
      <c r="Q1145" s="205">
        <v>265</v>
      </c>
      <c r="R1145" s="205">
        <v>262</v>
      </c>
      <c r="S1145" s="205">
        <v>261.82432298761211</v>
      </c>
      <c r="T1145" s="205">
        <v>261</v>
      </c>
      <c r="U1145" s="208">
        <v>297</v>
      </c>
      <c r="V1145" s="205">
        <v>268</v>
      </c>
      <c r="W1145" s="205">
        <v>256</v>
      </c>
      <c r="X1145" s="205">
        <v>267</v>
      </c>
      <c r="Y1145" s="205">
        <v>277</v>
      </c>
      <c r="Z1145" s="205">
        <v>250</v>
      </c>
      <c r="AA1145" s="205">
        <v>240</v>
      </c>
      <c r="AB1145" s="205">
        <v>263</v>
      </c>
      <c r="AC1145" s="205">
        <v>265</v>
      </c>
      <c r="AD1145" s="205">
        <v>250.99999999999997</v>
      </c>
      <c r="AE1145" s="205">
        <v>262.33333333333331</v>
      </c>
      <c r="AF1145" s="208">
        <v>244.57299999999998</v>
      </c>
      <c r="AG1145" s="205">
        <v>258.89201030927836</v>
      </c>
      <c r="AH1145" s="202"/>
      <c r="AI1145" s="203"/>
      <c r="AJ1145" s="203"/>
      <c r="AK1145" s="203"/>
      <c r="AL1145" s="203"/>
      <c r="AM1145" s="203"/>
      <c r="AN1145" s="203"/>
      <c r="AO1145" s="203"/>
      <c r="AP1145" s="203"/>
      <c r="AQ1145" s="203"/>
      <c r="AR1145" s="203"/>
      <c r="AS1145" s="204">
        <v>132</v>
      </c>
    </row>
    <row r="1146" spans="1:45">
      <c r="A1146" s="34"/>
      <c r="B1146" s="18">
        <v>1</v>
      </c>
      <c r="C1146" s="7">
        <v>6</v>
      </c>
      <c r="D1146" s="205">
        <v>261.58999999999997</v>
      </c>
      <c r="E1146" s="205">
        <v>262</v>
      </c>
      <c r="F1146" s="218">
        <v>300</v>
      </c>
      <c r="G1146" s="205">
        <v>267</v>
      </c>
      <c r="H1146" s="205">
        <v>278.93203231414407</v>
      </c>
      <c r="I1146" s="205">
        <v>275</v>
      </c>
      <c r="J1146" s="205">
        <v>257</v>
      </c>
      <c r="K1146" s="205">
        <v>253.00000000000003</v>
      </c>
      <c r="L1146" s="208">
        <v>189</v>
      </c>
      <c r="M1146" s="205">
        <v>263</v>
      </c>
      <c r="N1146" s="205">
        <v>260</v>
      </c>
      <c r="O1146" s="205">
        <v>270</v>
      </c>
      <c r="P1146" s="205">
        <v>276</v>
      </c>
      <c r="Q1146" s="205">
        <v>255.00000000000003</v>
      </c>
      <c r="R1146" s="205">
        <v>255.00000000000003</v>
      </c>
      <c r="S1146" s="205">
        <v>263.90255383603903</v>
      </c>
      <c r="T1146" s="205">
        <v>259</v>
      </c>
      <c r="U1146" s="208">
        <v>282</v>
      </c>
      <c r="V1146" s="205">
        <v>263</v>
      </c>
      <c r="W1146" s="205">
        <v>252</v>
      </c>
      <c r="X1146" s="205">
        <v>268</v>
      </c>
      <c r="Y1146" s="205">
        <v>261</v>
      </c>
      <c r="Z1146" s="205">
        <v>252</v>
      </c>
      <c r="AA1146" s="205">
        <v>237</v>
      </c>
      <c r="AB1146" s="205">
        <v>263</v>
      </c>
      <c r="AC1146" s="205">
        <v>266</v>
      </c>
      <c r="AD1146" s="205">
        <v>258</v>
      </c>
      <c r="AE1146" s="205">
        <v>246.33333333333331</v>
      </c>
      <c r="AF1146" s="208">
        <v>242.44300000000001</v>
      </c>
      <c r="AG1146" s="205">
        <v>262.74987500000003</v>
      </c>
      <c r="AH1146" s="202"/>
      <c r="AI1146" s="203"/>
      <c r="AJ1146" s="203"/>
      <c r="AK1146" s="203"/>
      <c r="AL1146" s="203"/>
      <c r="AM1146" s="203"/>
      <c r="AN1146" s="203"/>
      <c r="AO1146" s="203"/>
      <c r="AP1146" s="203"/>
      <c r="AQ1146" s="203"/>
      <c r="AR1146" s="203"/>
      <c r="AS1146" s="211"/>
    </row>
    <row r="1147" spans="1:45">
      <c r="A1147" s="34"/>
      <c r="B1147" s="19" t="s">
        <v>280</v>
      </c>
      <c r="C1147" s="11"/>
      <c r="D1147" s="212">
        <v>262.71833333333331</v>
      </c>
      <c r="E1147" s="212">
        <v>260.66666666666669</v>
      </c>
      <c r="F1147" s="212">
        <v>282.83333333333331</v>
      </c>
      <c r="G1147" s="212">
        <v>261</v>
      </c>
      <c r="H1147" s="212">
        <v>264.69617001906028</v>
      </c>
      <c r="I1147" s="212">
        <v>276.66666666666669</v>
      </c>
      <c r="J1147" s="212">
        <v>269.33333333333331</v>
      </c>
      <c r="K1147" s="212">
        <v>254.83333333333334</v>
      </c>
      <c r="L1147" s="212">
        <v>196.33333333333334</v>
      </c>
      <c r="M1147" s="212">
        <v>260.5</v>
      </c>
      <c r="N1147" s="212">
        <v>263.33333333333331</v>
      </c>
      <c r="O1147" s="212">
        <v>265.83333333333331</v>
      </c>
      <c r="P1147" s="212">
        <v>274</v>
      </c>
      <c r="Q1147" s="212">
        <v>257.33333333333331</v>
      </c>
      <c r="R1147" s="212">
        <v>256.33333333333331</v>
      </c>
      <c r="S1147" s="212">
        <v>267.74187030394182</v>
      </c>
      <c r="T1147" s="212">
        <v>256.66666666666669</v>
      </c>
      <c r="U1147" s="212">
        <v>288.5</v>
      </c>
      <c r="V1147" s="212">
        <v>266.66666666666669</v>
      </c>
      <c r="W1147" s="212">
        <v>257</v>
      </c>
      <c r="X1147" s="212">
        <v>268</v>
      </c>
      <c r="Y1147" s="212">
        <v>268.66666666666669</v>
      </c>
      <c r="Z1147" s="212">
        <v>258</v>
      </c>
      <c r="AA1147" s="212">
        <v>242.5</v>
      </c>
      <c r="AB1147" s="212">
        <v>265</v>
      </c>
      <c r="AC1147" s="212">
        <v>264.5</v>
      </c>
      <c r="AD1147" s="212">
        <v>255.5</v>
      </c>
      <c r="AE1147" s="212">
        <v>255.61111111111109</v>
      </c>
      <c r="AF1147" s="212">
        <v>241.65083333333334</v>
      </c>
      <c r="AG1147" s="212">
        <v>260.58727767652255</v>
      </c>
      <c r="AH1147" s="202"/>
      <c r="AI1147" s="203"/>
      <c r="AJ1147" s="203"/>
      <c r="AK1147" s="203"/>
      <c r="AL1147" s="203"/>
      <c r="AM1147" s="203"/>
      <c r="AN1147" s="203"/>
      <c r="AO1147" s="203"/>
      <c r="AP1147" s="203"/>
      <c r="AQ1147" s="203"/>
      <c r="AR1147" s="203"/>
      <c r="AS1147" s="211"/>
    </row>
    <row r="1148" spans="1:45">
      <c r="A1148" s="34"/>
      <c r="B1148" s="2" t="s">
        <v>281</v>
      </c>
      <c r="C1148" s="32"/>
      <c r="D1148" s="209">
        <v>262.97500000000002</v>
      </c>
      <c r="E1148" s="209">
        <v>260</v>
      </c>
      <c r="F1148" s="209">
        <v>280.5</v>
      </c>
      <c r="G1148" s="209">
        <v>259</v>
      </c>
      <c r="H1148" s="209">
        <v>263.70300858569954</v>
      </c>
      <c r="I1148" s="209">
        <v>277.5</v>
      </c>
      <c r="J1148" s="209">
        <v>269</v>
      </c>
      <c r="K1148" s="209">
        <v>254</v>
      </c>
      <c r="L1148" s="209">
        <v>197</v>
      </c>
      <c r="M1148" s="209">
        <v>261.5</v>
      </c>
      <c r="N1148" s="209">
        <v>261.5</v>
      </c>
      <c r="O1148" s="209">
        <v>267.5</v>
      </c>
      <c r="P1148" s="209">
        <v>274</v>
      </c>
      <c r="Q1148" s="209">
        <v>256.5</v>
      </c>
      <c r="R1148" s="209">
        <v>255.5</v>
      </c>
      <c r="S1148" s="209">
        <v>269.24616499999996</v>
      </c>
      <c r="T1148" s="209">
        <v>256.5</v>
      </c>
      <c r="U1148" s="209">
        <v>286.5</v>
      </c>
      <c r="V1148" s="209">
        <v>266</v>
      </c>
      <c r="W1148" s="209">
        <v>257</v>
      </c>
      <c r="X1148" s="209">
        <v>268</v>
      </c>
      <c r="Y1148" s="209">
        <v>268</v>
      </c>
      <c r="Z1148" s="209">
        <v>255.5</v>
      </c>
      <c r="AA1148" s="209">
        <v>241.5</v>
      </c>
      <c r="AB1148" s="209">
        <v>263.5</v>
      </c>
      <c r="AC1148" s="209">
        <v>265</v>
      </c>
      <c r="AD1148" s="209">
        <v>257</v>
      </c>
      <c r="AE1148" s="209">
        <v>255.5</v>
      </c>
      <c r="AF1148" s="209">
        <v>242.28449999999998</v>
      </c>
      <c r="AG1148" s="209">
        <v>261.05215526086283</v>
      </c>
      <c r="AH1148" s="202"/>
      <c r="AI1148" s="203"/>
      <c r="AJ1148" s="203"/>
      <c r="AK1148" s="203"/>
      <c r="AL1148" s="203"/>
      <c r="AM1148" s="203"/>
      <c r="AN1148" s="203"/>
      <c r="AO1148" s="203"/>
      <c r="AP1148" s="203"/>
      <c r="AQ1148" s="203"/>
      <c r="AR1148" s="203"/>
      <c r="AS1148" s="211"/>
    </row>
    <row r="1149" spans="1:45">
      <c r="A1149" s="34"/>
      <c r="B1149" s="2" t="s">
        <v>282</v>
      </c>
      <c r="C1149" s="32"/>
      <c r="D1149" s="209">
        <v>1.2342028466450163</v>
      </c>
      <c r="E1149" s="209">
        <v>5.6095157247900342</v>
      </c>
      <c r="F1149" s="209">
        <v>8.7273516410573642</v>
      </c>
      <c r="G1149" s="209">
        <v>6.7230945255886381</v>
      </c>
      <c r="H1149" s="209">
        <v>9.0445650359508445</v>
      </c>
      <c r="I1149" s="209">
        <v>4.0824829046386304</v>
      </c>
      <c r="J1149" s="209">
        <v>9.3094933625126277</v>
      </c>
      <c r="K1149" s="209">
        <v>1.8348478592697122</v>
      </c>
      <c r="L1149" s="209">
        <v>4.5460605656619517</v>
      </c>
      <c r="M1149" s="209">
        <v>2.8809720581775755</v>
      </c>
      <c r="N1149" s="209">
        <v>5.1251016250086856</v>
      </c>
      <c r="O1149" s="209">
        <v>4.9159604012508753</v>
      </c>
      <c r="P1149" s="209">
        <v>3.4641016151377544</v>
      </c>
      <c r="Q1149" s="209">
        <v>4.4121045620731429</v>
      </c>
      <c r="R1149" s="209">
        <v>6.2822501276745308</v>
      </c>
      <c r="S1149" s="209">
        <v>4.0495177294104172</v>
      </c>
      <c r="T1149" s="209">
        <v>3.0110906108363173</v>
      </c>
      <c r="U1149" s="209">
        <v>7.0639932049797443</v>
      </c>
      <c r="V1149" s="209">
        <v>3.1411250638372659</v>
      </c>
      <c r="W1149" s="209">
        <v>4.1952353926806012</v>
      </c>
      <c r="X1149" s="209">
        <v>1.8973665961010275</v>
      </c>
      <c r="Y1149" s="209">
        <v>6.022181221672648</v>
      </c>
      <c r="Z1149" s="209">
        <v>8.3186537372341647</v>
      </c>
      <c r="AA1149" s="209">
        <v>4.3243496620879309</v>
      </c>
      <c r="AB1149" s="209">
        <v>4.5166359162544856</v>
      </c>
      <c r="AC1149" s="209">
        <v>2.4289915602982237</v>
      </c>
      <c r="AD1149" s="209">
        <v>3.1464265445104629</v>
      </c>
      <c r="AE1149" s="209">
        <v>8.5229537568111269</v>
      </c>
      <c r="AF1149" s="209">
        <v>2.2271459239723428</v>
      </c>
      <c r="AG1149" s="209">
        <v>2.4707790161072154</v>
      </c>
      <c r="AH1149" s="202"/>
      <c r="AI1149" s="203"/>
      <c r="AJ1149" s="203"/>
      <c r="AK1149" s="203"/>
      <c r="AL1149" s="203"/>
      <c r="AM1149" s="203"/>
      <c r="AN1149" s="203"/>
      <c r="AO1149" s="203"/>
      <c r="AP1149" s="203"/>
      <c r="AQ1149" s="203"/>
      <c r="AR1149" s="203"/>
      <c r="AS1149" s="211"/>
    </row>
    <row r="1150" spans="1:45">
      <c r="A1150" s="34"/>
      <c r="B1150" s="2" t="s">
        <v>87</v>
      </c>
      <c r="C1150" s="32"/>
      <c r="D1150" s="12">
        <v>4.6978177388141288E-3</v>
      </c>
      <c r="E1150" s="12">
        <v>2.1519881297148467E-2</v>
      </c>
      <c r="F1150" s="12">
        <v>3.0856870858187502E-2</v>
      </c>
      <c r="G1150" s="12">
        <v>2.575898285666145E-2</v>
      </c>
      <c r="H1150" s="12">
        <v>3.4169610520996818E-2</v>
      </c>
      <c r="I1150" s="12">
        <v>1.475596230592276E-2</v>
      </c>
      <c r="J1150" s="12">
        <v>3.4564950603388468E-2</v>
      </c>
      <c r="K1150" s="12">
        <v>7.2001878061597599E-3</v>
      </c>
      <c r="L1150" s="12">
        <v>2.3154807634950515E-2</v>
      </c>
      <c r="M1150" s="12">
        <v>1.1059393697418715E-2</v>
      </c>
      <c r="N1150" s="12">
        <v>1.9462411234210199E-2</v>
      </c>
      <c r="O1150" s="12">
        <v>1.8492641007840285E-2</v>
      </c>
      <c r="P1150" s="12">
        <v>1.2642706624590345E-2</v>
      </c>
      <c r="Q1150" s="12">
        <v>1.7145484049507033E-2</v>
      </c>
      <c r="R1150" s="12">
        <v>2.4508127936311564E-2</v>
      </c>
      <c r="S1150" s="12">
        <v>1.5124708454502785E-2</v>
      </c>
      <c r="T1150" s="12">
        <v>1.1731521860401236E-2</v>
      </c>
      <c r="U1150" s="12">
        <v>2.4485245077919392E-2</v>
      </c>
      <c r="V1150" s="12">
        <v>1.1779218989389746E-2</v>
      </c>
      <c r="W1150" s="12">
        <v>1.6323873123270823E-2</v>
      </c>
      <c r="X1150" s="12">
        <v>7.0797261048545805E-3</v>
      </c>
      <c r="Y1150" s="12">
        <v>2.2415066581908116E-2</v>
      </c>
      <c r="Z1150" s="12">
        <v>3.2242843942768079E-2</v>
      </c>
      <c r="AA1150" s="12">
        <v>1.7832369740568788E-2</v>
      </c>
      <c r="AB1150" s="12">
        <v>1.7043909117941455E-2</v>
      </c>
      <c r="AC1150" s="12">
        <v>9.1833329311842102E-3</v>
      </c>
      <c r="AD1150" s="12">
        <v>1.2314780996127057E-2</v>
      </c>
      <c r="AE1150" s="12">
        <v>3.3343440039687089E-2</v>
      </c>
      <c r="AF1150" s="12">
        <v>9.216380068924555E-3</v>
      </c>
      <c r="AG1150" s="12">
        <v>9.4815796002684846E-3</v>
      </c>
      <c r="AH1150" s="118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5"/>
    </row>
    <row r="1151" spans="1:45">
      <c r="A1151" s="34"/>
      <c r="B1151" s="2" t="s">
        <v>283</v>
      </c>
      <c r="C1151" s="32"/>
      <c r="D1151" s="12">
        <v>2.6890043344085512E-4</v>
      </c>
      <c r="E1151" s="12">
        <v>-7.5425771086259363E-3</v>
      </c>
      <c r="F1151" s="12">
        <v>7.6854377651318195E-2</v>
      </c>
      <c r="G1151" s="12">
        <v>-6.2734499693787305E-3</v>
      </c>
      <c r="H1151" s="12">
        <v>7.7992790780059273E-3</v>
      </c>
      <c r="I1151" s="12">
        <v>5.3375525575243499E-2</v>
      </c>
      <c r="J1151" s="12">
        <v>2.5454728511803193E-2</v>
      </c>
      <c r="K1151" s="12">
        <v>-2.9752302045453316E-2</v>
      </c>
      <c r="L1151" s="12">
        <v>-0.25248411498335122</v>
      </c>
      <c r="M1151" s="12">
        <v>-8.1771406782495948E-3</v>
      </c>
      <c r="N1151" s="12">
        <v>2.6104400053521548E-3</v>
      </c>
      <c r="O1151" s="12">
        <v>1.212889354970681E-2</v>
      </c>
      <c r="P1151" s="12">
        <v>4.3222508461265186E-2</v>
      </c>
      <c r="Q1151" s="12">
        <v>-2.0233848501098883E-2</v>
      </c>
      <c r="R1151" s="12">
        <v>-2.4041229918840723E-2</v>
      </c>
      <c r="S1151" s="12">
        <v>1.9395421746674968E-2</v>
      </c>
      <c r="T1151" s="12">
        <v>-2.2772102779593295E-2</v>
      </c>
      <c r="U1151" s="12">
        <v>9.8429539018521917E-2</v>
      </c>
      <c r="V1151" s="12">
        <v>1.5301711397825102E-2</v>
      </c>
      <c r="W1151" s="12">
        <v>-2.1502975640346089E-2</v>
      </c>
      <c r="X1151" s="12">
        <v>2.0378219954814147E-2</v>
      </c>
      <c r="Y1151" s="12">
        <v>2.2916474233308781E-2</v>
      </c>
      <c r="Z1151" s="12">
        <v>-1.769559422260425E-2</v>
      </c>
      <c r="AA1151" s="12">
        <v>-7.671000619760282E-2</v>
      </c>
      <c r="AB1151" s="12">
        <v>8.9560757015887393E-3</v>
      </c>
      <c r="AC1151" s="12">
        <v>7.052384992717764E-3</v>
      </c>
      <c r="AD1151" s="12">
        <v>-2.7214047766958793E-2</v>
      </c>
      <c r="AE1151" s="12">
        <v>-2.6791005387209799E-2</v>
      </c>
      <c r="AF1151" s="12">
        <v>-7.9943107584835249E-2</v>
      </c>
      <c r="AG1151" s="12">
        <v>-7.8448412744739349E-3</v>
      </c>
      <c r="AH1151" s="118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5"/>
    </row>
    <row r="1152" spans="1:45">
      <c r="A1152" s="34"/>
      <c r="B1152" s="56" t="s">
        <v>284</v>
      </c>
      <c r="C1152" s="57"/>
      <c r="D1152" s="55">
        <v>0.11</v>
      </c>
      <c r="E1152" s="55">
        <v>0.15</v>
      </c>
      <c r="F1152" s="55">
        <v>2.64</v>
      </c>
      <c r="G1152" s="55">
        <v>0.11</v>
      </c>
      <c r="H1152" s="55">
        <v>0.36</v>
      </c>
      <c r="I1152" s="55">
        <v>1.86</v>
      </c>
      <c r="J1152" s="55">
        <v>0.94</v>
      </c>
      <c r="K1152" s="55">
        <v>0.88</v>
      </c>
      <c r="L1152" s="55">
        <v>8.24</v>
      </c>
      <c r="M1152" s="55">
        <v>0.17</v>
      </c>
      <c r="N1152" s="55">
        <v>0.19</v>
      </c>
      <c r="O1152" s="55">
        <v>0.5</v>
      </c>
      <c r="P1152" s="55">
        <v>1.53</v>
      </c>
      <c r="Q1152" s="55">
        <v>0.56999999999999995</v>
      </c>
      <c r="R1152" s="55">
        <v>0.7</v>
      </c>
      <c r="S1152" s="55">
        <v>0.74</v>
      </c>
      <c r="T1152" s="55">
        <v>0.65</v>
      </c>
      <c r="U1152" s="55">
        <v>3.35</v>
      </c>
      <c r="V1152" s="55">
        <v>0.6</v>
      </c>
      <c r="W1152" s="55">
        <v>0.61</v>
      </c>
      <c r="X1152" s="55">
        <v>0.77</v>
      </c>
      <c r="Y1152" s="55">
        <v>0.86</v>
      </c>
      <c r="Z1152" s="55">
        <v>0.49</v>
      </c>
      <c r="AA1152" s="55">
        <v>2.44</v>
      </c>
      <c r="AB1152" s="55">
        <v>0.4</v>
      </c>
      <c r="AC1152" s="55">
        <v>0.33</v>
      </c>
      <c r="AD1152" s="55">
        <v>0.8</v>
      </c>
      <c r="AE1152" s="55">
        <v>0.79</v>
      </c>
      <c r="AF1152" s="55">
        <v>2.54</v>
      </c>
      <c r="AG1152" s="55">
        <v>0.16</v>
      </c>
      <c r="AH1152" s="118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5"/>
    </row>
    <row r="1153" spans="1:45">
      <c r="B1153" s="35"/>
      <c r="C1153" s="19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  <c r="W1153" s="30"/>
      <c r="X1153" s="30"/>
      <c r="Y1153" s="30"/>
      <c r="Z1153" s="30"/>
      <c r="AA1153" s="30"/>
      <c r="AB1153" s="30"/>
      <c r="AC1153" s="30"/>
      <c r="AD1153" s="30"/>
      <c r="AE1153" s="30"/>
      <c r="AF1153" s="30"/>
      <c r="AG1153" s="30"/>
      <c r="AS1153" s="75"/>
    </row>
    <row r="1154" spans="1:45" ht="15">
      <c r="B1154" s="38" t="s">
        <v>690</v>
      </c>
      <c r="AS1154" s="31" t="s">
        <v>67</v>
      </c>
    </row>
    <row r="1155" spans="1:45" ht="15">
      <c r="A1155" s="27" t="s">
        <v>35</v>
      </c>
      <c r="B1155" s="17" t="s">
        <v>128</v>
      </c>
      <c r="C1155" s="14" t="s">
        <v>129</v>
      </c>
      <c r="D1155" s="15" t="s">
        <v>242</v>
      </c>
      <c r="E1155" s="16" t="s">
        <v>242</v>
      </c>
      <c r="F1155" s="16" t="s">
        <v>242</v>
      </c>
      <c r="G1155" s="16" t="s">
        <v>242</v>
      </c>
      <c r="H1155" s="16" t="s">
        <v>242</v>
      </c>
      <c r="I1155" s="16" t="s">
        <v>242</v>
      </c>
      <c r="J1155" s="16" t="s">
        <v>242</v>
      </c>
      <c r="K1155" s="16" t="s">
        <v>242</v>
      </c>
      <c r="L1155" s="16" t="s">
        <v>242</v>
      </c>
      <c r="M1155" s="16" t="s">
        <v>242</v>
      </c>
      <c r="N1155" s="16" t="s">
        <v>242</v>
      </c>
      <c r="O1155" s="16" t="s">
        <v>242</v>
      </c>
      <c r="P1155" s="16" t="s">
        <v>242</v>
      </c>
      <c r="Q1155" s="16" t="s">
        <v>242</v>
      </c>
      <c r="R1155" s="16" t="s">
        <v>242</v>
      </c>
      <c r="S1155" s="16" t="s">
        <v>242</v>
      </c>
      <c r="T1155" s="16" t="s">
        <v>242</v>
      </c>
      <c r="U1155" s="16" t="s">
        <v>242</v>
      </c>
      <c r="V1155" s="16" t="s">
        <v>242</v>
      </c>
      <c r="W1155" s="16" t="s">
        <v>242</v>
      </c>
      <c r="X1155" s="16" t="s">
        <v>242</v>
      </c>
      <c r="Y1155" s="16" t="s">
        <v>242</v>
      </c>
      <c r="Z1155" s="16" t="s">
        <v>242</v>
      </c>
      <c r="AA1155" s="16" t="s">
        <v>242</v>
      </c>
      <c r="AB1155" s="16" t="s">
        <v>242</v>
      </c>
      <c r="AC1155" s="16" t="s">
        <v>242</v>
      </c>
      <c r="AD1155" s="16" t="s">
        <v>242</v>
      </c>
      <c r="AE1155" s="16" t="s">
        <v>242</v>
      </c>
      <c r="AF1155" s="16" t="s">
        <v>242</v>
      </c>
      <c r="AG1155" s="16" t="s">
        <v>242</v>
      </c>
      <c r="AH1155" s="118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1</v>
      </c>
    </row>
    <row r="1156" spans="1:45">
      <c r="A1156" s="34"/>
      <c r="B1156" s="18" t="s">
        <v>243</v>
      </c>
      <c r="C1156" s="7" t="s">
        <v>243</v>
      </c>
      <c r="D1156" s="116" t="s">
        <v>246</v>
      </c>
      <c r="E1156" s="117" t="s">
        <v>247</v>
      </c>
      <c r="F1156" s="117" t="s">
        <v>248</v>
      </c>
      <c r="G1156" s="117" t="s">
        <v>249</v>
      </c>
      <c r="H1156" s="117" t="s">
        <v>291</v>
      </c>
      <c r="I1156" s="117" t="s">
        <v>250</v>
      </c>
      <c r="J1156" s="117" t="s">
        <v>251</v>
      </c>
      <c r="K1156" s="117" t="s">
        <v>252</v>
      </c>
      <c r="L1156" s="117" t="s">
        <v>253</v>
      </c>
      <c r="M1156" s="117" t="s">
        <v>254</v>
      </c>
      <c r="N1156" s="117" t="s">
        <v>255</v>
      </c>
      <c r="O1156" s="117" t="s">
        <v>256</v>
      </c>
      <c r="P1156" s="117" t="s">
        <v>257</v>
      </c>
      <c r="Q1156" s="117" t="s">
        <v>258</v>
      </c>
      <c r="R1156" s="117" t="s">
        <v>259</v>
      </c>
      <c r="S1156" s="117" t="s">
        <v>260</v>
      </c>
      <c r="T1156" s="117" t="s">
        <v>261</v>
      </c>
      <c r="U1156" s="117" t="s">
        <v>263</v>
      </c>
      <c r="V1156" s="117" t="s">
        <v>264</v>
      </c>
      <c r="W1156" s="117" t="s">
        <v>265</v>
      </c>
      <c r="X1156" s="117" t="s">
        <v>266</v>
      </c>
      <c r="Y1156" s="117" t="s">
        <v>267</v>
      </c>
      <c r="Z1156" s="117" t="s">
        <v>268</v>
      </c>
      <c r="AA1156" s="117" t="s">
        <v>269</v>
      </c>
      <c r="AB1156" s="117" t="s">
        <v>270</v>
      </c>
      <c r="AC1156" s="117" t="s">
        <v>315</v>
      </c>
      <c r="AD1156" s="117" t="s">
        <v>271</v>
      </c>
      <c r="AE1156" s="117" t="s">
        <v>272</v>
      </c>
      <c r="AF1156" s="117" t="s">
        <v>273</v>
      </c>
      <c r="AG1156" s="117" t="s">
        <v>292</v>
      </c>
      <c r="AH1156" s="118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 t="s">
        <v>3</v>
      </c>
    </row>
    <row r="1157" spans="1:45">
      <c r="A1157" s="34"/>
      <c r="B1157" s="18"/>
      <c r="C1157" s="7"/>
      <c r="D1157" s="8" t="s">
        <v>349</v>
      </c>
      <c r="E1157" s="9" t="s">
        <v>349</v>
      </c>
      <c r="F1157" s="9" t="s">
        <v>350</v>
      </c>
      <c r="G1157" s="9" t="s">
        <v>349</v>
      </c>
      <c r="H1157" s="9" t="s">
        <v>350</v>
      </c>
      <c r="I1157" s="9" t="s">
        <v>349</v>
      </c>
      <c r="J1157" s="9" t="s">
        <v>350</v>
      </c>
      <c r="K1157" s="9" t="s">
        <v>349</v>
      </c>
      <c r="L1157" s="9" t="s">
        <v>349</v>
      </c>
      <c r="M1157" s="9" t="s">
        <v>131</v>
      </c>
      <c r="N1157" s="9" t="s">
        <v>349</v>
      </c>
      <c r="O1157" s="9" t="s">
        <v>349</v>
      </c>
      <c r="P1157" s="9" t="s">
        <v>349</v>
      </c>
      <c r="Q1157" s="9" t="s">
        <v>349</v>
      </c>
      <c r="R1157" s="9" t="s">
        <v>349</v>
      </c>
      <c r="S1157" s="9" t="s">
        <v>350</v>
      </c>
      <c r="T1157" s="9" t="s">
        <v>349</v>
      </c>
      <c r="U1157" s="9" t="s">
        <v>350</v>
      </c>
      <c r="V1157" s="9" t="s">
        <v>349</v>
      </c>
      <c r="W1157" s="9" t="s">
        <v>349</v>
      </c>
      <c r="X1157" s="9" t="s">
        <v>350</v>
      </c>
      <c r="Y1157" s="9" t="s">
        <v>349</v>
      </c>
      <c r="Z1157" s="9" t="s">
        <v>349</v>
      </c>
      <c r="AA1157" s="9" t="s">
        <v>349</v>
      </c>
      <c r="AB1157" s="9" t="s">
        <v>349</v>
      </c>
      <c r="AC1157" s="9" t="s">
        <v>349</v>
      </c>
      <c r="AD1157" s="9" t="s">
        <v>131</v>
      </c>
      <c r="AE1157" s="9" t="s">
        <v>349</v>
      </c>
      <c r="AF1157" s="9" t="s">
        <v>355</v>
      </c>
      <c r="AG1157" s="9" t="s">
        <v>349</v>
      </c>
      <c r="AH1157" s="118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2</v>
      </c>
    </row>
    <row r="1158" spans="1:45">
      <c r="A1158" s="34"/>
      <c r="B1158" s="18"/>
      <c r="C1158" s="7"/>
      <c r="D1158" s="28"/>
      <c r="E1158" s="28"/>
      <c r="F1158" s="28"/>
      <c r="G1158" s="28"/>
      <c r="H1158" s="28"/>
      <c r="I1158" s="28"/>
      <c r="J1158" s="28"/>
      <c r="K1158" s="28"/>
      <c r="L1158" s="28"/>
      <c r="M1158" s="28"/>
      <c r="N1158" s="28"/>
      <c r="O1158" s="28"/>
      <c r="P1158" s="28"/>
      <c r="Q1158" s="28"/>
      <c r="R1158" s="28"/>
      <c r="S1158" s="28"/>
      <c r="T1158" s="28"/>
      <c r="U1158" s="28"/>
      <c r="V1158" s="28"/>
      <c r="W1158" s="28"/>
      <c r="X1158" s="28"/>
      <c r="Y1158" s="28"/>
      <c r="Z1158" s="28"/>
      <c r="AA1158" s="28"/>
      <c r="AB1158" s="28"/>
      <c r="AC1158" s="28"/>
      <c r="AD1158" s="28"/>
      <c r="AE1158" s="28"/>
      <c r="AF1158" s="28"/>
      <c r="AG1158" s="28"/>
      <c r="AH1158" s="118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3</v>
      </c>
    </row>
    <row r="1159" spans="1:45">
      <c r="A1159" s="34"/>
      <c r="B1159" s="17">
        <v>1</v>
      </c>
      <c r="C1159" s="13">
        <v>1</v>
      </c>
      <c r="D1159" s="20">
        <v>1.00827</v>
      </c>
      <c r="E1159" s="20">
        <v>1</v>
      </c>
      <c r="F1159" s="21">
        <v>1.2</v>
      </c>
      <c r="G1159" s="20">
        <v>1</v>
      </c>
      <c r="H1159" s="21">
        <v>1.098018593054545</v>
      </c>
      <c r="I1159" s="20">
        <v>1</v>
      </c>
      <c r="J1159" s="21">
        <v>1.01</v>
      </c>
      <c r="K1159" s="20">
        <v>0.86099999999999999</v>
      </c>
      <c r="L1159" s="108">
        <v>1.5</v>
      </c>
      <c r="M1159" s="108" t="s">
        <v>98</v>
      </c>
      <c r="N1159" s="20">
        <v>0.8</v>
      </c>
      <c r="O1159" s="108">
        <v>0.5</v>
      </c>
      <c r="P1159" s="20">
        <v>0.9</v>
      </c>
      <c r="Q1159" s="20">
        <v>1</v>
      </c>
      <c r="R1159" s="20">
        <v>0.9</v>
      </c>
      <c r="S1159" s="20">
        <v>0.97593850332533294</v>
      </c>
      <c r="T1159" s="20">
        <v>0.96</v>
      </c>
      <c r="U1159" s="108">
        <v>2.6</v>
      </c>
      <c r="V1159" s="20">
        <v>1.0900000000000001</v>
      </c>
      <c r="W1159" s="20">
        <v>0.86099999999999999</v>
      </c>
      <c r="X1159" s="20">
        <v>1.1000000000000001</v>
      </c>
      <c r="Y1159" s="20">
        <v>0.98599999999999999</v>
      </c>
      <c r="Z1159" s="20">
        <v>1</v>
      </c>
      <c r="AA1159" s="20">
        <v>1.1000000000000001</v>
      </c>
      <c r="AB1159" s="20">
        <v>0.92600000000000005</v>
      </c>
      <c r="AC1159" s="20">
        <v>0.9</v>
      </c>
      <c r="AD1159" s="108" t="s">
        <v>98</v>
      </c>
      <c r="AE1159" s="20">
        <v>0.8666666666666667</v>
      </c>
      <c r="AF1159" s="108">
        <v>0.61699999999999999</v>
      </c>
      <c r="AG1159" s="20">
        <v>1.0722</v>
      </c>
      <c r="AH1159" s="118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1</v>
      </c>
    </row>
    <row r="1160" spans="1:45">
      <c r="A1160" s="34"/>
      <c r="B1160" s="18">
        <v>1</v>
      </c>
      <c r="C1160" s="7">
        <v>2</v>
      </c>
      <c r="D1160" s="9">
        <v>1.0149950000000001</v>
      </c>
      <c r="E1160" s="9">
        <v>0.9</v>
      </c>
      <c r="F1160" s="22">
        <v>1.2</v>
      </c>
      <c r="G1160" s="9">
        <v>1.2</v>
      </c>
      <c r="H1160" s="22">
        <v>1.081570191652675</v>
      </c>
      <c r="I1160" s="9">
        <v>1</v>
      </c>
      <c r="J1160" s="22">
        <v>1</v>
      </c>
      <c r="K1160" s="9">
        <v>0.89200000000000002</v>
      </c>
      <c r="L1160" s="109">
        <v>1.3</v>
      </c>
      <c r="M1160" s="109" t="s">
        <v>98</v>
      </c>
      <c r="N1160" s="9">
        <v>0.9</v>
      </c>
      <c r="O1160" s="109">
        <v>0.5</v>
      </c>
      <c r="P1160" s="9">
        <v>0.9</v>
      </c>
      <c r="Q1160" s="9">
        <v>1</v>
      </c>
      <c r="R1160" s="9">
        <v>1</v>
      </c>
      <c r="S1160" s="9">
        <v>0.921858837176041</v>
      </c>
      <c r="T1160" s="9">
        <v>0.99199999999999999</v>
      </c>
      <c r="U1160" s="109">
        <v>2.7</v>
      </c>
      <c r="V1160" s="9">
        <v>1</v>
      </c>
      <c r="W1160" s="9">
        <v>0.94299999999999995</v>
      </c>
      <c r="X1160" s="9">
        <v>1.1000000000000001</v>
      </c>
      <c r="Y1160" s="9">
        <v>0.94699999999999995</v>
      </c>
      <c r="Z1160" s="9">
        <v>1.1000000000000001</v>
      </c>
      <c r="AA1160" s="9">
        <v>1</v>
      </c>
      <c r="AB1160" s="9">
        <v>0.98</v>
      </c>
      <c r="AC1160" s="9">
        <v>0.9</v>
      </c>
      <c r="AD1160" s="109" t="s">
        <v>98</v>
      </c>
      <c r="AE1160" s="9">
        <v>0.96666666666666656</v>
      </c>
      <c r="AF1160" s="109">
        <v>0.63</v>
      </c>
      <c r="AG1160" s="9">
        <v>1.0640000000000001</v>
      </c>
      <c r="AH1160" s="118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12</v>
      </c>
    </row>
    <row r="1161" spans="1:45">
      <c r="A1161" s="34"/>
      <c r="B1161" s="18">
        <v>1</v>
      </c>
      <c r="C1161" s="7">
        <v>3</v>
      </c>
      <c r="D1161" s="9">
        <v>0.99082499999999996</v>
      </c>
      <c r="E1161" s="9">
        <v>1</v>
      </c>
      <c r="F1161" s="22">
        <v>1.1000000000000001</v>
      </c>
      <c r="G1161" s="9">
        <v>1.1000000000000001</v>
      </c>
      <c r="H1161" s="22">
        <v>1.1103579194184201</v>
      </c>
      <c r="I1161" s="9">
        <v>1</v>
      </c>
      <c r="J1161" s="22">
        <v>1.03</v>
      </c>
      <c r="K1161" s="22">
        <v>0.90200000000000002</v>
      </c>
      <c r="L1161" s="111">
        <v>1.5</v>
      </c>
      <c r="M1161" s="111" t="s">
        <v>98</v>
      </c>
      <c r="N1161" s="10">
        <v>0.9</v>
      </c>
      <c r="O1161" s="111">
        <v>0.5</v>
      </c>
      <c r="P1161" s="10">
        <v>0.8</v>
      </c>
      <c r="Q1161" s="10">
        <v>0.9</v>
      </c>
      <c r="R1161" s="10">
        <v>0.9</v>
      </c>
      <c r="S1161" s="10">
        <v>0.95674516353339389</v>
      </c>
      <c r="T1161" s="10">
        <v>0.92500000000000004</v>
      </c>
      <c r="U1161" s="111">
        <v>2.6</v>
      </c>
      <c r="V1161" s="10">
        <v>1.02</v>
      </c>
      <c r="W1161" s="10">
        <v>0.91900000000000004</v>
      </c>
      <c r="X1161" s="10">
        <v>1.1000000000000001</v>
      </c>
      <c r="Y1161" s="10">
        <v>0.91700000000000004</v>
      </c>
      <c r="Z1161" s="10">
        <v>1</v>
      </c>
      <c r="AA1161" s="10">
        <v>1</v>
      </c>
      <c r="AB1161" s="10">
        <v>0.92100000000000004</v>
      </c>
      <c r="AC1161" s="10">
        <v>0.9</v>
      </c>
      <c r="AD1161" s="111" t="s">
        <v>98</v>
      </c>
      <c r="AE1161" s="10">
        <v>0.9</v>
      </c>
      <c r="AF1161" s="111">
        <v>0.65800000000000003</v>
      </c>
      <c r="AG1161" s="10">
        <v>1.0971</v>
      </c>
      <c r="AH1161" s="118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>
        <v>16</v>
      </c>
    </row>
    <row r="1162" spans="1:45">
      <c r="A1162" s="34"/>
      <c r="B1162" s="18">
        <v>1</v>
      </c>
      <c r="C1162" s="7">
        <v>4</v>
      </c>
      <c r="D1162" s="9">
        <v>1.0570649999999999</v>
      </c>
      <c r="E1162" s="9">
        <v>1</v>
      </c>
      <c r="F1162" s="22">
        <v>1.1000000000000001</v>
      </c>
      <c r="G1162" s="9">
        <v>1</v>
      </c>
      <c r="H1162" s="22">
        <v>1.0702296607112451</v>
      </c>
      <c r="I1162" s="9">
        <v>1</v>
      </c>
      <c r="J1162" s="22">
        <v>1.07</v>
      </c>
      <c r="K1162" s="22">
        <v>0.91500000000000004</v>
      </c>
      <c r="L1162" s="111">
        <v>1.3</v>
      </c>
      <c r="M1162" s="111" t="s">
        <v>98</v>
      </c>
      <c r="N1162" s="10">
        <v>0.8</v>
      </c>
      <c r="O1162" s="111">
        <v>0.5</v>
      </c>
      <c r="P1162" s="10">
        <v>0.9</v>
      </c>
      <c r="Q1162" s="10">
        <v>1</v>
      </c>
      <c r="R1162" s="10">
        <v>0.9</v>
      </c>
      <c r="S1162" s="10">
        <v>0.91605186413698381</v>
      </c>
      <c r="T1162" s="10">
        <v>0.92900000000000005</v>
      </c>
      <c r="U1162" s="111">
        <v>2.6</v>
      </c>
      <c r="V1162" s="10">
        <v>1.095</v>
      </c>
      <c r="W1162" s="10">
        <v>0.86499999999999999</v>
      </c>
      <c r="X1162" s="10">
        <v>1</v>
      </c>
      <c r="Y1162" s="10">
        <v>0.95199999999999996</v>
      </c>
      <c r="Z1162" s="10">
        <v>1</v>
      </c>
      <c r="AA1162" s="114">
        <v>1.4</v>
      </c>
      <c r="AB1162" s="10">
        <v>0.96299999999999997</v>
      </c>
      <c r="AC1162" s="10">
        <v>0.9</v>
      </c>
      <c r="AD1162" s="111" t="s">
        <v>98</v>
      </c>
      <c r="AE1162" s="10">
        <v>0.93333333333333324</v>
      </c>
      <c r="AF1162" s="111">
        <v>0.59399999999999997</v>
      </c>
      <c r="AG1162" s="10">
        <v>1.0611999999999999</v>
      </c>
      <c r="AH1162" s="118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1">
        <v>0.99194078550351383</v>
      </c>
    </row>
    <row r="1163" spans="1:45">
      <c r="A1163" s="34"/>
      <c r="B1163" s="18">
        <v>1</v>
      </c>
      <c r="C1163" s="7">
        <v>5</v>
      </c>
      <c r="D1163" s="9">
        <v>1.0421</v>
      </c>
      <c r="E1163" s="9">
        <v>1.1000000000000001</v>
      </c>
      <c r="F1163" s="110">
        <v>1.4</v>
      </c>
      <c r="G1163" s="9">
        <v>1.1000000000000001</v>
      </c>
      <c r="H1163" s="9">
        <v>1.0831883149012835</v>
      </c>
      <c r="I1163" s="9">
        <v>1</v>
      </c>
      <c r="J1163" s="9">
        <v>1.03</v>
      </c>
      <c r="K1163" s="9">
        <v>0.91200000000000003</v>
      </c>
      <c r="L1163" s="109">
        <v>1.5</v>
      </c>
      <c r="M1163" s="109" t="s">
        <v>98</v>
      </c>
      <c r="N1163" s="9">
        <v>0.9</v>
      </c>
      <c r="O1163" s="109" t="s">
        <v>161</v>
      </c>
      <c r="P1163" s="9">
        <v>1</v>
      </c>
      <c r="Q1163" s="9">
        <v>1</v>
      </c>
      <c r="R1163" s="9">
        <v>0.9</v>
      </c>
      <c r="S1163" s="9">
        <v>0.98928173322260338</v>
      </c>
      <c r="T1163" s="9">
        <v>1.01</v>
      </c>
      <c r="U1163" s="109">
        <v>2.4</v>
      </c>
      <c r="V1163" s="9">
        <v>1.0649999999999999</v>
      </c>
      <c r="W1163" s="9">
        <v>0.82499999999999996</v>
      </c>
      <c r="X1163" s="9">
        <v>1.2</v>
      </c>
      <c r="Y1163" s="9">
        <v>0.98599999999999999</v>
      </c>
      <c r="Z1163" s="9">
        <v>1.1000000000000001</v>
      </c>
      <c r="AA1163" s="9">
        <v>1.1000000000000001</v>
      </c>
      <c r="AB1163" s="9">
        <v>0.90400000000000003</v>
      </c>
      <c r="AC1163" s="9">
        <v>1</v>
      </c>
      <c r="AD1163" s="109" t="s">
        <v>98</v>
      </c>
      <c r="AE1163" s="9">
        <v>0.9</v>
      </c>
      <c r="AF1163" s="109">
        <v>0.58199999999999996</v>
      </c>
      <c r="AG1163" s="9">
        <v>1.0543</v>
      </c>
      <c r="AH1163" s="118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1">
        <v>133</v>
      </c>
    </row>
    <row r="1164" spans="1:45">
      <c r="A1164" s="34"/>
      <c r="B1164" s="18">
        <v>1</v>
      </c>
      <c r="C1164" s="7">
        <v>6</v>
      </c>
      <c r="D1164" s="9">
        <v>1.022975</v>
      </c>
      <c r="E1164" s="9">
        <v>1</v>
      </c>
      <c r="F1164" s="9">
        <v>1.2</v>
      </c>
      <c r="G1164" s="9">
        <v>1.1000000000000001</v>
      </c>
      <c r="H1164" s="9">
        <v>1.1153158235365308</v>
      </c>
      <c r="I1164" s="9">
        <v>1</v>
      </c>
      <c r="J1164" s="9">
        <v>1.04</v>
      </c>
      <c r="K1164" s="9">
        <v>0.92700000000000005</v>
      </c>
      <c r="L1164" s="109">
        <v>1.3</v>
      </c>
      <c r="M1164" s="109" t="s">
        <v>98</v>
      </c>
      <c r="N1164" s="9">
        <v>0.8</v>
      </c>
      <c r="O1164" s="110">
        <v>1</v>
      </c>
      <c r="P1164" s="9">
        <v>1</v>
      </c>
      <c r="Q1164" s="9">
        <v>1</v>
      </c>
      <c r="R1164" s="9">
        <v>0.9</v>
      </c>
      <c r="S1164" s="9">
        <v>0.88991984117025902</v>
      </c>
      <c r="T1164" s="9">
        <v>0.95600000000000007</v>
      </c>
      <c r="U1164" s="110">
        <v>2.1</v>
      </c>
      <c r="V1164" s="9">
        <v>1.02</v>
      </c>
      <c r="W1164" s="9">
        <v>0.88700000000000001</v>
      </c>
      <c r="X1164" s="9">
        <v>1</v>
      </c>
      <c r="Y1164" s="9">
        <v>0.92300000000000004</v>
      </c>
      <c r="Z1164" s="9">
        <v>1</v>
      </c>
      <c r="AA1164" s="9">
        <v>1.2</v>
      </c>
      <c r="AB1164" s="9">
        <v>1.01</v>
      </c>
      <c r="AC1164" s="9">
        <v>1</v>
      </c>
      <c r="AD1164" s="109" t="s">
        <v>98</v>
      </c>
      <c r="AE1164" s="9">
        <v>0.9</v>
      </c>
      <c r="AF1164" s="109">
        <v>0.69499999999999995</v>
      </c>
      <c r="AG1164" s="9">
        <v>1.0732999999999999</v>
      </c>
      <c r="AH1164" s="118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5"/>
    </row>
    <row r="1165" spans="1:45">
      <c r="A1165" s="34"/>
      <c r="B1165" s="19" t="s">
        <v>280</v>
      </c>
      <c r="C1165" s="11"/>
      <c r="D1165" s="23">
        <v>1.022705</v>
      </c>
      <c r="E1165" s="23">
        <v>1</v>
      </c>
      <c r="F1165" s="23">
        <v>1.2</v>
      </c>
      <c r="G1165" s="23">
        <v>1.0833333333333333</v>
      </c>
      <c r="H1165" s="23">
        <v>1.0931134172124499</v>
      </c>
      <c r="I1165" s="23">
        <v>1</v>
      </c>
      <c r="J1165" s="23">
        <v>1.03</v>
      </c>
      <c r="K1165" s="23">
        <v>0.90150000000000008</v>
      </c>
      <c r="L1165" s="23">
        <v>1.4000000000000001</v>
      </c>
      <c r="M1165" s="23" t="s">
        <v>770</v>
      </c>
      <c r="N1165" s="23">
        <v>0.85000000000000009</v>
      </c>
      <c r="O1165" s="23">
        <v>0.6</v>
      </c>
      <c r="P1165" s="23">
        <v>0.91666666666666663</v>
      </c>
      <c r="Q1165" s="23">
        <v>0.98333333333333339</v>
      </c>
      <c r="R1165" s="23">
        <v>0.91666666666666663</v>
      </c>
      <c r="S1165" s="23">
        <v>0.94163265709410238</v>
      </c>
      <c r="T1165" s="23">
        <v>0.96200000000000008</v>
      </c>
      <c r="U1165" s="23">
        <v>2.5</v>
      </c>
      <c r="V1165" s="23">
        <v>1.0483333333333331</v>
      </c>
      <c r="W1165" s="23">
        <v>0.88333333333333341</v>
      </c>
      <c r="X1165" s="23">
        <v>1.0833333333333335</v>
      </c>
      <c r="Y1165" s="23">
        <v>0.9518333333333332</v>
      </c>
      <c r="Z1165" s="23">
        <v>1.0333333333333332</v>
      </c>
      <c r="AA1165" s="23">
        <v>1.1333333333333333</v>
      </c>
      <c r="AB1165" s="23">
        <v>0.95066666666666666</v>
      </c>
      <c r="AC1165" s="23">
        <v>0.93333333333333324</v>
      </c>
      <c r="AD1165" s="23" t="s">
        <v>770</v>
      </c>
      <c r="AE1165" s="23">
        <v>0.91111111111111109</v>
      </c>
      <c r="AF1165" s="23">
        <v>0.62933333333333319</v>
      </c>
      <c r="AG1165" s="23">
        <v>1.0703499999999997</v>
      </c>
      <c r="AH1165" s="118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5"/>
    </row>
    <row r="1166" spans="1:45">
      <c r="A1166" s="34"/>
      <c r="B1166" s="2" t="s">
        <v>281</v>
      </c>
      <c r="C1166" s="32"/>
      <c r="D1166" s="10">
        <v>1.018985</v>
      </c>
      <c r="E1166" s="10">
        <v>1</v>
      </c>
      <c r="F1166" s="10">
        <v>1.2</v>
      </c>
      <c r="G1166" s="10">
        <v>1.1000000000000001</v>
      </c>
      <c r="H1166" s="10">
        <v>1.0906034539779141</v>
      </c>
      <c r="I1166" s="10">
        <v>1</v>
      </c>
      <c r="J1166" s="10">
        <v>1.03</v>
      </c>
      <c r="K1166" s="10">
        <v>0.90700000000000003</v>
      </c>
      <c r="L1166" s="10">
        <v>1.4</v>
      </c>
      <c r="M1166" s="10" t="s">
        <v>770</v>
      </c>
      <c r="N1166" s="10">
        <v>0.85000000000000009</v>
      </c>
      <c r="O1166" s="10">
        <v>0.5</v>
      </c>
      <c r="P1166" s="10">
        <v>0.9</v>
      </c>
      <c r="Q1166" s="10">
        <v>1</v>
      </c>
      <c r="R1166" s="10">
        <v>0.9</v>
      </c>
      <c r="S1166" s="10">
        <v>0.93930200035471745</v>
      </c>
      <c r="T1166" s="10">
        <v>0.95799999999999996</v>
      </c>
      <c r="U1166" s="10">
        <v>2.6</v>
      </c>
      <c r="V1166" s="10">
        <v>1.0425</v>
      </c>
      <c r="W1166" s="10">
        <v>0.876</v>
      </c>
      <c r="X1166" s="10">
        <v>1.1000000000000001</v>
      </c>
      <c r="Y1166" s="10">
        <v>0.94950000000000001</v>
      </c>
      <c r="Z1166" s="10">
        <v>1</v>
      </c>
      <c r="AA1166" s="10">
        <v>1.1000000000000001</v>
      </c>
      <c r="AB1166" s="10">
        <v>0.94450000000000001</v>
      </c>
      <c r="AC1166" s="10">
        <v>0.9</v>
      </c>
      <c r="AD1166" s="10" t="s">
        <v>770</v>
      </c>
      <c r="AE1166" s="10">
        <v>0.9</v>
      </c>
      <c r="AF1166" s="10">
        <v>0.62349999999999994</v>
      </c>
      <c r="AG1166" s="10">
        <v>1.0681</v>
      </c>
      <c r="AH1166" s="118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5"/>
    </row>
    <row r="1167" spans="1:45">
      <c r="A1167" s="34"/>
      <c r="B1167" s="2" t="s">
        <v>282</v>
      </c>
      <c r="C1167" s="32"/>
      <c r="D1167" s="24">
        <v>2.3836930381238255E-2</v>
      </c>
      <c r="E1167" s="24">
        <v>6.3245553203367597E-2</v>
      </c>
      <c r="F1167" s="24">
        <v>0.10954451150103316</v>
      </c>
      <c r="G1167" s="24">
        <v>7.5277265270908097E-2</v>
      </c>
      <c r="H1167" s="24">
        <v>1.7718919136169475E-2</v>
      </c>
      <c r="I1167" s="24">
        <v>0</v>
      </c>
      <c r="J1167" s="24">
        <v>2.4494897427831803E-2</v>
      </c>
      <c r="K1167" s="24">
        <v>2.3123581037546952E-2</v>
      </c>
      <c r="L1167" s="24">
        <v>0.1095445115010332</v>
      </c>
      <c r="M1167" s="24" t="s">
        <v>770</v>
      </c>
      <c r="N1167" s="24">
        <v>5.4772255750516599E-2</v>
      </c>
      <c r="O1167" s="24">
        <v>0.22360679774997894</v>
      </c>
      <c r="P1167" s="24">
        <v>7.5277265270908097E-2</v>
      </c>
      <c r="Q1167" s="24">
        <v>4.0824829046386291E-2</v>
      </c>
      <c r="R1167" s="24">
        <v>4.0824829046386298E-2</v>
      </c>
      <c r="S1167" s="24">
        <v>3.8458574195251546E-2</v>
      </c>
      <c r="T1167" s="24">
        <v>3.3769809001532695E-2</v>
      </c>
      <c r="U1167" s="24">
        <v>0.21908902300206645</v>
      </c>
      <c r="V1167" s="24">
        <v>4.0331955899344463E-2</v>
      </c>
      <c r="W1167" s="24">
        <v>4.2622372841814749E-2</v>
      </c>
      <c r="X1167" s="24">
        <v>7.5277265270908097E-2</v>
      </c>
      <c r="Y1167" s="24">
        <v>2.9674343576002911E-2</v>
      </c>
      <c r="Z1167" s="24">
        <v>5.1639777949432274E-2</v>
      </c>
      <c r="AA1167" s="24">
        <v>0.15055453054181675</v>
      </c>
      <c r="AB1167" s="24">
        <v>4.0495267213177699E-2</v>
      </c>
      <c r="AC1167" s="24">
        <v>5.1639777949432211E-2</v>
      </c>
      <c r="AD1167" s="24" t="s">
        <v>770</v>
      </c>
      <c r="AE1167" s="24">
        <v>3.4426518632954761E-2</v>
      </c>
      <c r="AF1167" s="24">
        <v>4.1893515806943997E-2</v>
      </c>
      <c r="AG1167" s="24">
        <v>1.4895200569310896E-2</v>
      </c>
      <c r="AH1167" s="216"/>
      <c r="AI1167" s="217"/>
      <c r="AJ1167" s="217"/>
      <c r="AK1167" s="217"/>
      <c r="AL1167" s="217"/>
      <c r="AM1167" s="217"/>
      <c r="AN1167" s="217"/>
      <c r="AO1167" s="217"/>
      <c r="AP1167" s="217"/>
      <c r="AQ1167" s="217"/>
      <c r="AR1167" s="217"/>
      <c r="AS1167" s="76"/>
    </row>
    <row r="1168" spans="1:45">
      <c r="A1168" s="34"/>
      <c r="B1168" s="2" t="s">
        <v>87</v>
      </c>
      <c r="C1168" s="32"/>
      <c r="D1168" s="12">
        <v>2.3307728407740508E-2</v>
      </c>
      <c r="E1168" s="12">
        <v>6.3245553203367597E-2</v>
      </c>
      <c r="F1168" s="12">
        <v>9.1287092917527637E-2</v>
      </c>
      <c r="G1168" s="12">
        <v>6.9486706403915174E-2</v>
      </c>
      <c r="H1168" s="12">
        <v>1.6209588920200538E-2</v>
      </c>
      <c r="I1168" s="12">
        <v>0</v>
      </c>
      <c r="J1168" s="12">
        <v>2.3781453813428933E-2</v>
      </c>
      <c r="K1168" s="12">
        <v>2.5650117623457515E-2</v>
      </c>
      <c r="L1168" s="12">
        <v>7.8246079643595132E-2</v>
      </c>
      <c r="M1168" s="12" t="s">
        <v>770</v>
      </c>
      <c r="N1168" s="12">
        <v>6.4437947941784229E-2</v>
      </c>
      <c r="O1168" s="12">
        <v>0.37267799624996489</v>
      </c>
      <c r="P1168" s="12">
        <v>8.212065302280884E-2</v>
      </c>
      <c r="Q1168" s="12">
        <v>4.1516775301409785E-2</v>
      </c>
      <c r="R1168" s="12">
        <v>4.4536177141512326E-2</v>
      </c>
      <c r="S1168" s="12">
        <v>4.0842438827403772E-2</v>
      </c>
      <c r="T1168" s="12">
        <v>3.5103751560844797E-2</v>
      </c>
      <c r="U1168" s="12">
        <v>8.7635609200826581E-2</v>
      </c>
      <c r="V1168" s="12">
        <v>3.8472453958039242E-2</v>
      </c>
      <c r="W1168" s="12">
        <v>4.8251742839790279E-2</v>
      </c>
      <c r="X1168" s="12">
        <v>6.9486706403915161E-2</v>
      </c>
      <c r="Y1168" s="12">
        <v>3.1175986947297757E-2</v>
      </c>
      <c r="Z1168" s="12">
        <v>4.9973978660740916E-2</v>
      </c>
      <c r="AA1168" s="12">
        <v>0.13284223283101479</v>
      </c>
      <c r="AB1168" s="12">
        <v>4.2596704642192534E-2</v>
      </c>
      <c r="AC1168" s="12">
        <v>5.5328333517248807E-2</v>
      </c>
      <c r="AD1168" s="12" t="s">
        <v>770</v>
      </c>
      <c r="AE1168" s="12">
        <v>3.7785203377633275E-2</v>
      </c>
      <c r="AF1168" s="12">
        <v>6.6568086557644082E-2</v>
      </c>
      <c r="AG1168" s="12">
        <v>1.3916196168833467E-2</v>
      </c>
      <c r="AH1168" s="118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5"/>
    </row>
    <row r="1169" spans="1:45">
      <c r="A1169" s="34"/>
      <c r="B1169" s="2" t="s">
        <v>283</v>
      </c>
      <c r="C1169" s="32"/>
      <c r="D1169" s="12">
        <v>3.1014164299000946E-2</v>
      </c>
      <c r="E1169" s="12">
        <v>8.1246931412295442E-3</v>
      </c>
      <c r="F1169" s="12">
        <v>0.20974963176947536</v>
      </c>
      <c r="G1169" s="12">
        <v>9.2135084236331766E-2</v>
      </c>
      <c r="H1169" s="12">
        <v>0.10199462829586192</v>
      </c>
      <c r="I1169" s="12">
        <v>8.1246931412295442E-3</v>
      </c>
      <c r="J1169" s="12">
        <v>3.8368433935466406E-2</v>
      </c>
      <c r="K1169" s="12">
        <v>-9.1175589133181578E-2</v>
      </c>
      <c r="L1169" s="12">
        <v>0.41137457039772141</v>
      </c>
      <c r="M1169" s="12" t="s">
        <v>770</v>
      </c>
      <c r="N1169" s="12">
        <v>-0.14309401082995488</v>
      </c>
      <c r="O1169" s="12">
        <v>-0.39512518411526232</v>
      </c>
      <c r="P1169" s="12">
        <v>-7.588569795387301E-2</v>
      </c>
      <c r="Q1169" s="12">
        <v>-8.6773850777909223E-3</v>
      </c>
      <c r="R1169" s="12">
        <v>-7.588569795387301E-2</v>
      </c>
      <c r="S1169" s="12">
        <v>-5.0716866515247538E-2</v>
      </c>
      <c r="T1169" s="12">
        <v>-3.0184045198137222E-2</v>
      </c>
      <c r="U1169" s="12">
        <v>1.5203117328530737</v>
      </c>
      <c r="V1169" s="12">
        <v>5.6850719976388575E-2</v>
      </c>
      <c r="W1169" s="12">
        <v>-0.10948985439191394</v>
      </c>
      <c r="X1169" s="12">
        <v>9.2135084236331988E-2</v>
      </c>
      <c r="Y1169" s="12">
        <v>-4.0433312911739905E-2</v>
      </c>
      <c r="Z1169" s="12">
        <v>4.1728849579270255E-2</v>
      </c>
      <c r="AA1169" s="12">
        <v>0.14254131889339328</v>
      </c>
      <c r="AB1169" s="12">
        <v>-4.1609458387071196E-2</v>
      </c>
      <c r="AC1169" s="12">
        <v>-5.9083619734852544E-2</v>
      </c>
      <c r="AD1169" s="12" t="s">
        <v>770</v>
      </c>
      <c r="AE1169" s="12">
        <v>-8.1486390693546462E-2</v>
      </c>
      <c r="AF1169" s="12">
        <v>-0.36555352644978645</v>
      </c>
      <c r="AG1169" s="12">
        <v>7.9046265303714724E-2</v>
      </c>
      <c r="AH1169" s="118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5"/>
    </row>
    <row r="1170" spans="1:45">
      <c r="A1170" s="34"/>
      <c r="B1170" s="56" t="s">
        <v>284</v>
      </c>
      <c r="C1170" s="57"/>
      <c r="D1170" s="55">
        <v>0.18</v>
      </c>
      <c r="E1170" s="55">
        <v>0</v>
      </c>
      <c r="F1170" s="55">
        <v>1.62</v>
      </c>
      <c r="G1170" s="55">
        <v>0.67</v>
      </c>
      <c r="H1170" s="55">
        <v>0.75</v>
      </c>
      <c r="I1170" s="55">
        <v>0</v>
      </c>
      <c r="J1170" s="55">
        <v>0.24</v>
      </c>
      <c r="K1170" s="55">
        <v>0.8</v>
      </c>
      <c r="L1170" s="55">
        <v>3.24</v>
      </c>
      <c r="M1170" s="55">
        <v>32.369999999999997</v>
      </c>
      <c r="N1170" s="55">
        <v>1.21</v>
      </c>
      <c r="O1170" s="55">
        <v>3.71</v>
      </c>
      <c r="P1170" s="55">
        <v>0.67</v>
      </c>
      <c r="Q1170" s="55">
        <v>0.13</v>
      </c>
      <c r="R1170" s="55">
        <v>0.67</v>
      </c>
      <c r="S1170" s="55">
        <v>0.47</v>
      </c>
      <c r="T1170" s="55">
        <v>0.31</v>
      </c>
      <c r="U1170" s="55">
        <v>12.14</v>
      </c>
      <c r="V1170" s="55">
        <v>0.39</v>
      </c>
      <c r="W1170" s="55">
        <v>0.94</v>
      </c>
      <c r="X1170" s="55">
        <v>0.67</v>
      </c>
      <c r="Y1170" s="55">
        <v>0.39</v>
      </c>
      <c r="Z1170" s="55">
        <v>0.27</v>
      </c>
      <c r="AA1170" s="55">
        <v>1.08</v>
      </c>
      <c r="AB1170" s="55">
        <v>0.4</v>
      </c>
      <c r="AC1170" s="55">
        <v>0.54</v>
      </c>
      <c r="AD1170" s="55">
        <v>32.369999999999997</v>
      </c>
      <c r="AE1170" s="55">
        <v>0.72</v>
      </c>
      <c r="AF1170" s="55">
        <v>3</v>
      </c>
      <c r="AG1170" s="55">
        <v>0.56999999999999995</v>
      </c>
      <c r="AH1170" s="118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5"/>
    </row>
    <row r="1171" spans="1:45">
      <c r="B1171" s="35"/>
      <c r="C1171" s="19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  <c r="W1171" s="30"/>
      <c r="X1171" s="30"/>
      <c r="Y1171" s="30"/>
      <c r="Z1171" s="30"/>
      <c r="AA1171" s="30"/>
      <c r="AB1171" s="30"/>
      <c r="AC1171" s="30"/>
      <c r="AD1171" s="30"/>
      <c r="AE1171" s="30"/>
      <c r="AF1171" s="30"/>
      <c r="AG1171" s="30"/>
      <c r="AS1171" s="75"/>
    </row>
    <row r="1172" spans="1:45" ht="15">
      <c r="B1172" s="38" t="s">
        <v>691</v>
      </c>
      <c r="AS1172" s="31" t="s">
        <v>67</v>
      </c>
    </row>
    <row r="1173" spans="1:45" ht="15">
      <c r="A1173" s="27" t="s">
        <v>38</v>
      </c>
      <c r="B1173" s="17" t="s">
        <v>128</v>
      </c>
      <c r="C1173" s="14" t="s">
        <v>129</v>
      </c>
      <c r="D1173" s="15" t="s">
        <v>242</v>
      </c>
      <c r="E1173" s="16" t="s">
        <v>242</v>
      </c>
      <c r="F1173" s="16" t="s">
        <v>242</v>
      </c>
      <c r="G1173" s="16" t="s">
        <v>242</v>
      </c>
      <c r="H1173" s="16" t="s">
        <v>242</v>
      </c>
      <c r="I1173" s="16" t="s">
        <v>242</v>
      </c>
      <c r="J1173" s="16" t="s">
        <v>242</v>
      </c>
      <c r="K1173" s="16" t="s">
        <v>242</v>
      </c>
      <c r="L1173" s="16" t="s">
        <v>242</v>
      </c>
      <c r="M1173" s="16" t="s">
        <v>242</v>
      </c>
      <c r="N1173" s="16" t="s">
        <v>242</v>
      </c>
      <c r="O1173" s="16" t="s">
        <v>242</v>
      </c>
      <c r="P1173" s="16" t="s">
        <v>242</v>
      </c>
      <c r="Q1173" s="16" t="s">
        <v>242</v>
      </c>
      <c r="R1173" s="16" t="s">
        <v>242</v>
      </c>
      <c r="S1173" s="16" t="s">
        <v>242</v>
      </c>
      <c r="T1173" s="16" t="s">
        <v>242</v>
      </c>
      <c r="U1173" s="16" t="s">
        <v>242</v>
      </c>
      <c r="V1173" s="16" t="s">
        <v>242</v>
      </c>
      <c r="W1173" s="16" t="s">
        <v>242</v>
      </c>
      <c r="X1173" s="16" t="s">
        <v>242</v>
      </c>
      <c r="Y1173" s="16" t="s">
        <v>242</v>
      </c>
      <c r="Z1173" s="16" t="s">
        <v>242</v>
      </c>
      <c r="AA1173" s="16" t="s">
        <v>242</v>
      </c>
      <c r="AB1173" s="16" t="s">
        <v>242</v>
      </c>
      <c r="AC1173" s="16" t="s">
        <v>242</v>
      </c>
      <c r="AD1173" s="16" t="s">
        <v>242</v>
      </c>
      <c r="AE1173" s="16" t="s">
        <v>242</v>
      </c>
      <c r="AF1173" s="16" t="s">
        <v>242</v>
      </c>
      <c r="AG1173" s="16" t="s">
        <v>242</v>
      </c>
      <c r="AH1173" s="118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>
        <v>1</v>
      </c>
    </row>
    <row r="1174" spans="1:45">
      <c r="A1174" s="34"/>
      <c r="B1174" s="18" t="s">
        <v>243</v>
      </c>
      <c r="C1174" s="7" t="s">
        <v>243</v>
      </c>
      <c r="D1174" s="116" t="s">
        <v>246</v>
      </c>
      <c r="E1174" s="117" t="s">
        <v>247</v>
      </c>
      <c r="F1174" s="117" t="s">
        <v>248</v>
      </c>
      <c r="G1174" s="117" t="s">
        <v>249</v>
      </c>
      <c r="H1174" s="117" t="s">
        <v>291</v>
      </c>
      <c r="I1174" s="117" t="s">
        <v>250</v>
      </c>
      <c r="J1174" s="117" t="s">
        <v>251</v>
      </c>
      <c r="K1174" s="117" t="s">
        <v>252</v>
      </c>
      <c r="L1174" s="117" t="s">
        <v>253</v>
      </c>
      <c r="M1174" s="117" t="s">
        <v>254</v>
      </c>
      <c r="N1174" s="117" t="s">
        <v>255</v>
      </c>
      <c r="O1174" s="117" t="s">
        <v>256</v>
      </c>
      <c r="P1174" s="117" t="s">
        <v>257</v>
      </c>
      <c r="Q1174" s="117" t="s">
        <v>258</v>
      </c>
      <c r="R1174" s="117" t="s">
        <v>259</v>
      </c>
      <c r="S1174" s="117" t="s">
        <v>260</v>
      </c>
      <c r="T1174" s="117" t="s">
        <v>261</v>
      </c>
      <c r="U1174" s="117" t="s">
        <v>263</v>
      </c>
      <c r="V1174" s="117" t="s">
        <v>264</v>
      </c>
      <c r="W1174" s="117" t="s">
        <v>265</v>
      </c>
      <c r="X1174" s="117" t="s">
        <v>266</v>
      </c>
      <c r="Y1174" s="117" t="s">
        <v>267</v>
      </c>
      <c r="Z1174" s="117" t="s">
        <v>268</v>
      </c>
      <c r="AA1174" s="117" t="s">
        <v>269</v>
      </c>
      <c r="AB1174" s="117" t="s">
        <v>270</v>
      </c>
      <c r="AC1174" s="117" t="s">
        <v>315</v>
      </c>
      <c r="AD1174" s="117" t="s">
        <v>271</v>
      </c>
      <c r="AE1174" s="117" t="s">
        <v>272</v>
      </c>
      <c r="AF1174" s="117" t="s">
        <v>273</v>
      </c>
      <c r="AG1174" s="117" t="s">
        <v>292</v>
      </c>
      <c r="AH1174" s="118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 t="s">
        <v>3</v>
      </c>
    </row>
    <row r="1175" spans="1:45">
      <c r="A1175" s="34"/>
      <c r="B1175" s="18"/>
      <c r="C1175" s="7"/>
      <c r="D1175" s="8" t="s">
        <v>349</v>
      </c>
      <c r="E1175" s="9" t="s">
        <v>349</v>
      </c>
      <c r="F1175" s="9" t="s">
        <v>350</v>
      </c>
      <c r="G1175" s="9" t="s">
        <v>349</v>
      </c>
      <c r="H1175" s="9" t="s">
        <v>350</v>
      </c>
      <c r="I1175" s="9" t="s">
        <v>349</v>
      </c>
      <c r="J1175" s="9" t="s">
        <v>350</v>
      </c>
      <c r="K1175" s="9" t="s">
        <v>349</v>
      </c>
      <c r="L1175" s="9" t="s">
        <v>349</v>
      </c>
      <c r="M1175" s="9" t="s">
        <v>131</v>
      </c>
      <c r="N1175" s="9" t="s">
        <v>349</v>
      </c>
      <c r="O1175" s="9" t="s">
        <v>131</v>
      </c>
      <c r="P1175" s="9" t="s">
        <v>349</v>
      </c>
      <c r="Q1175" s="9" t="s">
        <v>349</v>
      </c>
      <c r="R1175" s="9" t="s">
        <v>349</v>
      </c>
      <c r="S1175" s="9" t="s">
        <v>350</v>
      </c>
      <c r="T1175" s="9" t="s">
        <v>349</v>
      </c>
      <c r="U1175" s="9" t="s">
        <v>350</v>
      </c>
      <c r="V1175" s="9" t="s">
        <v>349</v>
      </c>
      <c r="W1175" s="9" t="s">
        <v>349</v>
      </c>
      <c r="X1175" s="9" t="s">
        <v>350</v>
      </c>
      <c r="Y1175" s="9" t="s">
        <v>349</v>
      </c>
      <c r="Z1175" s="9" t="s">
        <v>349</v>
      </c>
      <c r="AA1175" s="9" t="s">
        <v>349</v>
      </c>
      <c r="AB1175" s="9" t="s">
        <v>349</v>
      </c>
      <c r="AC1175" s="9" t="s">
        <v>349</v>
      </c>
      <c r="AD1175" s="9" t="s">
        <v>131</v>
      </c>
      <c r="AE1175" s="9" t="s">
        <v>349</v>
      </c>
      <c r="AF1175" s="9" t="s">
        <v>351</v>
      </c>
      <c r="AG1175" s="9" t="s">
        <v>131</v>
      </c>
      <c r="AH1175" s="118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1</v>
      </c>
    </row>
    <row r="1176" spans="1:45">
      <c r="A1176" s="34"/>
      <c r="B1176" s="18"/>
      <c r="C1176" s="7"/>
      <c r="D1176" s="28"/>
      <c r="E1176" s="28"/>
      <c r="F1176" s="28"/>
      <c r="G1176" s="28"/>
      <c r="H1176" s="28"/>
      <c r="I1176" s="28"/>
      <c r="J1176" s="28"/>
      <c r="K1176" s="28"/>
      <c r="L1176" s="28"/>
      <c r="M1176" s="28"/>
      <c r="N1176" s="28"/>
      <c r="O1176" s="28"/>
      <c r="P1176" s="28"/>
      <c r="Q1176" s="28"/>
      <c r="R1176" s="28"/>
      <c r="S1176" s="28"/>
      <c r="T1176" s="28"/>
      <c r="U1176" s="28"/>
      <c r="V1176" s="28"/>
      <c r="W1176" s="28"/>
      <c r="X1176" s="28"/>
      <c r="Y1176" s="28"/>
      <c r="Z1176" s="28"/>
      <c r="AA1176" s="28"/>
      <c r="AB1176" s="28"/>
      <c r="AC1176" s="28"/>
      <c r="AD1176" s="28"/>
      <c r="AE1176" s="28"/>
      <c r="AF1176" s="28"/>
      <c r="AG1176" s="28"/>
      <c r="AH1176" s="118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2</v>
      </c>
    </row>
    <row r="1177" spans="1:45">
      <c r="A1177" s="34"/>
      <c r="B1177" s="17">
        <v>1</v>
      </c>
      <c r="C1177" s="13">
        <v>1</v>
      </c>
      <c r="D1177" s="182">
        <v>9.9695</v>
      </c>
      <c r="E1177" s="182">
        <v>10.5</v>
      </c>
      <c r="F1177" s="184">
        <v>10.9</v>
      </c>
      <c r="G1177" s="182">
        <v>10</v>
      </c>
      <c r="H1177" s="213">
        <v>13.968417312535884</v>
      </c>
      <c r="I1177" s="182">
        <v>9.6999999999999993</v>
      </c>
      <c r="J1177" s="184">
        <v>10.92</v>
      </c>
      <c r="K1177" s="182">
        <v>8.76</v>
      </c>
      <c r="L1177" s="182">
        <v>11.6</v>
      </c>
      <c r="M1177" s="183">
        <v>7</v>
      </c>
      <c r="N1177" s="183">
        <v>9.52</v>
      </c>
      <c r="O1177" s="183">
        <v>10</v>
      </c>
      <c r="P1177" s="182">
        <v>10.6</v>
      </c>
      <c r="Q1177" s="182">
        <v>12.3</v>
      </c>
      <c r="R1177" s="182">
        <v>10.210000000000001</v>
      </c>
      <c r="S1177" s="182">
        <v>10.1290628249573</v>
      </c>
      <c r="T1177" s="182">
        <v>9.9</v>
      </c>
      <c r="U1177" s="182">
        <v>12.2</v>
      </c>
      <c r="V1177" s="182">
        <v>10.15</v>
      </c>
      <c r="W1177" s="182">
        <v>10.1</v>
      </c>
      <c r="X1177" s="182">
        <v>10.8</v>
      </c>
      <c r="Y1177" s="182">
        <v>10.8</v>
      </c>
      <c r="Z1177" s="182">
        <v>10.7</v>
      </c>
      <c r="AA1177" s="182">
        <v>9.1999999999999993</v>
      </c>
      <c r="AB1177" s="182">
        <v>9.8800000000000008</v>
      </c>
      <c r="AC1177" s="182">
        <v>10.5</v>
      </c>
      <c r="AD1177" s="182">
        <v>9.8000000000000007</v>
      </c>
      <c r="AE1177" s="182">
        <v>9.9</v>
      </c>
      <c r="AF1177" s="183">
        <v>8.2899999999999991</v>
      </c>
      <c r="AG1177" s="183">
        <v>12.675445544554455</v>
      </c>
      <c r="AH1177" s="185"/>
      <c r="AI1177" s="186"/>
      <c r="AJ1177" s="186"/>
      <c r="AK1177" s="186"/>
      <c r="AL1177" s="186"/>
      <c r="AM1177" s="186"/>
      <c r="AN1177" s="186"/>
      <c r="AO1177" s="186"/>
      <c r="AP1177" s="186"/>
      <c r="AQ1177" s="186"/>
      <c r="AR1177" s="186"/>
      <c r="AS1177" s="187">
        <v>1</v>
      </c>
    </row>
    <row r="1178" spans="1:45">
      <c r="A1178" s="34"/>
      <c r="B1178" s="18">
        <v>1</v>
      </c>
      <c r="C1178" s="7">
        <v>2</v>
      </c>
      <c r="D1178" s="189">
        <v>10.084</v>
      </c>
      <c r="E1178" s="189">
        <v>11</v>
      </c>
      <c r="F1178" s="191">
        <v>11.1</v>
      </c>
      <c r="G1178" s="189">
        <v>10.3</v>
      </c>
      <c r="H1178" s="194">
        <v>14.103278388826697</v>
      </c>
      <c r="I1178" s="189">
        <v>10</v>
      </c>
      <c r="J1178" s="191">
        <v>10.16</v>
      </c>
      <c r="K1178" s="189">
        <v>10.1</v>
      </c>
      <c r="L1178" s="189">
        <v>11.7</v>
      </c>
      <c r="M1178" s="190">
        <v>6</v>
      </c>
      <c r="N1178" s="190">
        <v>15.7</v>
      </c>
      <c r="O1178" s="190">
        <v>10</v>
      </c>
      <c r="P1178" s="189">
        <v>10.5</v>
      </c>
      <c r="Q1178" s="189">
        <v>11.4</v>
      </c>
      <c r="R1178" s="189">
        <v>10.01</v>
      </c>
      <c r="S1178" s="189">
        <v>10.390511915366599</v>
      </c>
      <c r="T1178" s="189">
        <v>9.98</v>
      </c>
      <c r="U1178" s="189">
        <v>11.5</v>
      </c>
      <c r="V1178" s="189">
        <v>9.1300000000000008</v>
      </c>
      <c r="W1178" s="189">
        <v>9.8699999999999992</v>
      </c>
      <c r="X1178" s="189">
        <v>10.7</v>
      </c>
      <c r="Y1178" s="189">
        <v>9.7899999999999991</v>
      </c>
      <c r="Z1178" s="189">
        <v>10.199999999999999</v>
      </c>
      <c r="AA1178" s="189">
        <v>9.6</v>
      </c>
      <c r="AB1178" s="189">
        <v>10.45</v>
      </c>
      <c r="AC1178" s="189">
        <v>10.4</v>
      </c>
      <c r="AD1178" s="189">
        <v>9.6999999999999993</v>
      </c>
      <c r="AE1178" s="189">
        <v>10.196666666666667</v>
      </c>
      <c r="AF1178" s="190">
        <v>8.4030000000000005</v>
      </c>
      <c r="AG1178" s="190">
        <v>12.761687192118227</v>
      </c>
      <c r="AH1178" s="185"/>
      <c r="AI1178" s="186"/>
      <c r="AJ1178" s="186"/>
      <c r="AK1178" s="186"/>
      <c r="AL1178" s="186"/>
      <c r="AM1178" s="186"/>
      <c r="AN1178" s="186"/>
      <c r="AO1178" s="186"/>
      <c r="AP1178" s="186"/>
      <c r="AQ1178" s="186"/>
      <c r="AR1178" s="186"/>
      <c r="AS1178" s="187" t="e">
        <v>#N/A</v>
      </c>
    </row>
    <row r="1179" spans="1:45">
      <c r="A1179" s="34"/>
      <c r="B1179" s="18">
        <v>1</v>
      </c>
      <c r="C1179" s="7">
        <v>3</v>
      </c>
      <c r="D1179" s="189">
        <v>10.037000000000001</v>
      </c>
      <c r="E1179" s="189">
        <v>10.4</v>
      </c>
      <c r="F1179" s="191">
        <v>10.7</v>
      </c>
      <c r="G1179" s="189">
        <v>10.7</v>
      </c>
      <c r="H1179" s="194">
        <v>14.494948752733421</v>
      </c>
      <c r="I1179" s="189">
        <v>9.9</v>
      </c>
      <c r="J1179" s="191">
        <v>10.72</v>
      </c>
      <c r="K1179" s="191">
        <v>9.73</v>
      </c>
      <c r="L1179" s="193">
        <v>11.8</v>
      </c>
      <c r="M1179" s="194">
        <v>8</v>
      </c>
      <c r="N1179" s="194">
        <v>18.2</v>
      </c>
      <c r="O1179" s="194">
        <v>10</v>
      </c>
      <c r="P1179" s="193">
        <v>10.6</v>
      </c>
      <c r="Q1179" s="193">
        <v>10.7</v>
      </c>
      <c r="R1179" s="193">
        <v>10.11</v>
      </c>
      <c r="S1179" s="193">
        <v>11.233262818697</v>
      </c>
      <c r="T1179" s="193">
        <v>9.65</v>
      </c>
      <c r="U1179" s="193">
        <v>11.8</v>
      </c>
      <c r="V1179" s="193">
        <v>9.02</v>
      </c>
      <c r="W1179" s="193">
        <v>10.45</v>
      </c>
      <c r="X1179" s="193">
        <v>11</v>
      </c>
      <c r="Y1179" s="193">
        <v>10.3</v>
      </c>
      <c r="Z1179" s="193">
        <v>11.2</v>
      </c>
      <c r="AA1179" s="193">
        <v>9.1999999999999993</v>
      </c>
      <c r="AB1179" s="214">
        <v>9.5500000000000007</v>
      </c>
      <c r="AC1179" s="193">
        <v>10.3</v>
      </c>
      <c r="AD1179" s="193">
        <v>9.9</v>
      </c>
      <c r="AE1179" s="193">
        <v>10.353333333333333</v>
      </c>
      <c r="AF1179" s="194">
        <v>8.3079999999999998</v>
      </c>
      <c r="AG1179" s="194">
        <v>12.692378640776701</v>
      </c>
      <c r="AH1179" s="185"/>
      <c r="AI1179" s="186"/>
      <c r="AJ1179" s="186"/>
      <c r="AK1179" s="186"/>
      <c r="AL1179" s="186"/>
      <c r="AM1179" s="186"/>
      <c r="AN1179" s="186"/>
      <c r="AO1179" s="186"/>
      <c r="AP1179" s="186"/>
      <c r="AQ1179" s="186"/>
      <c r="AR1179" s="186"/>
      <c r="AS1179" s="187">
        <v>16</v>
      </c>
    </row>
    <row r="1180" spans="1:45">
      <c r="A1180" s="34"/>
      <c r="B1180" s="18">
        <v>1</v>
      </c>
      <c r="C1180" s="7">
        <v>4</v>
      </c>
      <c r="D1180" s="189">
        <v>10.157999999999999</v>
      </c>
      <c r="E1180" s="189">
        <v>10.9</v>
      </c>
      <c r="F1180" s="214">
        <v>10.199999999999999</v>
      </c>
      <c r="G1180" s="189">
        <v>9.4</v>
      </c>
      <c r="H1180" s="194">
        <v>14.382968419440513</v>
      </c>
      <c r="I1180" s="189">
        <v>10</v>
      </c>
      <c r="J1180" s="191">
        <v>10.37</v>
      </c>
      <c r="K1180" s="191">
        <v>10.25</v>
      </c>
      <c r="L1180" s="193">
        <v>11.8</v>
      </c>
      <c r="M1180" s="194">
        <v>6</v>
      </c>
      <c r="N1180" s="194">
        <v>12.3</v>
      </c>
      <c r="O1180" s="194">
        <v>10</v>
      </c>
      <c r="P1180" s="193">
        <v>10.6</v>
      </c>
      <c r="Q1180" s="193">
        <v>10.9</v>
      </c>
      <c r="R1180" s="193">
        <v>9.94</v>
      </c>
      <c r="S1180" s="193">
        <v>10.3095848742404</v>
      </c>
      <c r="T1180" s="193">
        <v>9.84</v>
      </c>
      <c r="U1180" s="193">
        <v>11.9</v>
      </c>
      <c r="V1180" s="193">
        <v>10.15</v>
      </c>
      <c r="W1180" s="193">
        <v>10.5</v>
      </c>
      <c r="X1180" s="193">
        <v>10.4</v>
      </c>
      <c r="Y1180" s="193">
        <v>10.1</v>
      </c>
      <c r="Z1180" s="193">
        <v>9.65</v>
      </c>
      <c r="AA1180" s="193">
        <v>8.4</v>
      </c>
      <c r="AB1180" s="193">
        <v>10.4</v>
      </c>
      <c r="AC1180" s="193">
        <v>10.8</v>
      </c>
      <c r="AD1180" s="193">
        <v>9.4</v>
      </c>
      <c r="AE1180" s="193">
        <v>10.126666666666667</v>
      </c>
      <c r="AF1180" s="194">
        <v>8.5809999999999995</v>
      </c>
      <c r="AG1180" s="194">
        <v>12.594067357512953</v>
      </c>
      <c r="AH1180" s="185"/>
      <c r="AI1180" s="186"/>
      <c r="AJ1180" s="186"/>
      <c r="AK1180" s="186"/>
      <c r="AL1180" s="186"/>
      <c r="AM1180" s="186"/>
      <c r="AN1180" s="186"/>
      <c r="AO1180" s="186"/>
      <c r="AP1180" s="186"/>
      <c r="AQ1180" s="186"/>
      <c r="AR1180" s="186"/>
      <c r="AS1180" s="187">
        <v>10.360015126898446</v>
      </c>
    </row>
    <row r="1181" spans="1:45">
      <c r="A1181" s="34"/>
      <c r="B1181" s="18">
        <v>1</v>
      </c>
      <c r="C1181" s="7">
        <v>5</v>
      </c>
      <c r="D1181" s="189">
        <v>9.9515999999999991</v>
      </c>
      <c r="E1181" s="189">
        <v>10.3</v>
      </c>
      <c r="F1181" s="189">
        <v>10.8</v>
      </c>
      <c r="G1181" s="189">
        <v>9.6</v>
      </c>
      <c r="H1181" s="192">
        <v>11.21666557647022</v>
      </c>
      <c r="I1181" s="189">
        <v>9.8000000000000007</v>
      </c>
      <c r="J1181" s="189">
        <v>10.36</v>
      </c>
      <c r="K1181" s="189">
        <v>9.94</v>
      </c>
      <c r="L1181" s="189">
        <v>11.8</v>
      </c>
      <c r="M1181" s="190">
        <v>7</v>
      </c>
      <c r="N1181" s="190">
        <v>11.9</v>
      </c>
      <c r="O1181" s="190">
        <v>10</v>
      </c>
      <c r="P1181" s="189">
        <v>10.3</v>
      </c>
      <c r="Q1181" s="189">
        <v>11.4</v>
      </c>
      <c r="R1181" s="189">
        <v>10.07</v>
      </c>
      <c r="S1181" s="189">
        <v>10.1152217966845</v>
      </c>
      <c r="T1181" s="189">
        <v>9.86</v>
      </c>
      <c r="U1181" s="189">
        <v>11.6</v>
      </c>
      <c r="V1181" s="189">
        <v>9.85</v>
      </c>
      <c r="W1181" s="189">
        <v>10.45</v>
      </c>
      <c r="X1181" s="189">
        <v>11.4</v>
      </c>
      <c r="Y1181" s="189">
        <v>10.75</v>
      </c>
      <c r="Z1181" s="189">
        <v>9.82</v>
      </c>
      <c r="AA1181" s="189">
        <v>9.8000000000000007</v>
      </c>
      <c r="AB1181" s="189">
        <v>10.3</v>
      </c>
      <c r="AC1181" s="189">
        <v>10.6</v>
      </c>
      <c r="AD1181" s="189">
        <v>9.6</v>
      </c>
      <c r="AE1181" s="189">
        <v>10.256666666666666</v>
      </c>
      <c r="AF1181" s="190">
        <v>8.4589999999999996</v>
      </c>
      <c r="AG1181" s="190">
        <v>12.717384020618555</v>
      </c>
      <c r="AH1181" s="185"/>
      <c r="AI1181" s="186"/>
      <c r="AJ1181" s="186"/>
      <c r="AK1181" s="186"/>
      <c r="AL1181" s="186"/>
      <c r="AM1181" s="186"/>
      <c r="AN1181" s="186"/>
      <c r="AO1181" s="186"/>
      <c r="AP1181" s="186"/>
      <c r="AQ1181" s="186"/>
      <c r="AR1181" s="186"/>
      <c r="AS1181" s="187">
        <v>134</v>
      </c>
    </row>
    <row r="1182" spans="1:45">
      <c r="A1182" s="34"/>
      <c r="B1182" s="18">
        <v>1</v>
      </c>
      <c r="C1182" s="7">
        <v>6</v>
      </c>
      <c r="D1182" s="189">
        <v>10.082000000000001</v>
      </c>
      <c r="E1182" s="189">
        <v>10.7</v>
      </c>
      <c r="F1182" s="189">
        <v>10.8</v>
      </c>
      <c r="G1182" s="189">
        <v>10</v>
      </c>
      <c r="H1182" s="190">
        <v>12.279311970220107</v>
      </c>
      <c r="I1182" s="189">
        <v>9.5</v>
      </c>
      <c r="J1182" s="189">
        <v>10.43</v>
      </c>
      <c r="K1182" s="189">
        <v>9.23</v>
      </c>
      <c r="L1182" s="189">
        <v>11.7</v>
      </c>
      <c r="M1182" s="190">
        <v>6</v>
      </c>
      <c r="N1182" s="190">
        <v>13.7</v>
      </c>
      <c r="O1182" s="190">
        <v>10</v>
      </c>
      <c r="P1182" s="189">
        <v>10.9</v>
      </c>
      <c r="Q1182" s="189">
        <v>11.8</v>
      </c>
      <c r="R1182" s="189">
        <v>10.029999999999999</v>
      </c>
      <c r="S1182" s="189">
        <v>11.169767376763801</v>
      </c>
      <c r="T1182" s="189">
        <v>9.84</v>
      </c>
      <c r="U1182" s="189">
        <v>11.5</v>
      </c>
      <c r="V1182" s="189">
        <v>8.92</v>
      </c>
      <c r="W1182" s="189">
        <v>10.95</v>
      </c>
      <c r="X1182" s="189">
        <v>10.4</v>
      </c>
      <c r="Y1182" s="189">
        <v>10.25</v>
      </c>
      <c r="Z1182" s="189">
        <v>10.5</v>
      </c>
      <c r="AA1182" s="192">
        <v>7.4</v>
      </c>
      <c r="AB1182" s="189">
        <v>10.45</v>
      </c>
      <c r="AC1182" s="189">
        <v>10.1</v>
      </c>
      <c r="AD1182" s="189">
        <v>9.5</v>
      </c>
      <c r="AE1182" s="189">
        <v>10.093333333333332</v>
      </c>
      <c r="AF1182" s="190">
        <v>8.4640000000000004</v>
      </c>
      <c r="AG1182" s="190">
        <v>12.6669125</v>
      </c>
      <c r="AH1182" s="185"/>
      <c r="AI1182" s="186"/>
      <c r="AJ1182" s="186"/>
      <c r="AK1182" s="186"/>
      <c r="AL1182" s="186"/>
      <c r="AM1182" s="186"/>
      <c r="AN1182" s="186"/>
      <c r="AO1182" s="186"/>
      <c r="AP1182" s="186"/>
      <c r="AQ1182" s="186"/>
      <c r="AR1182" s="186"/>
      <c r="AS1182" s="195"/>
    </row>
    <row r="1183" spans="1:45">
      <c r="A1183" s="34"/>
      <c r="B1183" s="19" t="s">
        <v>280</v>
      </c>
      <c r="C1183" s="11"/>
      <c r="D1183" s="196">
        <v>10.047016666666666</v>
      </c>
      <c r="E1183" s="196">
        <v>10.633333333333333</v>
      </c>
      <c r="F1183" s="196">
        <v>10.75</v>
      </c>
      <c r="G1183" s="196">
        <v>10</v>
      </c>
      <c r="H1183" s="196">
        <v>13.407598403371139</v>
      </c>
      <c r="I1183" s="196">
        <v>9.8166666666666682</v>
      </c>
      <c r="J1183" s="196">
        <v>10.493333333333332</v>
      </c>
      <c r="K1183" s="196">
        <v>9.6683333333333348</v>
      </c>
      <c r="L1183" s="196">
        <v>11.733333333333333</v>
      </c>
      <c r="M1183" s="196">
        <v>6.666666666666667</v>
      </c>
      <c r="N1183" s="196">
        <v>13.553333333333335</v>
      </c>
      <c r="O1183" s="196">
        <v>10</v>
      </c>
      <c r="P1183" s="196">
        <v>10.583333333333334</v>
      </c>
      <c r="Q1183" s="196">
        <v>11.416666666666666</v>
      </c>
      <c r="R1183" s="196">
        <v>10.061666666666666</v>
      </c>
      <c r="S1183" s="196">
        <v>10.5579019344516</v>
      </c>
      <c r="T1183" s="196">
        <v>9.8450000000000006</v>
      </c>
      <c r="U1183" s="196">
        <v>11.75</v>
      </c>
      <c r="V1183" s="196">
        <v>9.5366666666666671</v>
      </c>
      <c r="W1183" s="196">
        <v>10.386666666666668</v>
      </c>
      <c r="X1183" s="196">
        <v>10.783333333333333</v>
      </c>
      <c r="Y1183" s="196">
        <v>10.331666666666667</v>
      </c>
      <c r="Z1183" s="196">
        <v>10.344999999999999</v>
      </c>
      <c r="AA1183" s="196">
        <v>8.9333333333333336</v>
      </c>
      <c r="AB1183" s="196">
        <v>10.171666666666667</v>
      </c>
      <c r="AC1183" s="196">
        <v>10.450000000000001</v>
      </c>
      <c r="AD1183" s="196">
        <v>9.65</v>
      </c>
      <c r="AE1183" s="196">
        <v>10.154444444444445</v>
      </c>
      <c r="AF1183" s="196">
        <v>8.4174999999999986</v>
      </c>
      <c r="AG1183" s="196">
        <v>12.684645875930149</v>
      </c>
      <c r="AH1183" s="185"/>
      <c r="AI1183" s="186"/>
      <c r="AJ1183" s="186"/>
      <c r="AK1183" s="186"/>
      <c r="AL1183" s="186"/>
      <c r="AM1183" s="186"/>
      <c r="AN1183" s="186"/>
      <c r="AO1183" s="186"/>
      <c r="AP1183" s="186"/>
      <c r="AQ1183" s="186"/>
      <c r="AR1183" s="186"/>
      <c r="AS1183" s="195"/>
    </row>
    <row r="1184" spans="1:45">
      <c r="A1184" s="34"/>
      <c r="B1184" s="2" t="s">
        <v>281</v>
      </c>
      <c r="C1184" s="32"/>
      <c r="D1184" s="193">
        <v>10.0595</v>
      </c>
      <c r="E1184" s="193">
        <v>10.6</v>
      </c>
      <c r="F1184" s="193">
        <v>10.8</v>
      </c>
      <c r="G1184" s="193">
        <v>10</v>
      </c>
      <c r="H1184" s="193">
        <v>14.035847850681289</v>
      </c>
      <c r="I1184" s="193">
        <v>9.8500000000000014</v>
      </c>
      <c r="J1184" s="193">
        <v>10.399999999999999</v>
      </c>
      <c r="K1184" s="193">
        <v>9.8350000000000009</v>
      </c>
      <c r="L1184" s="193">
        <v>11.75</v>
      </c>
      <c r="M1184" s="193">
        <v>6.5</v>
      </c>
      <c r="N1184" s="193">
        <v>13</v>
      </c>
      <c r="O1184" s="193">
        <v>10</v>
      </c>
      <c r="P1184" s="193">
        <v>10.6</v>
      </c>
      <c r="Q1184" s="193">
        <v>11.4</v>
      </c>
      <c r="R1184" s="193">
        <v>10.050000000000001</v>
      </c>
      <c r="S1184" s="193">
        <v>10.350048394803499</v>
      </c>
      <c r="T1184" s="193">
        <v>9.85</v>
      </c>
      <c r="U1184" s="193">
        <v>11.7</v>
      </c>
      <c r="V1184" s="193">
        <v>9.49</v>
      </c>
      <c r="W1184" s="193">
        <v>10.45</v>
      </c>
      <c r="X1184" s="193">
        <v>10.75</v>
      </c>
      <c r="Y1184" s="193">
        <v>10.275</v>
      </c>
      <c r="Z1184" s="193">
        <v>10.35</v>
      </c>
      <c r="AA1184" s="193">
        <v>9.1999999999999993</v>
      </c>
      <c r="AB1184" s="193">
        <v>10.350000000000001</v>
      </c>
      <c r="AC1184" s="193">
        <v>10.45</v>
      </c>
      <c r="AD1184" s="193">
        <v>9.6499999999999986</v>
      </c>
      <c r="AE1184" s="193">
        <v>10.161666666666667</v>
      </c>
      <c r="AF1184" s="193">
        <v>8.4310000000000009</v>
      </c>
      <c r="AG1184" s="193">
        <v>12.683912092665578</v>
      </c>
      <c r="AH1184" s="185"/>
      <c r="AI1184" s="186"/>
      <c r="AJ1184" s="186"/>
      <c r="AK1184" s="186"/>
      <c r="AL1184" s="186"/>
      <c r="AM1184" s="186"/>
      <c r="AN1184" s="186"/>
      <c r="AO1184" s="186"/>
      <c r="AP1184" s="186"/>
      <c r="AQ1184" s="186"/>
      <c r="AR1184" s="186"/>
      <c r="AS1184" s="195"/>
    </row>
    <row r="1185" spans="1:45">
      <c r="A1185" s="34"/>
      <c r="B1185" s="2" t="s">
        <v>282</v>
      </c>
      <c r="C1185" s="32"/>
      <c r="D1185" s="24">
        <v>7.761753453097231E-2</v>
      </c>
      <c r="E1185" s="24">
        <v>0.28047578623950153</v>
      </c>
      <c r="F1185" s="24">
        <v>0.30166206257996742</v>
      </c>
      <c r="G1185" s="24">
        <v>0.46904157598234286</v>
      </c>
      <c r="H1185" s="24">
        <v>1.3420419418759131</v>
      </c>
      <c r="I1185" s="24">
        <v>0.19407902170679525</v>
      </c>
      <c r="J1185" s="24">
        <v>0.27623661355198148</v>
      </c>
      <c r="K1185" s="24">
        <v>0.56911920251092085</v>
      </c>
      <c r="L1185" s="24">
        <v>8.1649658092773192E-2</v>
      </c>
      <c r="M1185" s="24">
        <v>0.8164965809277237</v>
      </c>
      <c r="N1185" s="24">
        <v>3.0591937935780749</v>
      </c>
      <c r="O1185" s="24">
        <v>0</v>
      </c>
      <c r="P1185" s="24">
        <v>0.19407902170679506</v>
      </c>
      <c r="Q1185" s="24">
        <v>0.58452259722500655</v>
      </c>
      <c r="R1185" s="24">
        <v>9.2610294604146159E-2</v>
      </c>
      <c r="S1185" s="24">
        <v>0.50991001373795475</v>
      </c>
      <c r="T1185" s="24">
        <v>0.10913294644606641</v>
      </c>
      <c r="U1185" s="24">
        <v>0.27386127875258293</v>
      </c>
      <c r="V1185" s="24">
        <v>0.57673795320463062</v>
      </c>
      <c r="W1185" s="24">
        <v>0.37076497497291555</v>
      </c>
      <c r="X1185" s="24">
        <v>0.38166302763912918</v>
      </c>
      <c r="Y1185" s="24">
        <v>0.38706157994131501</v>
      </c>
      <c r="Z1185" s="24">
        <v>0.57632456133675192</v>
      </c>
      <c r="AA1185" s="24">
        <v>0.89144078135716143</v>
      </c>
      <c r="AB1185" s="24">
        <v>0.37284938871703449</v>
      </c>
      <c r="AC1185" s="24">
        <v>0.24289915602982254</v>
      </c>
      <c r="AD1185" s="24">
        <v>0.18708286933869714</v>
      </c>
      <c r="AE1185" s="24">
        <v>0.15558729834857149</v>
      </c>
      <c r="AF1185" s="24">
        <v>0.10869544608676124</v>
      </c>
      <c r="AG1185" s="24">
        <v>5.5983091889889987E-2</v>
      </c>
      <c r="AH1185" s="118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5"/>
    </row>
    <row r="1186" spans="1:45">
      <c r="A1186" s="34"/>
      <c r="B1186" s="2" t="s">
        <v>87</v>
      </c>
      <c r="C1186" s="32"/>
      <c r="D1186" s="12">
        <v>7.7254310514370582E-3</v>
      </c>
      <c r="E1186" s="12">
        <v>2.6377033188667857E-2</v>
      </c>
      <c r="F1186" s="12">
        <v>2.8061587216741155E-2</v>
      </c>
      <c r="G1186" s="12">
        <v>4.6904157598234283E-2</v>
      </c>
      <c r="H1186" s="12">
        <v>0.10009562499563507</v>
      </c>
      <c r="I1186" s="12">
        <v>1.9770358747721074E-2</v>
      </c>
      <c r="J1186" s="12">
        <v>2.632496317204398E-2</v>
      </c>
      <c r="K1186" s="12">
        <v>5.886425125091406E-2</v>
      </c>
      <c r="L1186" s="12">
        <v>6.9587776783613517E-3</v>
      </c>
      <c r="M1186" s="12">
        <v>0.12247448713915855</v>
      </c>
      <c r="N1186" s="12">
        <v>0.22571523317103354</v>
      </c>
      <c r="O1186" s="12">
        <v>0</v>
      </c>
      <c r="P1186" s="12">
        <v>1.833817527938221E-2</v>
      </c>
      <c r="Q1186" s="12">
        <v>5.1199059610949484E-2</v>
      </c>
      <c r="R1186" s="12">
        <v>9.2042697966684944E-3</v>
      </c>
      <c r="S1186" s="12">
        <v>4.8296528695162634E-2</v>
      </c>
      <c r="T1186" s="12">
        <v>1.1085113910214973E-2</v>
      </c>
      <c r="U1186" s="12">
        <v>2.3307342872560248E-2</v>
      </c>
      <c r="V1186" s="12">
        <v>6.0475842698842777E-2</v>
      </c>
      <c r="W1186" s="12">
        <v>3.5696242776596485E-2</v>
      </c>
      <c r="X1186" s="12">
        <v>3.5393789271016614E-2</v>
      </c>
      <c r="Y1186" s="12">
        <v>3.7463614770896755E-2</v>
      </c>
      <c r="Z1186" s="12">
        <v>5.571044575512344E-2</v>
      </c>
      <c r="AA1186" s="12">
        <v>9.9788147166846419E-2</v>
      </c>
      <c r="AB1186" s="12">
        <v>3.6655682980537556E-2</v>
      </c>
      <c r="AC1186" s="12">
        <v>2.3243938376059571E-2</v>
      </c>
      <c r="AD1186" s="12">
        <v>1.9386825838206955E-2</v>
      </c>
      <c r="AE1186" s="12">
        <v>1.5322088687352482E-2</v>
      </c>
      <c r="AF1186" s="12">
        <v>1.2913031908139146E-2</v>
      </c>
      <c r="AG1186" s="12">
        <v>4.4134532755164373E-3</v>
      </c>
      <c r="AH1186" s="118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5"/>
    </row>
    <row r="1187" spans="1:45">
      <c r="A1187" s="34"/>
      <c r="B1187" s="2" t="s">
        <v>283</v>
      </c>
      <c r="C1187" s="32"/>
      <c r="D1187" s="12">
        <v>-3.0212162472535331E-2</v>
      </c>
      <c r="E1187" s="12">
        <v>2.6382027737126723E-2</v>
      </c>
      <c r="F1187" s="12">
        <v>3.7643272555559104E-2</v>
      </c>
      <c r="G1187" s="12">
        <v>-3.4750444134363567E-2</v>
      </c>
      <c r="H1187" s="12">
        <v>0.29416784040788091</v>
      </c>
      <c r="I1187" s="12">
        <v>-5.2446685991900055E-2</v>
      </c>
      <c r="J1187" s="12">
        <v>1.2868533955007644E-2</v>
      </c>
      <c r="K1187" s="12">
        <v>-6.676455440390705E-2</v>
      </c>
      <c r="L1187" s="12">
        <v>0.13255947888234654</v>
      </c>
      <c r="M1187" s="12">
        <v>-0.35650029608957567</v>
      </c>
      <c r="N1187" s="12">
        <v>0.30823489804989257</v>
      </c>
      <c r="O1187" s="12">
        <v>-3.4750444134363567E-2</v>
      </c>
      <c r="P1187" s="12">
        <v>2.155577995779856E-2</v>
      </c>
      <c r="Q1187" s="12">
        <v>0.1019932429466015</v>
      </c>
      <c r="R1187" s="12">
        <v>-2.8798071873192277E-2</v>
      </c>
      <c r="S1187" s="12">
        <v>1.9101015310235114E-2</v>
      </c>
      <c r="T1187" s="12">
        <v>-4.9711812250280873E-2</v>
      </c>
      <c r="U1187" s="12">
        <v>0.13416822814212281</v>
      </c>
      <c r="V1187" s="12">
        <v>-7.9473673556137991E-2</v>
      </c>
      <c r="W1187" s="12">
        <v>2.5725386924411175E-3</v>
      </c>
      <c r="X1187" s="12">
        <v>4.0860771075111213E-2</v>
      </c>
      <c r="Y1187" s="12">
        <v>-2.7363338648199731E-3</v>
      </c>
      <c r="Z1187" s="12">
        <v>-1.4493344569992406E-3</v>
      </c>
      <c r="AA1187" s="12">
        <v>-0.13771039676003149</v>
      </c>
      <c r="AB1187" s="12">
        <v>-1.8180326758670096E-2</v>
      </c>
      <c r="AC1187" s="12">
        <v>8.6857858795901244E-3</v>
      </c>
      <c r="AD1187" s="12">
        <v>-6.8534178589660821E-2</v>
      </c>
      <c r="AE1187" s="12">
        <v>-1.9842700993771945E-2</v>
      </c>
      <c r="AF1187" s="12">
        <v>-0.18750118635010071</v>
      </c>
      <c r="AG1187" s="12">
        <v>0.2243848798054453</v>
      </c>
      <c r="AH1187" s="118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5"/>
    </row>
    <row r="1188" spans="1:45">
      <c r="A1188" s="34"/>
      <c r="B1188" s="56" t="s">
        <v>284</v>
      </c>
      <c r="C1188" s="57"/>
      <c r="D1188" s="55">
        <v>0.46</v>
      </c>
      <c r="E1188" s="55">
        <v>0.44</v>
      </c>
      <c r="F1188" s="55">
        <v>0.62</v>
      </c>
      <c r="G1188" s="55">
        <v>0.53</v>
      </c>
      <c r="H1188" s="55">
        <v>4.71</v>
      </c>
      <c r="I1188" s="55">
        <v>0.81</v>
      </c>
      <c r="J1188" s="55">
        <v>0.23</v>
      </c>
      <c r="K1188" s="55">
        <v>1.04</v>
      </c>
      <c r="L1188" s="55">
        <v>2.14</v>
      </c>
      <c r="M1188" s="55">
        <v>5.66</v>
      </c>
      <c r="N1188" s="55">
        <v>4.9400000000000004</v>
      </c>
      <c r="O1188" s="55" t="s">
        <v>285</v>
      </c>
      <c r="P1188" s="55">
        <v>0.37</v>
      </c>
      <c r="Q1188" s="55">
        <v>1.65</v>
      </c>
      <c r="R1188" s="55">
        <v>0.44</v>
      </c>
      <c r="S1188" s="55">
        <v>0.33</v>
      </c>
      <c r="T1188" s="55">
        <v>0.77</v>
      </c>
      <c r="U1188" s="55">
        <v>2.16</v>
      </c>
      <c r="V1188" s="55">
        <v>1.24</v>
      </c>
      <c r="W1188" s="55">
        <v>0.06</v>
      </c>
      <c r="X1188" s="55">
        <v>0.67</v>
      </c>
      <c r="Y1188" s="55">
        <v>0.02</v>
      </c>
      <c r="Z1188" s="55">
        <v>0</v>
      </c>
      <c r="AA1188" s="55">
        <v>2.17</v>
      </c>
      <c r="AB1188" s="55">
        <v>0.27</v>
      </c>
      <c r="AC1188" s="55">
        <v>0.16</v>
      </c>
      <c r="AD1188" s="55">
        <v>1.07</v>
      </c>
      <c r="AE1188" s="55">
        <v>0.28999999999999998</v>
      </c>
      <c r="AF1188" s="55">
        <v>2.97</v>
      </c>
      <c r="AG1188" s="55">
        <v>3.6</v>
      </c>
      <c r="AH1188" s="118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5"/>
    </row>
    <row r="1189" spans="1:45">
      <c r="B1189" s="35" t="s">
        <v>342</v>
      </c>
      <c r="C1189" s="19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  <c r="W1189" s="30"/>
      <c r="X1189" s="30"/>
      <c r="Y1189" s="30"/>
      <c r="Z1189" s="30"/>
      <c r="AA1189" s="30"/>
      <c r="AB1189" s="30"/>
      <c r="AC1189" s="30"/>
      <c r="AD1189" s="30"/>
      <c r="AE1189" s="30"/>
      <c r="AF1189" s="30"/>
      <c r="AG1189" s="30"/>
      <c r="AS1189" s="75"/>
    </row>
    <row r="1190" spans="1:45">
      <c r="AS1190" s="75"/>
    </row>
    <row r="1191" spans="1:45" ht="15">
      <c r="B1191" s="38" t="s">
        <v>692</v>
      </c>
      <c r="AS1191" s="31" t="s">
        <v>67</v>
      </c>
    </row>
    <row r="1192" spans="1:45" ht="15">
      <c r="A1192" s="27" t="s">
        <v>41</v>
      </c>
      <c r="B1192" s="17" t="s">
        <v>128</v>
      </c>
      <c r="C1192" s="14" t="s">
        <v>129</v>
      </c>
      <c r="D1192" s="15" t="s">
        <v>242</v>
      </c>
      <c r="E1192" s="16" t="s">
        <v>242</v>
      </c>
      <c r="F1192" s="16" t="s">
        <v>242</v>
      </c>
      <c r="G1192" s="16" t="s">
        <v>242</v>
      </c>
      <c r="H1192" s="16" t="s">
        <v>242</v>
      </c>
      <c r="I1192" s="16" t="s">
        <v>242</v>
      </c>
      <c r="J1192" s="16" t="s">
        <v>242</v>
      </c>
      <c r="K1192" s="16" t="s">
        <v>242</v>
      </c>
      <c r="L1192" s="16" t="s">
        <v>242</v>
      </c>
      <c r="M1192" s="16" t="s">
        <v>242</v>
      </c>
      <c r="N1192" s="16" t="s">
        <v>242</v>
      </c>
      <c r="O1192" s="16" t="s">
        <v>242</v>
      </c>
      <c r="P1192" s="16" t="s">
        <v>242</v>
      </c>
      <c r="Q1192" s="16" t="s">
        <v>242</v>
      </c>
      <c r="R1192" s="16" t="s">
        <v>242</v>
      </c>
      <c r="S1192" s="16" t="s">
        <v>242</v>
      </c>
      <c r="T1192" s="118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1">
        <v>1</v>
      </c>
    </row>
    <row r="1193" spans="1:45">
      <c r="A1193" s="34"/>
      <c r="B1193" s="18" t="s">
        <v>243</v>
      </c>
      <c r="C1193" s="7" t="s">
        <v>243</v>
      </c>
      <c r="D1193" s="116" t="s">
        <v>246</v>
      </c>
      <c r="E1193" s="117" t="s">
        <v>247</v>
      </c>
      <c r="F1193" s="117" t="s">
        <v>248</v>
      </c>
      <c r="G1193" s="117" t="s">
        <v>250</v>
      </c>
      <c r="H1193" s="117" t="s">
        <v>251</v>
      </c>
      <c r="I1193" s="117" t="s">
        <v>253</v>
      </c>
      <c r="J1193" s="117" t="s">
        <v>255</v>
      </c>
      <c r="K1193" s="117" t="s">
        <v>259</v>
      </c>
      <c r="L1193" s="117" t="s">
        <v>260</v>
      </c>
      <c r="M1193" s="117" t="s">
        <v>261</v>
      </c>
      <c r="N1193" s="117" t="s">
        <v>263</v>
      </c>
      <c r="O1193" s="117" t="s">
        <v>268</v>
      </c>
      <c r="P1193" s="117" t="s">
        <v>269</v>
      </c>
      <c r="Q1193" s="117" t="s">
        <v>272</v>
      </c>
      <c r="R1193" s="117" t="s">
        <v>273</v>
      </c>
      <c r="S1193" s="117" t="s">
        <v>292</v>
      </c>
      <c r="T1193" s="118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1" t="s">
        <v>3</v>
      </c>
    </row>
    <row r="1194" spans="1:45">
      <c r="A1194" s="34"/>
      <c r="B1194" s="18"/>
      <c r="C1194" s="7"/>
      <c r="D1194" s="8" t="s">
        <v>349</v>
      </c>
      <c r="E1194" s="9" t="s">
        <v>349</v>
      </c>
      <c r="F1194" s="9" t="s">
        <v>350</v>
      </c>
      <c r="G1194" s="9" t="s">
        <v>349</v>
      </c>
      <c r="H1194" s="9" t="s">
        <v>350</v>
      </c>
      <c r="I1194" s="9" t="s">
        <v>349</v>
      </c>
      <c r="J1194" s="9" t="s">
        <v>349</v>
      </c>
      <c r="K1194" s="9" t="s">
        <v>349</v>
      </c>
      <c r="L1194" s="9" t="s">
        <v>350</v>
      </c>
      <c r="M1194" s="9" t="s">
        <v>349</v>
      </c>
      <c r="N1194" s="9" t="s">
        <v>350</v>
      </c>
      <c r="O1194" s="9" t="s">
        <v>349</v>
      </c>
      <c r="P1194" s="9" t="s">
        <v>349</v>
      </c>
      <c r="Q1194" s="9" t="s">
        <v>349</v>
      </c>
      <c r="R1194" s="9" t="s">
        <v>355</v>
      </c>
      <c r="S1194" s="9" t="s">
        <v>349</v>
      </c>
      <c r="T1194" s="118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1">
        <v>2</v>
      </c>
    </row>
    <row r="1195" spans="1:45">
      <c r="A1195" s="34"/>
      <c r="B1195" s="18"/>
      <c r="C1195" s="7"/>
      <c r="D1195" s="28"/>
      <c r="E1195" s="28"/>
      <c r="F1195" s="28"/>
      <c r="G1195" s="28"/>
      <c r="H1195" s="28"/>
      <c r="I1195" s="28"/>
      <c r="J1195" s="28"/>
      <c r="K1195" s="28"/>
      <c r="L1195" s="28"/>
      <c r="M1195" s="28"/>
      <c r="N1195" s="28"/>
      <c r="O1195" s="28"/>
      <c r="P1195" s="28"/>
      <c r="Q1195" s="28"/>
      <c r="R1195" s="28"/>
      <c r="S1195" s="28"/>
      <c r="T1195" s="118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1">
        <v>3</v>
      </c>
    </row>
    <row r="1196" spans="1:45">
      <c r="A1196" s="34"/>
      <c r="B1196" s="17">
        <v>1</v>
      </c>
      <c r="C1196" s="13">
        <v>1</v>
      </c>
      <c r="D1196" s="20">
        <v>1.4701</v>
      </c>
      <c r="E1196" s="20">
        <v>1.4</v>
      </c>
      <c r="F1196" s="21">
        <v>1.5</v>
      </c>
      <c r="G1196" s="20">
        <v>1.4</v>
      </c>
      <c r="H1196" s="21">
        <v>1.4</v>
      </c>
      <c r="I1196" s="20">
        <v>1.4</v>
      </c>
      <c r="J1196" s="21">
        <v>1.2</v>
      </c>
      <c r="K1196" s="20">
        <v>1.35</v>
      </c>
      <c r="L1196" s="20">
        <v>1.444324183405667</v>
      </c>
      <c r="M1196" s="20">
        <v>1.3</v>
      </c>
      <c r="N1196" s="20">
        <v>1.7</v>
      </c>
      <c r="O1196" s="20">
        <v>1.5</v>
      </c>
      <c r="P1196" s="20">
        <v>1.3</v>
      </c>
      <c r="Q1196" s="20">
        <v>1.4066666666666665</v>
      </c>
      <c r="R1196" s="108">
        <v>1.0129999999999999</v>
      </c>
      <c r="S1196" s="108">
        <v>1.6921999999999999</v>
      </c>
      <c r="T1196" s="118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1">
        <v>1</v>
      </c>
    </row>
    <row r="1197" spans="1:45">
      <c r="A1197" s="34"/>
      <c r="B1197" s="18">
        <v>1</v>
      </c>
      <c r="C1197" s="7">
        <v>2</v>
      </c>
      <c r="D1197" s="9">
        <v>1.4643999999999999</v>
      </c>
      <c r="E1197" s="9">
        <v>1.4</v>
      </c>
      <c r="F1197" s="22">
        <v>1.5</v>
      </c>
      <c r="G1197" s="9">
        <v>1.4</v>
      </c>
      <c r="H1197" s="22">
        <v>1.51</v>
      </c>
      <c r="I1197" s="110">
        <v>1.1000000000000001</v>
      </c>
      <c r="J1197" s="22">
        <v>1.8</v>
      </c>
      <c r="K1197" s="9">
        <v>1.32</v>
      </c>
      <c r="L1197" s="9">
        <v>1.4213377489140004</v>
      </c>
      <c r="M1197" s="9">
        <v>1.29</v>
      </c>
      <c r="N1197" s="9">
        <v>1.8</v>
      </c>
      <c r="O1197" s="9">
        <v>1.6</v>
      </c>
      <c r="P1197" s="9">
        <v>1.4</v>
      </c>
      <c r="Q1197" s="9">
        <v>1.47</v>
      </c>
      <c r="R1197" s="109">
        <v>1.0209999999999999</v>
      </c>
      <c r="S1197" s="109">
        <v>1.736</v>
      </c>
      <c r="T1197" s="118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1" t="e">
        <v>#N/A</v>
      </c>
    </row>
    <row r="1198" spans="1:45">
      <c r="A1198" s="34"/>
      <c r="B1198" s="18">
        <v>1</v>
      </c>
      <c r="C1198" s="7">
        <v>3</v>
      </c>
      <c r="D1198" s="9">
        <v>1.4496</v>
      </c>
      <c r="E1198" s="9">
        <v>1.5</v>
      </c>
      <c r="F1198" s="22">
        <v>1.4</v>
      </c>
      <c r="G1198" s="9">
        <v>1.45</v>
      </c>
      <c r="H1198" s="22">
        <v>1.4</v>
      </c>
      <c r="I1198" s="9">
        <v>1.4</v>
      </c>
      <c r="J1198" s="114">
        <v>2.1</v>
      </c>
      <c r="K1198" s="22">
        <v>1.29</v>
      </c>
      <c r="L1198" s="10">
        <v>1.5306740686446592</v>
      </c>
      <c r="M1198" s="10">
        <v>1.33</v>
      </c>
      <c r="N1198" s="10">
        <v>1.5</v>
      </c>
      <c r="O1198" s="10">
        <v>1.7</v>
      </c>
      <c r="P1198" s="10">
        <v>1.3</v>
      </c>
      <c r="Q1198" s="10">
        <v>1.4533333333333331</v>
      </c>
      <c r="R1198" s="111">
        <v>1.034</v>
      </c>
      <c r="S1198" s="111">
        <v>1.7585</v>
      </c>
      <c r="T1198" s="118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1">
        <v>16</v>
      </c>
    </row>
    <row r="1199" spans="1:45">
      <c r="A1199" s="34"/>
      <c r="B1199" s="18">
        <v>1</v>
      </c>
      <c r="C1199" s="7">
        <v>4</v>
      </c>
      <c r="D1199" s="9">
        <v>1.4695</v>
      </c>
      <c r="E1199" s="9">
        <v>1.4</v>
      </c>
      <c r="F1199" s="22">
        <v>1.4</v>
      </c>
      <c r="G1199" s="9">
        <v>1.35</v>
      </c>
      <c r="H1199" s="22">
        <v>1.36</v>
      </c>
      <c r="I1199" s="9">
        <v>1.3</v>
      </c>
      <c r="J1199" s="22">
        <v>1.5</v>
      </c>
      <c r="K1199" s="22">
        <v>1.28</v>
      </c>
      <c r="L1199" s="10">
        <v>1.4442561010443917</v>
      </c>
      <c r="M1199" s="10">
        <v>1.3</v>
      </c>
      <c r="N1199" s="10">
        <v>1.6</v>
      </c>
      <c r="O1199" s="10">
        <v>1.5</v>
      </c>
      <c r="P1199" s="10">
        <v>1.2</v>
      </c>
      <c r="Q1199" s="10">
        <v>1.46</v>
      </c>
      <c r="R1199" s="111">
        <v>0.99900000000000011</v>
      </c>
      <c r="S1199" s="111">
        <v>1.7522</v>
      </c>
      <c r="T1199" s="118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1">
        <v>1.4405688379860118</v>
      </c>
    </row>
    <row r="1200" spans="1:45">
      <c r="A1200" s="34"/>
      <c r="B1200" s="18">
        <v>1</v>
      </c>
      <c r="C1200" s="7">
        <v>5</v>
      </c>
      <c r="D1200" s="9">
        <v>1.4547000000000001</v>
      </c>
      <c r="E1200" s="9">
        <v>1.5</v>
      </c>
      <c r="F1200" s="9">
        <v>1.5</v>
      </c>
      <c r="G1200" s="9">
        <v>1.45</v>
      </c>
      <c r="H1200" s="9">
        <v>1.45</v>
      </c>
      <c r="I1200" s="9">
        <v>1.4</v>
      </c>
      <c r="J1200" s="9">
        <v>1.4</v>
      </c>
      <c r="K1200" s="9">
        <v>1.48</v>
      </c>
      <c r="L1200" s="9">
        <v>1.5086012539746105</v>
      </c>
      <c r="M1200" s="9">
        <v>1.3</v>
      </c>
      <c r="N1200" s="9">
        <v>1.6</v>
      </c>
      <c r="O1200" s="9">
        <v>1.5</v>
      </c>
      <c r="P1200" s="9">
        <v>1.4</v>
      </c>
      <c r="Q1200" s="9">
        <v>1.4433333333333334</v>
      </c>
      <c r="R1200" s="109">
        <v>0.97399999999999987</v>
      </c>
      <c r="S1200" s="109">
        <v>1.6796</v>
      </c>
      <c r="T1200" s="118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1">
        <v>135</v>
      </c>
    </row>
    <row r="1201" spans="1:45">
      <c r="A1201" s="34"/>
      <c r="B1201" s="18">
        <v>1</v>
      </c>
      <c r="C1201" s="7">
        <v>6</v>
      </c>
      <c r="D1201" s="9">
        <v>1.4731000000000001</v>
      </c>
      <c r="E1201" s="9">
        <v>1.4</v>
      </c>
      <c r="F1201" s="9">
        <v>1.6</v>
      </c>
      <c r="G1201" s="9">
        <v>1.4</v>
      </c>
      <c r="H1201" s="9">
        <v>1.45</v>
      </c>
      <c r="I1201" s="9">
        <v>1.4</v>
      </c>
      <c r="J1201" s="9">
        <v>1.6</v>
      </c>
      <c r="K1201" s="9">
        <v>1.43</v>
      </c>
      <c r="L1201" s="9">
        <v>1.4371890348416538</v>
      </c>
      <c r="M1201" s="9">
        <v>1.29</v>
      </c>
      <c r="N1201" s="9">
        <v>1.6</v>
      </c>
      <c r="O1201" s="9">
        <v>1.6</v>
      </c>
      <c r="P1201" s="9">
        <v>1.2</v>
      </c>
      <c r="Q1201" s="9">
        <v>1.4466666666666665</v>
      </c>
      <c r="R1201" s="109">
        <v>1.0469999999999999</v>
      </c>
      <c r="S1201" s="109">
        <v>1.7082999999999999</v>
      </c>
      <c r="T1201" s="118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5"/>
    </row>
    <row r="1202" spans="1:45">
      <c r="A1202" s="34"/>
      <c r="B1202" s="19" t="s">
        <v>280</v>
      </c>
      <c r="C1202" s="11"/>
      <c r="D1202" s="23">
        <v>1.4635666666666667</v>
      </c>
      <c r="E1202" s="23">
        <v>1.4333333333333333</v>
      </c>
      <c r="F1202" s="23">
        <v>1.4833333333333334</v>
      </c>
      <c r="G1202" s="23">
        <v>1.4083333333333332</v>
      </c>
      <c r="H1202" s="23">
        <v>1.4283333333333335</v>
      </c>
      <c r="I1202" s="23">
        <v>1.3333333333333333</v>
      </c>
      <c r="J1202" s="23">
        <v>1.5999999999999999</v>
      </c>
      <c r="K1202" s="23">
        <v>1.3583333333333334</v>
      </c>
      <c r="L1202" s="23">
        <v>1.4643970651374971</v>
      </c>
      <c r="M1202" s="23">
        <v>1.3016666666666665</v>
      </c>
      <c r="N1202" s="23">
        <v>1.6333333333333331</v>
      </c>
      <c r="O1202" s="23">
        <v>1.5666666666666667</v>
      </c>
      <c r="P1202" s="23">
        <v>1.3</v>
      </c>
      <c r="Q1202" s="23">
        <v>1.4466666666666665</v>
      </c>
      <c r="R1202" s="23">
        <v>1.0146666666666666</v>
      </c>
      <c r="S1202" s="23">
        <v>1.7211333333333334</v>
      </c>
      <c r="T1202" s="118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5"/>
    </row>
    <row r="1203" spans="1:45">
      <c r="A1203" s="34"/>
      <c r="B1203" s="2" t="s">
        <v>281</v>
      </c>
      <c r="C1203" s="32"/>
      <c r="D1203" s="10">
        <v>1.46695</v>
      </c>
      <c r="E1203" s="10">
        <v>1.4</v>
      </c>
      <c r="F1203" s="10">
        <v>1.5</v>
      </c>
      <c r="G1203" s="10">
        <v>1.4</v>
      </c>
      <c r="H1203" s="10">
        <v>1.4249999999999998</v>
      </c>
      <c r="I1203" s="10">
        <v>1.4</v>
      </c>
      <c r="J1203" s="10">
        <v>1.55</v>
      </c>
      <c r="K1203" s="10">
        <v>1.335</v>
      </c>
      <c r="L1203" s="10">
        <v>1.4442901422250294</v>
      </c>
      <c r="M1203" s="10">
        <v>1.3</v>
      </c>
      <c r="N1203" s="10">
        <v>1.6</v>
      </c>
      <c r="O1203" s="10">
        <v>1.55</v>
      </c>
      <c r="P1203" s="10">
        <v>1.3</v>
      </c>
      <c r="Q1203" s="10">
        <v>1.4499999999999997</v>
      </c>
      <c r="R1203" s="10">
        <v>1.0169999999999999</v>
      </c>
      <c r="S1203" s="10">
        <v>1.7221500000000001</v>
      </c>
      <c r="T1203" s="118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5"/>
    </row>
    <row r="1204" spans="1:45">
      <c r="A1204" s="34"/>
      <c r="B1204" s="2" t="s">
        <v>282</v>
      </c>
      <c r="C1204" s="32"/>
      <c r="D1204" s="24">
        <v>9.414386154533206E-3</v>
      </c>
      <c r="E1204" s="24">
        <v>5.1639777949432274E-2</v>
      </c>
      <c r="F1204" s="24">
        <v>7.5277265270908167E-2</v>
      </c>
      <c r="G1204" s="24">
        <v>3.7638632635454014E-2</v>
      </c>
      <c r="H1204" s="24">
        <v>5.2694085689635656E-2</v>
      </c>
      <c r="I1204" s="24">
        <v>0.1211060141638996</v>
      </c>
      <c r="J1204" s="24">
        <v>0.31622776601683794</v>
      </c>
      <c r="K1204" s="24">
        <v>8.0353386155573192E-2</v>
      </c>
      <c r="L1204" s="24">
        <v>4.4157926007614895E-2</v>
      </c>
      <c r="M1204" s="24">
        <v>1.471960144387976E-2</v>
      </c>
      <c r="N1204" s="24">
        <v>0.10327955589886445</v>
      </c>
      <c r="O1204" s="24">
        <v>8.1649658092772595E-2</v>
      </c>
      <c r="P1204" s="24">
        <v>8.9442719099991574E-2</v>
      </c>
      <c r="Q1204" s="24">
        <v>2.1807236311728206E-2</v>
      </c>
      <c r="R1204" s="24">
        <v>2.5928105728469007E-2</v>
      </c>
      <c r="S1204" s="24">
        <v>3.258611156101119E-2</v>
      </c>
      <c r="T1204" s="216"/>
      <c r="U1204" s="217"/>
      <c r="V1204" s="217"/>
      <c r="W1204" s="217"/>
      <c r="X1204" s="217"/>
      <c r="Y1204" s="217"/>
      <c r="Z1204" s="217"/>
      <c r="AA1204" s="217"/>
      <c r="AB1204" s="217"/>
      <c r="AC1204" s="217"/>
      <c r="AD1204" s="217"/>
      <c r="AE1204" s="217"/>
      <c r="AF1204" s="217"/>
      <c r="AG1204" s="217"/>
      <c r="AH1204" s="217"/>
      <c r="AI1204" s="217"/>
      <c r="AJ1204" s="217"/>
      <c r="AK1204" s="217"/>
      <c r="AL1204" s="217"/>
      <c r="AM1204" s="217"/>
      <c r="AN1204" s="217"/>
      <c r="AO1204" s="217"/>
      <c r="AP1204" s="217"/>
      <c r="AQ1204" s="217"/>
      <c r="AR1204" s="217"/>
      <c r="AS1204" s="76"/>
    </row>
    <row r="1205" spans="1:45">
      <c r="A1205" s="34"/>
      <c r="B1205" s="2" t="s">
        <v>87</v>
      </c>
      <c r="C1205" s="32"/>
      <c r="D1205" s="12">
        <v>6.432495607442917E-3</v>
      </c>
      <c r="E1205" s="12">
        <v>3.6027752057743445E-2</v>
      </c>
      <c r="F1205" s="12">
        <v>5.0748718160162805E-2</v>
      </c>
      <c r="G1205" s="12">
        <v>2.6725656309198119E-2</v>
      </c>
      <c r="H1205" s="12">
        <v>3.6892008650853431E-2</v>
      </c>
      <c r="I1205" s="12">
        <v>9.08295106229247E-2</v>
      </c>
      <c r="J1205" s="12">
        <v>0.19764235376052372</v>
      </c>
      <c r="K1205" s="12">
        <v>5.9155867108397438E-2</v>
      </c>
      <c r="L1205" s="12">
        <v>3.0154339324265689E-2</v>
      </c>
      <c r="M1205" s="12">
        <v>1.1308272556117615E-2</v>
      </c>
      <c r="N1205" s="12">
        <v>6.3232381162570087E-2</v>
      </c>
      <c r="O1205" s="12">
        <v>5.2116803037939953E-2</v>
      </c>
      <c r="P1205" s="12">
        <v>6.8802091615378133E-2</v>
      </c>
      <c r="Q1205" s="12">
        <v>1.5074126482761433E-2</v>
      </c>
      <c r="R1205" s="12">
        <v>2.5553323648294029E-2</v>
      </c>
      <c r="S1205" s="12">
        <v>1.8932938506223334E-2</v>
      </c>
      <c r="T1205" s="118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5"/>
    </row>
    <row r="1206" spans="1:45">
      <c r="A1206" s="34"/>
      <c r="B1206" s="2" t="s">
        <v>283</v>
      </c>
      <c r="C1206" s="32"/>
      <c r="D1206" s="12">
        <v>1.596440799927823E-2</v>
      </c>
      <c r="E1206" s="12">
        <v>-5.0226719209017778E-3</v>
      </c>
      <c r="F1206" s="12">
        <v>2.9685839523718061E-2</v>
      </c>
      <c r="G1206" s="12">
        <v>-2.2376927643211753E-2</v>
      </c>
      <c r="H1206" s="12">
        <v>-8.4935230653636618E-3</v>
      </c>
      <c r="I1206" s="12">
        <v>-7.4439694810141233E-2</v>
      </c>
      <c r="J1206" s="12">
        <v>0.11067236622783039</v>
      </c>
      <c r="K1206" s="12">
        <v>-5.7085439087831258E-2</v>
      </c>
      <c r="L1206" s="12">
        <v>1.6540845895846479E-2</v>
      </c>
      <c r="M1206" s="12">
        <v>-9.6421752058400423E-2</v>
      </c>
      <c r="N1206" s="12">
        <v>0.1338113738575768</v>
      </c>
      <c r="O1206" s="12">
        <v>8.7533358598084199E-2</v>
      </c>
      <c r="P1206" s="12">
        <v>-9.7578702439887643E-2</v>
      </c>
      <c r="Q1206" s="12">
        <v>4.2329311309967643E-3</v>
      </c>
      <c r="R1206" s="12">
        <v>-0.29564860775051749</v>
      </c>
      <c r="S1206" s="12">
        <v>0.19475951995432927</v>
      </c>
      <c r="T1206" s="118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5"/>
    </row>
    <row r="1207" spans="1:45">
      <c r="A1207" s="34"/>
      <c r="B1207" s="56" t="s">
        <v>284</v>
      </c>
      <c r="C1207" s="57"/>
      <c r="D1207" s="55">
        <v>0.17</v>
      </c>
      <c r="E1207" s="55">
        <v>0.05</v>
      </c>
      <c r="F1207" s="55">
        <v>0.31</v>
      </c>
      <c r="G1207" s="55">
        <v>0.23</v>
      </c>
      <c r="H1207" s="55">
        <v>0.08</v>
      </c>
      <c r="I1207" s="55">
        <v>0.76</v>
      </c>
      <c r="J1207" s="55">
        <v>1.1499999999999999</v>
      </c>
      <c r="K1207" s="55">
        <v>0.57999999999999996</v>
      </c>
      <c r="L1207" s="55">
        <v>0.17</v>
      </c>
      <c r="M1207" s="55">
        <v>0.99</v>
      </c>
      <c r="N1207" s="55">
        <v>1.38</v>
      </c>
      <c r="O1207" s="55">
        <v>0.91</v>
      </c>
      <c r="P1207" s="55">
        <v>1</v>
      </c>
      <c r="Q1207" s="55">
        <v>0.05</v>
      </c>
      <c r="R1207" s="55">
        <v>3.05</v>
      </c>
      <c r="S1207" s="55">
        <v>2.0099999999999998</v>
      </c>
      <c r="T1207" s="118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5"/>
    </row>
    <row r="1208" spans="1:45">
      <c r="B1208" s="35"/>
      <c r="C1208" s="19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AS1208" s="75"/>
    </row>
    <row r="1209" spans="1:45" ht="15">
      <c r="B1209" s="38" t="s">
        <v>693</v>
      </c>
      <c r="AS1209" s="31" t="s">
        <v>67</v>
      </c>
    </row>
    <row r="1210" spans="1:45" ht="15">
      <c r="A1210" s="27" t="s">
        <v>44</v>
      </c>
      <c r="B1210" s="17" t="s">
        <v>128</v>
      </c>
      <c r="C1210" s="14" t="s">
        <v>129</v>
      </c>
      <c r="D1210" s="15" t="s">
        <v>242</v>
      </c>
      <c r="E1210" s="16" t="s">
        <v>242</v>
      </c>
      <c r="F1210" s="16" t="s">
        <v>242</v>
      </c>
      <c r="G1210" s="16" t="s">
        <v>242</v>
      </c>
      <c r="H1210" s="16" t="s">
        <v>242</v>
      </c>
      <c r="I1210" s="16" t="s">
        <v>242</v>
      </c>
      <c r="J1210" s="16" t="s">
        <v>242</v>
      </c>
      <c r="K1210" s="16" t="s">
        <v>242</v>
      </c>
      <c r="L1210" s="16" t="s">
        <v>242</v>
      </c>
      <c r="M1210" s="16" t="s">
        <v>242</v>
      </c>
      <c r="N1210" s="16" t="s">
        <v>242</v>
      </c>
      <c r="O1210" s="16" t="s">
        <v>242</v>
      </c>
      <c r="P1210" s="16" t="s">
        <v>242</v>
      </c>
      <c r="Q1210" s="16" t="s">
        <v>242</v>
      </c>
      <c r="R1210" s="16" t="s">
        <v>242</v>
      </c>
      <c r="S1210" s="16" t="s">
        <v>242</v>
      </c>
      <c r="T1210" s="16" t="s">
        <v>242</v>
      </c>
      <c r="U1210" s="16" t="s">
        <v>242</v>
      </c>
      <c r="V1210" s="16" t="s">
        <v>242</v>
      </c>
      <c r="W1210" s="16" t="s">
        <v>242</v>
      </c>
      <c r="X1210" s="16" t="s">
        <v>242</v>
      </c>
      <c r="Y1210" s="16" t="s">
        <v>242</v>
      </c>
      <c r="Z1210" s="16" t="s">
        <v>242</v>
      </c>
      <c r="AA1210" s="16" t="s">
        <v>242</v>
      </c>
      <c r="AB1210" s="16" t="s">
        <v>242</v>
      </c>
      <c r="AC1210" s="16" t="s">
        <v>242</v>
      </c>
      <c r="AD1210" s="16" t="s">
        <v>242</v>
      </c>
      <c r="AE1210" s="16" t="s">
        <v>242</v>
      </c>
      <c r="AF1210" s="16" t="s">
        <v>242</v>
      </c>
      <c r="AG1210" s="16" t="s">
        <v>242</v>
      </c>
      <c r="AH1210" s="118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1">
        <v>1</v>
      </c>
    </row>
    <row r="1211" spans="1:45">
      <c r="A1211" s="34"/>
      <c r="B1211" s="18" t="s">
        <v>243</v>
      </c>
      <c r="C1211" s="7" t="s">
        <v>243</v>
      </c>
      <c r="D1211" s="116" t="s">
        <v>246</v>
      </c>
      <c r="E1211" s="117" t="s">
        <v>247</v>
      </c>
      <c r="F1211" s="117" t="s">
        <v>248</v>
      </c>
      <c r="G1211" s="117" t="s">
        <v>249</v>
      </c>
      <c r="H1211" s="117" t="s">
        <v>291</v>
      </c>
      <c r="I1211" s="117" t="s">
        <v>250</v>
      </c>
      <c r="J1211" s="117" t="s">
        <v>251</v>
      </c>
      <c r="K1211" s="117" t="s">
        <v>252</v>
      </c>
      <c r="L1211" s="117" t="s">
        <v>253</v>
      </c>
      <c r="M1211" s="117" t="s">
        <v>254</v>
      </c>
      <c r="N1211" s="117" t="s">
        <v>255</v>
      </c>
      <c r="O1211" s="117" t="s">
        <v>256</v>
      </c>
      <c r="P1211" s="117" t="s">
        <v>257</v>
      </c>
      <c r="Q1211" s="117" t="s">
        <v>258</v>
      </c>
      <c r="R1211" s="117" t="s">
        <v>259</v>
      </c>
      <c r="S1211" s="117" t="s">
        <v>260</v>
      </c>
      <c r="T1211" s="117" t="s">
        <v>261</v>
      </c>
      <c r="U1211" s="117" t="s">
        <v>262</v>
      </c>
      <c r="V1211" s="117" t="s">
        <v>264</v>
      </c>
      <c r="W1211" s="117" t="s">
        <v>265</v>
      </c>
      <c r="X1211" s="117" t="s">
        <v>266</v>
      </c>
      <c r="Y1211" s="117" t="s">
        <v>267</v>
      </c>
      <c r="Z1211" s="117" t="s">
        <v>268</v>
      </c>
      <c r="AA1211" s="117" t="s">
        <v>269</v>
      </c>
      <c r="AB1211" s="117" t="s">
        <v>270</v>
      </c>
      <c r="AC1211" s="117" t="s">
        <v>315</v>
      </c>
      <c r="AD1211" s="117" t="s">
        <v>271</v>
      </c>
      <c r="AE1211" s="117" t="s">
        <v>272</v>
      </c>
      <c r="AF1211" s="117" t="s">
        <v>273</v>
      </c>
      <c r="AG1211" s="117" t="s">
        <v>292</v>
      </c>
      <c r="AH1211" s="118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1" t="s">
        <v>3</v>
      </c>
    </row>
    <row r="1212" spans="1:45">
      <c r="A1212" s="34"/>
      <c r="B1212" s="18"/>
      <c r="C1212" s="7"/>
      <c r="D1212" s="8" t="s">
        <v>349</v>
      </c>
      <c r="E1212" s="9" t="s">
        <v>131</v>
      </c>
      <c r="F1212" s="9" t="s">
        <v>350</v>
      </c>
      <c r="G1212" s="9" t="s">
        <v>131</v>
      </c>
      <c r="H1212" s="9" t="s">
        <v>350</v>
      </c>
      <c r="I1212" s="9" t="s">
        <v>131</v>
      </c>
      <c r="J1212" s="9" t="s">
        <v>350</v>
      </c>
      <c r="K1212" s="9" t="s">
        <v>349</v>
      </c>
      <c r="L1212" s="9" t="s">
        <v>349</v>
      </c>
      <c r="M1212" s="9" t="s">
        <v>131</v>
      </c>
      <c r="N1212" s="9" t="s">
        <v>349</v>
      </c>
      <c r="O1212" s="9" t="s">
        <v>131</v>
      </c>
      <c r="P1212" s="9" t="s">
        <v>349</v>
      </c>
      <c r="Q1212" s="9" t="s">
        <v>349</v>
      </c>
      <c r="R1212" s="9" t="s">
        <v>131</v>
      </c>
      <c r="S1212" s="9" t="s">
        <v>350</v>
      </c>
      <c r="T1212" s="9" t="s">
        <v>131</v>
      </c>
      <c r="U1212" s="9" t="s">
        <v>350</v>
      </c>
      <c r="V1212" s="9" t="s">
        <v>349</v>
      </c>
      <c r="W1212" s="9" t="s">
        <v>349</v>
      </c>
      <c r="X1212" s="9" t="s">
        <v>350</v>
      </c>
      <c r="Y1212" s="9" t="s">
        <v>349</v>
      </c>
      <c r="Z1212" s="9" t="s">
        <v>349</v>
      </c>
      <c r="AA1212" s="9" t="s">
        <v>131</v>
      </c>
      <c r="AB1212" s="9" t="s">
        <v>349</v>
      </c>
      <c r="AC1212" s="9" t="s">
        <v>349</v>
      </c>
      <c r="AD1212" s="9" t="s">
        <v>131</v>
      </c>
      <c r="AE1212" s="9" t="s">
        <v>131</v>
      </c>
      <c r="AF1212" s="9" t="s">
        <v>351</v>
      </c>
      <c r="AG1212" s="9" t="s">
        <v>349</v>
      </c>
      <c r="AH1212" s="118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1">
        <v>1</v>
      </c>
    </row>
    <row r="1213" spans="1:45">
      <c r="A1213" s="34"/>
      <c r="B1213" s="18"/>
      <c r="C1213" s="7"/>
      <c r="D1213" s="28"/>
      <c r="E1213" s="28"/>
      <c r="F1213" s="28"/>
      <c r="G1213" s="28"/>
      <c r="H1213" s="28"/>
      <c r="I1213" s="28"/>
      <c r="J1213" s="28"/>
      <c r="K1213" s="28"/>
      <c r="L1213" s="28"/>
      <c r="M1213" s="28"/>
      <c r="N1213" s="28"/>
      <c r="O1213" s="28"/>
      <c r="P1213" s="28"/>
      <c r="Q1213" s="28"/>
      <c r="R1213" s="28"/>
      <c r="S1213" s="28"/>
      <c r="T1213" s="28"/>
      <c r="U1213" s="28"/>
      <c r="V1213" s="28"/>
      <c r="W1213" s="28"/>
      <c r="X1213" s="28"/>
      <c r="Y1213" s="28"/>
      <c r="Z1213" s="28"/>
      <c r="AA1213" s="28"/>
      <c r="AB1213" s="28"/>
      <c r="AC1213" s="28"/>
      <c r="AD1213" s="28"/>
      <c r="AE1213" s="28"/>
      <c r="AF1213" s="28"/>
      <c r="AG1213" s="28"/>
      <c r="AH1213" s="118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1">
        <v>2</v>
      </c>
    </row>
    <row r="1214" spans="1:45">
      <c r="A1214" s="34"/>
      <c r="B1214" s="17">
        <v>1</v>
      </c>
      <c r="C1214" s="13">
        <v>1</v>
      </c>
      <c r="D1214" s="182">
        <v>41.514000000000003</v>
      </c>
      <c r="E1214" s="182">
        <v>38.1</v>
      </c>
      <c r="F1214" s="184">
        <v>37</v>
      </c>
      <c r="G1214" s="183">
        <v>55</v>
      </c>
      <c r="H1214" s="213">
        <v>46.028940783833605</v>
      </c>
      <c r="I1214" s="182">
        <v>40</v>
      </c>
      <c r="J1214" s="184">
        <v>41</v>
      </c>
      <c r="K1214" s="182">
        <v>39.5</v>
      </c>
      <c r="L1214" s="183">
        <v>48</v>
      </c>
      <c r="M1214" s="183">
        <v>53</v>
      </c>
      <c r="N1214" s="183">
        <v>52</v>
      </c>
      <c r="O1214" s="182">
        <v>40</v>
      </c>
      <c r="P1214" s="182">
        <v>39</v>
      </c>
      <c r="Q1214" s="183">
        <v>34</v>
      </c>
      <c r="R1214" s="182">
        <v>41</v>
      </c>
      <c r="S1214" s="182">
        <v>40.587985841019602</v>
      </c>
      <c r="T1214" s="182">
        <v>39.9</v>
      </c>
      <c r="U1214" s="182">
        <v>37.926011482717335</v>
      </c>
      <c r="V1214" s="182">
        <v>39.9</v>
      </c>
      <c r="W1214" s="182">
        <v>38.6</v>
      </c>
      <c r="X1214" s="182">
        <v>38</v>
      </c>
      <c r="Y1214" s="215">
        <v>42.8</v>
      </c>
      <c r="Z1214" s="182">
        <v>41</v>
      </c>
      <c r="AA1214" s="183">
        <v>51</v>
      </c>
      <c r="AB1214" s="182">
        <v>40.700000000000003</v>
      </c>
      <c r="AC1214" s="182">
        <v>37.200000000000003</v>
      </c>
      <c r="AD1214" s="182">
        <v>41</v>
      </c>
      <c r="AE1214" s="182">
        <v>39</v>
      </c>
      <c r="AF1214" s="183">
        <v>31.968000000000004</v>
      </c>
      <c r="AG1214" s="182">
        <v>44.766399999999997</v>
      </c>
      <c r="AH1214" s="185"/>
      <c r="AI1214" s="186"/>
      <c r="AJ1214" s="186"/>
      <c r="AK1214" s="186"/>
      <c r="AL1214" s="186"/>
      <c r="AM1214" s="186"/>
      <c r="AN1214" s="186"/>
      <c r="AO1214" s="186"/>
      <c r="AP1214" s="186"/>
      <c r="AQ1214" s="186"/>
      <c r="AR1214" s="186"/>
      <c r="AS1214" s="187">
        <v>1</v>
      </c>
    </row>
    <row r="1215" spans="1:45">
      <c r="A1215" s="34"/>
      <c r="B1215" s="18">
        <v>1</v>
      </c>
      <c r="C1215" s="7">
        <v>2</v>
      </c>
      <c r="D1215" s="189">
        <v>42.007680000000001</v>
      </c>
      <c r="E1215" s="189">
        <v>39</v>
      </c>
      <c r="F1215" s="191">
        <v>40</v>
      </c>
      <c r="G1215" s="190">
        <v>56</v>
      </c>
      <c r="H1215" s="194">
        <v>47.373336873931002</v>
      </c>
      <c r="I1215" s="189">
        <v>42</v>
      </c>
      <c r="J1215" s="191">
        <v>40</v>
      </c>
      <c r="K1215" s="189">
        <v>38.9</v>
      </c>
      <c r="L1215" s="190">
        <v>49</v>
      </c>
      <c r="M1215" s="190">
        <v>55</v>
      </c>
      <c r="N1215" s="190">
        <v>56</v>
      </c>
      <c r="O1215" s="189">
        <v>40</v>
      </c>
      <c r="P1215" s="189">
        <v>40</v>
      </c>
      <c r="Q1215" s="190">
        <v>33</v>
      </c>
      <c r="R1215" s="189">
        <v>40</v>
      </c>
      <c r="S1215" s="189">
        <v>38.5801751668062</v>
      </c>
      <c r="T1215" s="189">
        <v>39.200000000000003</v>
      </c>
      <c r="U1215" s="189">
        <v>37.630231227548521</v>
      </c>
      <c r="V1215" s="189">
        <v>37.799999999999997</v>
      </c>
      <c r="W1215" s="189">
        <v>39.299999999999997</v>
      </c>
      <c r="X1215" s="189">
        <v>37</v>
      </c>
      <c r="Y1215" s="189">
        <v>40.299999999999997</v>
      </c>
      <c r="Z1215" s="189">
        <v>43</v>
      </c>
      <c r="AA1215" s="190">
        <v>50</v>
      </c>
      <c r="AB1215" s="189">
        <v>41.2</v>
      </c>
      <c r="AC1215" s="189">
        <v>36.799999999999997</v>
      </c>
      <c r="AD1215" s="189">
        <v>40</v>
      </c>
      <c r="AE1215" s="189">
        <v>40</v>
      </c>
      <c r="AF1215" s="190">
        <v>32.176000000000002</v>
      </c>
      <c r="AG1215" s="189">
        <v>43.338500000000003</v>
      </c>
      <c r="AH1215" s="185"/>
      <c r="AI1215" s="186"/>
      <c r="AJ1215" s="186"/>
      <c r="AK1215" s="186"/>
      <c r="AL1215" s="186"/>
      <c r="AM1215" s="186"/>
      <c r="AN1215" s="186"/>
      <c r="AO1215" s="186"/>
      <c r="AP1215" s="186"/>
      <c r="AQ1215" s="186"/>
      <c r="AR1215" s="186"/>
      <c r="AS1215" s="187">
        <v>2</v>
      </c>
    </row>
    <row r="1216" spans="1:45">
      <c r="A1216" s="34"/>
      <c r="B1216" s="18">
        <v>1</v>
      </c>
      <c r="C1216" s="7">
        <v>3</v>
      </c>
      <c r="D1216" s="189">
        <v>41.541539999999998</v>
      </c>
      <c r="E1216" s="189">
        <v>37.200000000000003</v>
      </c>
      <c r="F1216" s="191">
        <v>40</v>
      </c>
      <c r="G1216" s="190">
        <v>59</v>
      </c>
      <c r="H1216" s="194">
        <v>46.938756237078998</v>
      </c>
      <c r="I1216" s="189">
        <v>40</v>
      </c>
      <c r="J1216" s="191">
        <v>42</v>
      </c>
      <c r="K1216" s="191">
        <v>38.200000000000003</v>
      </c>
      <c r="L1216" s="194">
        <v>46</v>
      </c>
      <c r="M1216" s="194">
        <v>55</v>
      </c>
      <c r="N1216" s="194">
        <v>57</v>
      </c>
      <c r="O1216" s="193">
        <v>40</v>
      </c>
      <c r="P1216" s="193">
        <v>39</v>
      </c>
      <c r="Q1216" s="194">
        <v>33</v>
      </c>
      <c r="R1216" s="193">
        <v>40</v>
      </c>
      <c r="S1216" s="193">
        <v>42.997234954718401</v>
      </c>
      <c r="T1216" s="193">
        <v>37.5</v>
      </c>
      <c r="U1216" s="193">
        <v>38.658924088761403</v>
      </c>
      <c r="V1216" s="193">
        <v>38.5</v>
      </c>
      <c r="W1216" s="214">
        <v>41.7</v>
      </c>
      <c r="X1216" s="193">
        <v>38</v>
      </c>
      <c r="Y1216" s="193">
        <v>40.6</v>
      </c>
      <c r="Z1216" s="193">
        <v>41</v>
      </c>
      <c r="AA1216" s="194">
        <v>50</v>
      </c>
      <c r="AB1216" s="193">
        <v>40.6</v>
      </c>
      <c r="AC1216" s="193">
        <v>36.1</v>
      </c>
      <c r="AD1216" s="193">
        <v>40</v>
      </c>
      <c r="AE1216" s="214">
        <v>41</v>
      </c>
      <c r="AF1216" s="194">
        <v>31.621000000000002</v>
      </c>
      <c r="AG1216" s="193">
        <v>43.617699999999999</v>
      </c>
      <c r="AH1216" s="185"/>
      <c r="AI1216" s="186"/>
      <c r="AJ1216" s="186"/>
      <c r="AK1216" s="186"/>
      <c r="AL1216" s="186"/>
      <c r="AM1216" s="186"/>
      <c r="AN1216" s="186"/>
      <c r="AO1216" s="186"/>
      <c r="AP1216" s="186"/>
      <c r="AQ1216" s="186"/>
      <c r="AR1216" s="186"/>
      <c r="AS1216" s="187">
        <v>16</v>
      </c>
    </row>
    <row r="1217" spans="1:45">
      <c r="A1217" s="34"/>
      <c r="B1217" s="18">
        <v>1</v>
      </c>
      <c r="C1217" s="7">
        <v>4</v>
      </c>
      <c r="D1217" s="189">
        <v>41.31</v>
      </c>
      <c r="E1217" s="189">
        <v>38.700000000000003</v>
      </c>
      <c r="F1217" s="191">
        <v>37</v>
      </c>
      <c r="G1217" s="190">
        <v>55</v>
      </c>
      <c r="H1217" s="194">
        <v>46.4618180420321</v>
      </c>
      <c r="I1217" s="189">
        <v>40</v>
      </c>
      <c r="J1217" s="191">
        <v>41</v>
      </c>
      <c r="K1217" s="191">
        <v>40.200000000000003</v>
      </c>
      <c r="L1217" s="194">
        <v>47</v>
      </c>
      <c r="M1217" s="194">
        <v>53</v>
      </c>
      <c r="N1217" s="194">
        <v>55</v>
      </c>
      <c r="O1217" s="193">
        <v>40</v>
      </c>
      <c r="P1217" s="193">
        <v>41</v>
      </c>
      <c r="Q1217" s="194">
        <v>33</v>
      </c>
      <c r="R1217" s="193">
        <v>40</v>
      </c>
      <c r="S1217" s="193">
        <v>44.208429564420101</v>
      </c>
      <c r="T1217" s="193">
        <v>38.6</v>
      </c>
      <c r="U1217" s="193">
        <v>37.021826115287006</v>
      </c>
      <c r="V1217" s="193">
        <v>38.9</v>
      </c>
      <c r="W1217" s="193">
        <v>40</v>
      </c>
      <c r="X1217" s="193">
        <v>38</v>
      </c>
      <c r="Y1217" s="193">
        <v>40.799999999999997</v>
      </c>
      <c r="Z1217" s="193">
        <v>39</v>
      </c>
      <c r="AA1217" s="194">
        <v>47</v>
      </c>
      <c r="AB1217" s="193">
        <v>42.2</v>
      </c>
      <c r="AC1217" s="193">
        <v>36.5</v>
      </c>
      <c r="AD1217" s="193">
        <v>39</v>
      </c>
      <c r="AE1217" s="193">
        <v>39.333333333333336</v>
      </c>
      <c r="AF1217" s="194">
        <v>31.890999999999998</v>
      </c>
      <c r="AG1217" s="193">
        <v>43.388300000000001</v>
      </c>
      <c r="AH1217" s="185"/>
      <c r="AI1217" s="186"/>
      <c r="AJ1217" s="186"/>
      <c r="AK1217" s="186"/>
      <c r="AL1217" s="186"/>
      <c r="AM1217" s="186"/>
      <c r="AN1217" s="186"/>
      <c r="AO1217" s="186"/>
      <c r="AP1217" s="186"/>
      <c r="AQ1217" s="186"/>
      <c r="AR1217" s="186"/>
      <c r="AS1217" s="187">
        <v>39.685174995675759</v>
      </c>
    </row>
    <row r="1218" spans="1:45">
      <c r="A1218" s="34"/>
      <c r="B1218" s="18">
        <v>1</v>
      </c>
      <c r="C1218" s="7">
        <v>5</v>
      </c>
      <c r="D1218" s="189">
        <v>41.81082</v>
      </c>
      <c r="E1218" s="189">
        <v>36.1</v>
      </c>
      <c r="F1218" s="189">
        <v>39</v>
      </c>
      <c r="G1218" s="190">
        <v>55</v>
      </c>
      <c r="H1218" s="190">
        <v>46.354369039222</v>
      </c>
      <c r="I1218" s="189">
        <v>40</v>
      </c>
      <c r="J1218" s="189">
        <v>41</v>
      </c>
      <c r="K1218" s="189">
        <v>39.200000000000003</v>
      </c>
      <c r="L1218" s="190">
        <v>41</v>
      </c>
      <c r="M1218" s="190">
        <v>58</v>
      </c>
      <c r="N1218" s="190">
        <v>60</v>
      </c>
      <c r="O1218" s="189">
        <v>40</v>
      </c>
      <c r="P1218" s="189">
        <v>39</v>
      </c>
      <c r="Q1218" s="190">
        <v>35</v>
      </c>
      <c r="R1218" s="189">
        <v>41</v>
      </c>
      <c r="S1218" s="189">
        <v>41.64863418265</v>
      </c>
      <c r="T1218" s="189">
        <v>37.799999999999997</v>
      </c>
      <c r="U1218" s="189">
        <v>37.573565159875642</v>
      </c>
      <c r="V1218" s="189">
        <v>40.200000000000003</v>
      </c>
      <c r="W1218" s="189">
        <v>39.1</v>
      </c>
      <c r="X1218" s="189">
        <v>38</v>
      </c>
      <c r="Y1218" s="189">
        <v>40.6</v>
      </c>
      <c r="Z1218" s="189">
        <v>38</v>
      </c>
      <c r="AA1218" s="190">
        <v>53</v>
      </c>
      <c r="AB1218" s="189">
        <v>39.6</v>
      </c>
      <c r="AC1218" s="189">
        <v>36.1</v>
      </c>
      <c r="AD1218" s="189">
        <v>39</v>
      </c>
      <c r="AE1218" s="189">
        <v>39.333333333333336</v>
      </c>
      <c r="AF1218" s="190">
        <v>33.073</v>
      </c>
      <c r="AG1218" s="189">
        <v>44.166400000000003</v>
      </c>
      <c r="AH1218" s="185"/>
      <c r="AI1218" s="186"/>
      <c r="AJ1218" s="186"/>
      <c r="AK1218" s="186"/>
      <c r="AL1218" s="186"/>
      <c r="AM1218" s="186"/>
      <c r="AN1218" s="186"/>
      <c r="AO1218" s="186"/>
      <c r="AP1218" s="186"/>
      <c r="AQ1218" s="186"/>
      <c r="AR1218" s="186"/>
      <c r="AS1218" s="187">
        <v>136</v>
      </c>
    </row>
    <row r="1219" spans="1:45">
      <c r="A1219" s="34"/>
      <c r="B1219" s="18">
        <v>1</v>
      </c>
      <c r="C1219" s="7">
        <v>6</v>
      </c>
      <c r="D1219" s="189">
        <v>41.560920000000003</v>
      </c>
      <c r="E1219" s="189">
        <v>38.799999999999997</v>
      </c>
      <c r="F1219" s="189">
        <v>38</v>
      </c>
      <c r="G1219" s="190">
        <v>57</v>
      </c>
      <c r="H1219" s="190">
        <v>46.656937035336597</v>
      </c>
      <c r="I1219" s="192">
        <v>44</v>
      </c>
      <c r="J1219" s="189">
        <v>41</v>
      </c>
      <c r="K1219" s="189">
        <v>37.4</v>
      </c>
      <c r="L1219" s="190">
        <v>44</v>
      </c>
      <c r="M1219" s="190">
        <v>56</v>
      </c>
      <c r="N1219" s="190">
        <v>56</v>
      </c>
      <c r="O1219" s="189">
        <v>40</v>
      </c>
      <c r="P1219" s="189">
        <v>39</v>
      </c>
      <c r="Q1219" s="190">
        <v>34</v>
      </c>
      <c r="R1219" s="189">
        <v>41</v>
      </c>
      <c r="S1219" s="189">
        <v>40.824348957847803</v>
      </c>
      <c r="T1219" s="189">
        <v>37.200000000000003</v>
      </c>
      <c r="U1219" s="189">
        <v>38.249372687548053</v>
      </c>
      <c r="V1219" s="189">
        <v>39.700000000000003</v>
      </c>
      <c r="W1219" s="189">
        <v>39.4</v>
      </c>
      <c r="X1219" s="189">
        <v>38</v>
      </c>
      <c r="Y1219" s="189">
        <v>39.700000000000003</v>
      </c>
      <c r="Z1219" s="189">
        <v>37</v>
      </c>
      <c r="AA1219" s="190">
        <v>52</v>
      </c>
      <c r="AB1219" s="189">
        <v>41.3</v>
      </c>
      <c r="AC1219" s="189">
        <v>36.5</v>
      </c>
      <c r="AD1219" s="189">
        <v>40</v>
      </c>
      <c r="AE1219" s="189">
        <v>39</v>
      </c>
      <c r="AF1219" s="190">
        <v>32.819000000000003</v>
      </c>
      <c r="AG1219" s="189">
        <v>43.734099999999998</v>
      </c>
      <c r="AH1219" s="185"/>
      <c r="AI1219" s="186"/>
      <c r="AJ1219" s="186"/>
      <c r="AK1219" s="186"/>
      <c r="AL1219" s="186"/>
      <c r="AM1219" s="186"/>
      <c r="AN1219" s="186"/>
      <c r="AO1219" s="186"/>
      <c r="AP1219" s="186"/>
      <c r="AQ1219" s="186"/>
      <c r="AR1219" s="186"/>
      <c r="AS1219" s="195"/>
    </row>
    <row r="1220" spans="1:45">
      <c r="A1220" s="34"/>
      <c r="B1220" s="19" t="s">
        <v>280</v>
      </c>
      <c r="C1220" s="11"/>
      <c r="D1220" s="196">
        <v>41.624160000000003</v>
      </c>
      <c r="E1220" s="196">
        <v>37.983333333333327</v>
      </c>
      <c r="F1220" s="196">
        <v>38.5</v>
      </c>
      <c r="G1220" s="196">
        <v>56.166666666666664</v>
      </c>
      <c r="H1220" s="196">
        <v>46.635693001905715</v>
      </c>
      <c r="I1220" s="196">
        <v>41</v>
      </c>
      <c r="J1220" s="196">
        <v>41</v>
      </c>
      <c r="K1220" s="196">
        <v>38.9</v>
      </c>
      <c r="L1220" s="196">
        <v>45.833333333333336</v>
      </c>
      <c r="M1220" s="196">
        <v>55</v>
      </c>
      <c r="N1220" s="196">
        <v>56</v>
      </c>
      <c r="O1220" s="196">
        <v>40</v>
      </c>
      <c r="P1220" s="196">
        <v>39.5</v>
      </c>
      <c r="Q1220" s="196">
        <v>33.666666666666664</v>
      </c>
      <c r="R1220" s="196">
        <v>40.5</v>
      </c>
      <c r="S1220" s="196">
        <v>41.474468111243688</v>
      </c>
      <c r="T1220" s="196">
        <v>38.366666666666667</v>
      </c>
      <c r="U1220" s="196">
        <v>37.843321793622998</v>
      </c>
      <c r="V1220" s="196">
        <v>39.166666666666664</v>
      </c>
      <c r="W1220" s="196">
        <v>39.683333333333337</v>
      </c>
      <c r="X1220" s="196">
        <v>37.833333333333336</v>
      </c>
      <c r="Y1220" s="196">
        <v>40.800000000000004</v>
      </c>
      <c r="Z1220" s="196">
        <v>39.833333333333336</v>
      </c>
      <c r="AA1220" s="196">
        <v>50.5</v>
      </c>
      <c r="AB1220" s="196">
        <v>40.93333333333333</v>
      </c>
      <c r="AC1220" s="196">
        <v>36.533333333333331</v>
      </c>
      <c r="AD1220" s="196">
        <v>39.833333333333336</v>
      </c>
      <c r="AE1220" s="196">
        <v>39.611111111111114</v>
      </c>
      <c r="AF1220" s="196">
        <v>32.258000000000003</v>
      </c>
      <c r="AG1220" s="196">
        <v>43.835233333333342</v>
      </c>
      <c r="AH1220" s="185"/>
      <c r="AI1220" s="186"/>
      <c r="AJ1220" s="186"/>
      <c r="AK1220" s="186"/>
      <c r="AL1220" s="186"/>
      <c r="AM1220" s="186"/>
      <c r="AN1220" s="186"/>
      <c r="AO1220" s="186"/>
      <c r="AP1220" s="186"/>
      <c r="AQ1220" s="186"/>
      <c r="AR1220" s="186"/>
      <c r="AS1220" s="195"/>
    </row>
    <row r="1221" spans="1:45">
      <c r="A1221" s="34"/>
      <c r="B1221" s="2" t="s">
        <v>281</v>
      </c>
      <c r="C1221" s="32"/>
      <c r="D1221" s="193">
        <v>41.551230000000004</v>
      </c>
      <c r="E1221" s="193">
        <v>38.400000000000006</v>
      </c>
      <c r="F1221" s="193">
        <v>38.5</v>
      </c>
      <c r="G1221" s="193">
        <v>55.5</v>
      </c>
      <c r="H1221" s="193">
        <v>46.559377538684345</v>
      </c>
      <c r="I1221" s="193">
        <v>40</v>
      </c>
      <c r="J1221" s="193">
        <v>41</v>
      </c>
      <c r="K1221" s="193">
        <v>39.049999999999997</v>
      </c>
      <c r="L1221" s="193">
        <v>46.5</v>
      </c>
      <c r="M1221" s="193">
        <v>55</v>
      </c>
      <c r="N1221" s="193">
        <v>56</v>
      </c>
      <c r="O1221" s="193">
        <v>40</v>
      </c>
      <c r="P1221" s="193">
        <v>39</v>
      </c>
      <c r="Q1221" s="193">
        <v>33.5</v>
      </c>
      <c r="R1221" s="193">
        <v>40.5</v>
      </c>
      <c r="S1221" s="193">
        <v>41.236491570248901</v>
      </c>
      <c r="T1221" s="193">
        <v>38.200000000000003</v>
      </c>
      <c r="U1221" s="193">
        <v>37.778121355132924</v>
      </c>
      <c r="V1221" s="193">
        <v>39.299999999999997</v>
      </c>
      <c r="W1221" s="193">
        <v>39.349999999999994</v>
      </c>
      <c r="X1221" s="193">
        <v>38</v>
      </c>
      <c r="Y1221" s="193">
        <v>40.6</v>
      </c>
      <c r="Z1221" s="193">
        <v>40</v>
      </c>
      <c r="AA1221" s="193">
        <v>50.5</v>
      </c>
      <c r="AB1221" s="193">
        <v>40.950000000000003</v>
      </c>
      <c r="AC1221" s="193">
        <v>36.5</v>
      </c>
      <c r="AD1221" s="193">
        <v>40</v>
      </c>
      <c r="AE1221" s="193">
        <v>39.333333333333336</v>
      </c>
      <c r="AF1221" s="193">
        <v>32.072000000000003</v>
      </c>
      <c r="AG1221" s="193">
        <v>43.675899999999999</v>
      </c>
      <c r="AH1221" s="185"/>
      <c r="AI1221" s="186"/>
      <c r="AJ1221" s="186"/>
      <c r="AK1221" s="186"/>
      <c r="AL1221" s="186"/>
      <c r="AM1221" s="186"/>
      <c r="AN1221" s="186"/>
      <c r="AO1221" s="186"/>
      <c r="AP1221" s="186"/>
      <c r="AQ1221" s="186"/>
      <c r="AR1221" s="186"/>
      <c r="AS1221" s="195"/>
    </row>
    <row r="1222" spans="1:45">
      <c r="A1222" s="34"/>
      <c r="B1222" s="2" t="s">
        <v>282</v>
      </c>
      <c r="C1222" s="32"/>
      <c r="D1222" s="24">
        <v>0.24640886315228122</v>
      </c>
      <c r="E1222" s="24">
        <v>1.1303391821336923</v>
      </c>
      <c r="F1222" s="24">
        <v>1.3784048752090221</v>
      </c>
      <c r="G1222" s="24">
        <v>1.602081978759722</v>
      </c>
      <c r="H1222" s="24">
        <v>0.47200445828257021</v>
      </c>
      <c r="I1222" s="24">
        <v>1.6733200530681511</v>
      </c>
      <c r="J1222" s="24">
        <v>0.63245553203367588</v>
      </c>
      <c r="K1222" s="24">
        <v>0.98792712281827855</v>
      </c>
      <c r="L1222" s="24">
        <v>2.9268868558020253</v>
      </c>
      <c r="M1222" s="24">
        <v>1.8973665961010275</v>
      </c>
      <c r="N1222" s="24">
        <v>2.6076809620810595</v>
      </c>
      <c r="O1222" s="24">
        <v>0</v>
      </c>
      <c r="P1222" s="24">
        <v>0.83666002653407556</v>
      </c>
      <c r="Q1222" s="24">
        <v>0.81649658092772603</v>
      </c>
      <c r="R1222" s="24">
        <v>0.54772255750516607</v>
      </c>
      <c r="S1222" s="24">
        <v>1.9702352795909421</v>
      </c>
      <c r="T1222" s="24">
        <v>1.0519822558706331</v>
      </c>
      <c r="U1222" s="24">
        <v>0.57095593477960216</v>
      </c>
      <c r="V1222" s="24">
        <v>0.92448183685060559</v>
      </c>
      <c r="W1222" s="24">
        <v>1.087044923941356</v>
      </c>
      <c r="X1222" s="24">
        <v>0.40824829046386302</v>
      </c>
      <c r="Y1222" s="24">
        <v>1.0526157893552597</v>
      </c>
      <c r="Z1222" s="24">
        <v>2.228601953392904</v>
      </c>
      <c r="AA1222" s="24">
        <v>2.0736441353327719</v>
      </c>
      <c r="AB1222" s="24">
        <v>0.86641021846851896</v>
      </c>
      <c r="AC1222" s="24">
        <v>0.42268979957726283</v>
      </c>
      <c r="AD1222" s="24">
        <v>0.752772652709081</v>
      </c>
      <c r="AE1222" s="24">
        <v>0.77220223795084653</v>
      </c>
      <c r="AF1222" s="24">
        <v>0.56749061666251355</v>
      </c>
      <c r="AG1222" s="24">
        <v>0.54420305646575096</v>
      </c>
      <c r="AH1222" s="118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5"/>
    </row>
    <row r="1223" spans="1:45">
      <c r="A1223" s="34"/>
      <c r="B1223" s="2" t="s">
        <v>87</v>
      </c>
      <c r="C1223" s="32"/>
      <c r="D1223" s="12">
        <v>5.9198519117810711E-3</v>
      </c>
      <c r="E1223" s="12">
        <v>2.9758820064950221E-2</v>
      </c>
      <c r="F1223" s="12">
        <v>3.5802724031403173E-2</v>
      </c>
      <c r="G1223" s="12">
        <v>2.8523714755365973E-2</v>
      </c>
      <c r="H1223" s="12">
        <v>1.0121098838678826E-2</v>
      </c>
      <c r="I1223" s="12">
        <v>4.0812684221174421E-2</v>
      </c>
      <c r="J1223" s="12">
        <v>1.5425744683748192E-2</v>
      </c>
      <c r="K1223" s="12">
        <v>2.5396584134145979E-2</v>
      </c>
      <c r="L1223" s="12">
        <v>6.3859349581135094E-2</v>
      </c>
      <c r="M1223" s="12">
        <v>3.4497574474564134E-2</v>
      </c>
      <c r="N1223" s="12">
        <v>4.6565731465733208E-2</v>
      </c>
      <c r="O1223" s="12">
        <v>0</v>
      </c>
      <c r="P1223" s="12">
        <v>2.1181266494533557E-2</v>
      </c>
      <c r="Q1223" s="12">
        <v>2.4252373690922556E-2</v>
      </c>
      <c r="R1223" s="12">
        <v>1.3524013765559657E-2</v>
      </c>
      <c r="S1223" s="12">
        <v>4.7504775089733178E-2</v>
      </c>
      <c r="T1223" s="12">
        <v>2.7419172611745431E-2</v>
      </c>
      <c r="U1223" s="12">
        <v>1.5087363046333166E-2</v>
      </c>
      <c r="V1223" s="12">
        <v>2.3603791579164399E-2</v>
      </c>
      <c r="W1223" s="12">
        <v>2.7392984223637694E-2</v>
      </c>
      <c r="X1223" s="12">
        <v>1.0790703712701225E-2</v>
      </c>
      <c r="Y1223" s="12">
        <v>2.5799406601844599E-2</v>
      </c>
      <c r="Z1223" s="12">
        <v>5.5948166193964116E-2</v>
      </c>
      <c r="AA1223" s="12">
        <v>4.1062260105599442E-2</v>
      </c>
      <c r="AB1223" s="12">
        <v>2.1166373415354701E-2</v>
      </c>
      <c r="AC1223" s="12">
        <v>1.156997626580099E-2</v>
      </c>
      <c r="AD1223" s="12">
        <v>1.8898058227006218E-2</v>
      </c>
      <c r="AE1223" s="12">
        <v>1.9494586652335534E-2</v>
      </c>
      <c r="AF1223" s="12">
        <v>1.759224430102652E-2</v>
      </c>
      <c r="AG1223" s="12">
        <v>1.2414740725286071E-2</v>
      </c>
      <c r="AH1223" s="118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5"/>
    </row>
    <row r="1224" spans="1:45">
      <c r="A1224" s="34"/>
      <c r="B1224" s="2" t="s">
        <v>283</v>
      </c>
      <c r="C1224" s="32"/>
      <c r="D1224" s="12">
        <v>4.8859177376325613E-2</v>
      </c>
      <c r="E1224" s="12">
        <v>-4.2883561998349973E-2</v>
      </c>
      <c r="F1224" s="12">
        <v>-2.9864426597713156E-2</v>
      </c>
      <c r="G1224" s="12">
        <v>0.41530600968212417</v>
      </c>
      <c r="H1224" s="12">
        <v>0.17514142263420296</v>
      </c>
      <c r="I1224" s="12">
        <v>3.3131389856980942E-2</v>
      </c>
      <c r="J1224" s="12">
        <v>3.3131389856980942E-2</v>
      </c>
      <c r="K1224" s="12">
        <v>-1.9785095964962141E-2</v>
      </c>
      <c r="L1224" s="12">
        <v>0.15492330166938917</v>
      </c>
      <c r="M1224" s="12">
        <v>0.38590796200326705</v>
      </c>
      <c r="N1224" s="12">
        <v>0.41110628858514464</v>
      </c>
      <c r="O1224" s="12">
        <v>7.933063275103347E-3</v>
      </c>
      <c r="P1224" s="12">
        <v>-4.6661000158355614E-3</v>
      </c>
      <c r="Q1224" s="12">
        <v>-0.15165633841012149</v>
      </c>
      <c r="R1224" s="12">
        <v>2.0532226566042144E-2</v>
      </c>
      <c r="S1224" s="12">
        <v>4.5087192276785926E-2</v>
      </c>
      <c r="T1224" s="12">
        <v>-3.3224203475296754E-2</v>
      </c>
      <c r="U1224" s="12">
        <v>-4.6411618501202456E-2</v>
      </c>
      <c r="V1224" s="12">
        <v>-1.3065542209794834E-2</v>
      </c>
      <c r="W1224" s="12">
        <v>-4.6406809157906181E-5</v>
      </c>
      <c r="X1224" s="12">
        <v>-4.6663310985631479E-2</v>
      </c>
      <c r="Y1224" s="12">
        <v>2.8091724540605378E-2</v>
      </c>
      <c r="Z1224" s="12">
        <v>3.7333421781238219E-3</v>
      </c>
      <c r="AA1224" s="12">
        <v>0.27251549238481787</v>
      </c>
      <c r="AB1224" s="12">
        <v>3.1451501418188865E-2</v>
      </c>
      <c r="AC1224" s="12">
        <v>-7.9421135542072419E-2</v>
      </c>
      <c r="AD1224" s="12">
        <v>3.7333421781238219E-3</v>
      </c>
      <c r="AE1224" s="12">
        <v>-1.8662859511824337E-3</v>
      </c>
      <c r="AF1224" s="12">
        <v>-0.18715238112179289</v>
      </c>
      <c r="AG1224" s="12">
        <v>0.10457452532613987</v>
      </c>
      <c r="AH1224" s="118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75"/>
    </row>
    <row r="1225" spans="1:45">
      <c r="A1225" s="34"/>
      <c r="B1225" s="56" t="s">
        <v>284</v>
      </c>
      <c r="C1225" s="57"/>
      <c r="D1225" s="55">
        <v>0.74</v>
      </c>
      <c r="E1225" s="55">
        <v>0.84</v>
      </c>
      <c r="F1225" s="55">
        <v>0.61</v>
      </c>
      <c r="G1225" s="55">
        <v>7.05</v>
      </c>
      <c r="H1225" s="55">
        <v>2.92</v>
      </c>
      <c r="I1225" s="55">
        <v>0.47</v>
      </c>
      <c r="J1225" s="55">
        <v>0.47</v>
      </c>
      <c r="K1225" s="55">
        <v>0.44</v>
      </c>
      <c r="L1225" s="55">
        <v>2.57</v>
      </c>
      <c r="M1225" s="55">
        <v>6.55</v>
      </c>
      <c r="N1225" s="55">
        <v>6.98</v>
      </c>
      <c r="O1225" s="55">
        <v>0.04</v>
      </c>
      <c r="P1225" s="55">
        <v>0.18</v>
      </c>
      <c r="Q1225" s="55">
        <v>2.71</v>
      </c>
      <c r="R1225" s="55">
        <v>0.25</v>
      </c>
      <c r="S1225" s="55">
        <v>0.68</v>
      </c>
      <c r="T1225" s="55">
        <v>0.67</v>
      </c>
      <c r="U1225" s="55">
        <v>0.9</v>
      </c>
      <c r="V1225" s="55">
        <v>0.33</v>
      </c>
      <c r="W1225" s="55">
        <v>0.1</v>
      </c>
      <c r="X1225" s="55">
        <v>0.9</v>
      </c>
      <c r="Y1225" s="55">
        <v>0.38</v>
      </c>
      <c r="Z1225" s="55">
        <v>0.04</v>
      </c>
      <c r="AA1225" s="55">
        <v>4.59</v>
      </c>
      <c r="AB1225" s="55">
        <v>0.44</v>
      </c>
      <c r="AC1225" s="55">
        <v>1.47</v>
      </c>
      <c r="AD1225" s="55">
        <v>0.04</v>
      </c>
      <c r="AE1225" s="55">
        <v>0.13</v>
      </c>
      <c r="AF1225" s="55">
        <v>3.32</v>
      </c>
      <c r="AG1225" s="55">
        <v>1.7</v>
      </c>
      <c r="AH1225" s="118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75"/>
    </row>
    <row r="1226" spans="1:45">
      <c r="B1226" s="35"/>
      <c r="C1226" s="19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  <c r="W1226" s="30"/>
      <c r="X1226" s="30"/>
      <c r="Y1226" s="30"/>
      <c r="Z1226" s="30"/>
      <c r="AA1226" s="30"/>
      <c r="AB1226" s="30"/>
      <c r="AC1226" s="30"/>
      <c r="AD1226" s="30"/>
      <c r="AE1226" s="30"/>
      <c r="AF1226" s="30"/>
      <c r="AG1226" s="30"/>
      <c r="AS1226" s="75"/>
    </row>
    <row r="1227" spans="1:45" ht="15">
      <c r="B1227" s="38" t="s">
        <v>694</v>
      </c>
      <c r="AS1227" s="31" t="s">
        <v>67</v>
      </c>
    </row>
    <row r="1228" spans="1:45" ht="15">
      <c r="A1228" s="27" t="s">
        <v>45</v>
      </c>
      <c r="B1228" s="17" t="s">
        <v>128</v>
      </c>
      <c r="C1228" s="14" t="s">
        <v>129</v>
      </c>
      <c r="D1228" s="15" t="s">
        <v>242</v>
      </c>
      <c r="E1228" s="16" t="s">
        <v>242</v>
      </c>
      <c r="F1228" s="16" t="s">
        <v>242</v>
      </c>
      <c r="G1228" s="16" t="s">
        <v>242</v>
      </c>
      <c r="H1228" s="16" t="s">
        <v>242</v>
      </c>
      <c r="I1228" s="16" t="s">
        <v>242</v>
      </c>
      <c r="J1228" s="16" t="s">
        <v>242</v>
      </c>
      <c r="K1228" s="16" t="s">
        <v>242</v>
      </c>
      <c r="L1228" s="16" t="s">
        <v>242</v>
      </c>
      <c r="M1228" s="16" t="s">
        <v>242</v>
      </c>
      <c r="N1228" s="16" t="s">
        <v>242</v>
      </c>
      <c r="O1228" s="16" t="s">
        <v>242</v>
      </c>
      <c r="P1228" s="16" t="s">
        <v>242</v>
      </c>
      <c r="Q1228" s="16" t="s">
        <v>242</v>
      </c>
      <c r="R1228" s="16" t="s">
        <v>242</v>
      </c>
      <c r="S1228" s="16" t="s">
        <v>242</v>
      </c>
      <c r="T1228" s="16" t="s">
        <v>242</v>
      </c>
      <c r="U1228" s="16" t="s">
        <v>242</v>
      </c>
      <c r="V1228" s="16" t="s">
        <v>242</v>
      </c>
      <c r="W1228" s="16" t="s">
        <v>242</v>
      </c>
      <c r="X1228" s="16" t="s">
        <v>242</v>
      </c>
      <c r="Y1228" s="16" t="s">
        <v>242</v>
      </c>
      <c r="Z1228" s="16" t="s">
        <v>242</v>
      </c>
      <c r="AA1228" s="16" t="s">
        <v>242</v>
      </c>
      <c r="AB1228" s="16" t="s">
        <v>242</v>
      </c>
      <c r="AC1228" s="16" t="s">
        <v>242</v>
      </c>
      <c r="AD1228" s="16" t="s">
        <v>242</v>
      </c>
      <c r="AE1228" s="16" t="s">
        <v>242</v>
      </c>
      <c r="AF1228" s="16" t="s">
        <v>242</v>
      </c>
      <c r="AG1228" s="118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31">
        <v>1</v>
      </c>
    </row>
    <row r="1229" spans="1:45">
      <c r="A1229" s="34"/>
      <c r="B1229" s="18" t="s">
        <v>243</v>
      </c>
      <c r="C1229" s="7" t="s">
        <v>243</v>
      </c>
      <c r="D1229" s="116" t="s">
        <v>246</v>
      </c>
      <c r="E1229" s="117" t="s">
        <v>247</v>
      </c>
      <c r="F1229" s="117" t="s">
        <v>248</v>
      </c>
      <c r="G1229" s="117" t="s">
        <v>249</v>
      </c>
      <c r="H1229" s="117" t="s">
        <v>291</v>
      </c>
      <c r="I1229" s="117" t="s">
        <v>250</v>
      </c>
      <c r="J1229" s="117" t="s">
        <v>251</v>
      </c>
      <c r="K1229" s="117" t="s">
        <v>252</v>
      </c>
      <c r="L1229" s="117" t="s">
        <v>253</v>
      </c>
      <c r="M1229" s="117" t="s">
        <v>254</v>
      </c>
      <c r="N1229" s="117" t="s">
        <v>255</v>
      </c>
      <c r="O1229" s="117" t="s">
        <v>256</v>
      </c>
      <c r="P1229" s="117" t="s">
        <v>257</v>
      </c>
      <c r="Q1229" s="117" t="s">
        <v>258</v>
      </c>
      <c r="R1229" s="117" t="s">
        <v>259</v>
      </c>
      <c r="S1229" s="117" t="s">
        <v>260</v>
      </c>
      <c r="T1229" s="117" t="s">
        <v>261</v>
      </c>
      <c r="U1229" s="117" t="s">
        <v>264</v>
      </c>
      <c r="V1229" s="117" t="s">
        <v>265</v>
      </c>
      <c r="W1229" s="117" t="s">
        <v>266</v>
      </c>
      <c r="X1229" s="117" t="s">
        <v>267</v>
      </c>
      <c r="Y1229" s="117" t="s">
        <v>268</v>
      </c>
      <c r="Z1229" s="117" t="s">
        <v>269</v>
      </c>
      <c r="AA1229" s="117" t="s">
        <v>270</v>
      </c>
      <c r="AB1229" s="117" t="s">
        <v>315</v>
      </c>
      <c r="AC1229" s="117" t="s">
        <v>271</v>
      </c>
      <c r="AD1229" s="117" t="s">
        <v>272</v>
      </c>
      <c r="AE1229" s="117" t="s">
        <v>273</v>
      </c>
      <c r="AF1229" s="117" t="s">
        <v>292</v>
      </c>
      <c r="AG1229" s="118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31" t="s">
        <v>3</v>
      </c>
    </row>
    <row r="1230" spans="1:45">
      <c r="A1230" s="34"/>
      <c r="B1230" s="18"/>
      <c r="C1230" s="7"/>
      <c r="D1230" s="8" t="s">
        <v>131</v>
      </c>
      <c r="E1230" s="9" t="s">
        <v>349</v>
      </c>
      <c r="F1230" s="9" t="s">
        <v>350</v>
      </c>
      <c r="G1230" s="9" t="s">
        <v>349</v>
      </c>
      <c r="H1230" s="9" t="s">
        <v>350</v>
      </c>
      <c r="I1230" s="9" t="s">
        <v>349</v>
      </c>
      <c r="J1230" s="9" t="s">
        <v>350</v>
      </c>
      <c r="K1230" s="9" t="s">
        <v>349</v>
      </c>
      <c r="L1230" s="9" t="s">
        <v>349</v>
      </c>
      <c r="M1230" s="9" t="s">
        <v>131</v>
      </c>
      <c r="N1230" s="9" t="s">
        <v>349</v>
      </c>
      <c r="O1230" s="9" t="s">
        <v>131</v>
      </c>
      <c r="P1230" s="9" t="s">
        <v>349</v>
      </c>
      <c r="Q1230" s="9" t="s">
        <v>349</v>
      </c>
      <c r="R1230" s="9" t="s">
        <v>349</v>
      </c>
      <c r="S1230" s="9" t="s">
        <v>350</v>
      </c>
      <c r="T1230" s="9" t="s">
        <v>131</v>
      </c>
      <c r="U1230" s="9" t="s">
        <v>349</v>
      </c>
      <c r="V1230" s="9" t="s">
        <v>349</v>
      </c>
      <c r="W1230" s="9" t="s">
        <v>350</v>
      </c>
      <c r="X1230" s="9" t="s">
        <v>349</v>
      </c>
      <c r="Y1230" s="9" t="s">
        <v>131</v>
      </c>
      <c r="Z1230" s="9" t="s">
        <v>131</v>
      </c>
      <c r="AA1230" s="9" t="s">
        <v>349</v>
      </c>
      <c r="AB1230" s="9" t="s">
        <v>349</v>
      </c>
      <c r="AC1230" s="9" t="s">
        <v>131</v>
      </c>
      <c r="AD1230" s="9" t="s">
        <v>349</v>
      </c>
      <c r="AE1230" s="9" t="s">
        <v>351</v>
      </c>
      <c r="AF1230" s="9" t="s">
        <v>131</v>
      </c>
      <c r="AG1230" s="118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31">
        <v>0</v>
      </c>
    </row>
    <row r="1231" spans="1:45">
      <c r="A1231" s="34"/>
      <c r="B1231" s="18"/>
      <c r="C1231" s="7"/>
      <c r="D1231" s="28"/>
      <c r="E1231" s="28"/>
      <c r="F1231" s="28"/>
      <c r="G1231" s="28"/>
      <c r="H1231" s="28"/>
      <c r="I1231" s="28"/>
      <c r="J1231" s="28"/>
      <c r="K1231" s="28"/>
      <c r="L1231" s="28"/>
      <c r="M1231" s="28"/>
      <c r="N1231" s="28"/>
      <c r="O1231" s="28"/>
      <c r="P1231" s="28"/>
      <c r="Q1231" s="28"/>
      <c r="R1231" s="28"/>
      <c r="S1231" s="28"/>
      <c r="T1231" s="28"/>
      <c r="U1231" s="28"/>
      <c r="V1231" s="28"/>
      <c r="W1231" s="28"/>
      <c r="X1231" s="28"/>
      <c r="Y1231" s="28"/>
      <c r="Z1231" s="28"/>
      <c r="AA1231" s="28"/>
      <c r="AB1231" s="28"/>
      <c r="AC1231" s="28"/>
      <c r="AD1231" s="28"/>
      <c r="AE1231" s="28"/>
      <c r="AF1231" s="28"/>
      <c r="AG1231" s="118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31">
        <v>0</v>
      </c>
    </row>
    <row r="1232" spans="1:45">
      <c r="A1232" s="34"/>
      <c r="B1232" s="17">
        <v>1</v>
      </c>
      <c r="C1232" s="13">
        <v>1</v>
      </c>
      <c r="D1232" s="197">
        <v>132.37</v>
      </c>
      <c r="E1232" s="197">
        <v>143.5</v>
      </c>
      <c r="F1232" s="198">
        <v>129</v>
      </c>
      <c r="G1232" s="197">
        <v>141</v>
      </c>
      <c r="H1232" s="198">
        <v>126.51956417737202</v>
      </c>
      <c r="I1232" s="200">
        <v>167</v>
      </c>
      <c r="J1232" s="198">
        <v>128.30000000000001</v>
      </c>
      <c r="K1232" s="197">
        <v>126</v>
      </c>
      <c r="L1232" s="197">
        <v>132</v>
      </c>
      <c r="M1232" s="201">
        <v>114</v>
      </c>
      <c r="N1232" s="197">
        <v>130</v>
      </c>
      <c r="O1232" s="201">
        <v>95</v>
      </c>
      <c r="P1232" s="197">
        <v>128.6</v>
      </c>
      <c r="Q1232" s="197">
        <v>122.8</v>
      </c>
      <c r="R1232" s="197">
        <v>126.4</v>
      </c>
      <c r="S1232" s="197">
        <v>133.15610000000001</v>
      </c>
      <c r="T1232" s="197">
        <v>122</v>
      </c>
      <c r="U1232" s="197">
        <v>135.5</v>
      </c>
      <c r="V1232" s="197">
        <v>129</v>
      </c>
      <c r="W1232" s="197">
        <v>135</v>
      </c>
      <c r="X1232" s="197">
        <v>134</v>
      </c>
      <c r="Y1232" s="197">
        <v>133</v>
      </c>
      <c r="Z1232" s="201">
        <v>114.4</v>
      </c>
      <c r="AA1232" s="197">
        <v>129.5</v>
      </c>
      <c r="AB1232" s="201">
        <v>159</v>
      </c>
      <c r="AC1232" s="197">
        <v>125</v>
      </c>
      <c r="AD1232" s="197">
        <v>125.16666666666669</v>
      </c>
      <c r="AE1232" s="197">
        <v>125.09900000000002</v>
      </c>
      <c r="AF1232" s="201">
        <v>181.83217821782176</v>
      </c>
      <c r="AG1232" s="202"/>
      <c r="AH1232" s="203"/>
      <c r="AI1232" s="203"/>
      <c r="AJ1232" s="203"/>
      <c r="AK1232" s="203"/>
      <c r="AL1232" s="203"/>
      <c r="AM1232" s="203"/>
      <c r="AN1232" s="203"/>
      <c r="AO1232" s="203"/>
      <c r="AP1232" s="203"/>
      <c r="AQ1232" s="203"/>
      <c r="AR1232" s="203"/>
      <c r="AS1232" s="204">
        <v>1</v>
      </c>
    </row>
    <row r="1233" spans="1:45">
      <c r="A1233" s="34"/>
      <c r="B1233" s="18">
        <v>1</v>
      </c>
      <c r="C1233" s="7">
        <v>2</v>
      </c>
      <c r="D1233" s="205">
        <v>131.58000000000001</v>
      </c>
      <c r="E1233" s="205">
        <v>144.80000000000001</v>
      </c>
      <c r="F1233" s="206">
        <v>135</v>
      </c>
      <c r="G1233" s="205">
        <v>142</v>
      </c>
      <c r="H1233" s="206">
        <v>128.89424913656711</v>
      </c>
      <c r="I1233" s="205">
        <v>141</v>
      </c>
      <c r="J1233" s="206">
        <v>125.49999999999999</v>
      </c>
      <c r="K1233" s="205">
        <v>130.5</v>
      </c>
      <c r="L1233" s="205">
        <v>127</v>
      </c>
      <c r="M1233" s="208">
        <v>114</v>
      </c>
      <c r="N1233" s="205">
        <v>142</v>
      </c>
      <c r="O1233" s="208">
        <v>110</v>
      </c>
      <c r="P1233" s="205">
        <v>125.69999999999999</v>
      </c>
      <c r="Q1233" s="205">
        <v>127.50000000000001</v>
      </c>
      <c r="R1233" s="205">
        <v>126.69999999999999</v>
      </c>
      <c r="S1233" s="205">
        <v>130.89103298880275</v>
      </c>
      <c r="T1233" s="205">
        <v>121</v>
      </c>
      <c r="U1233" s="205">
        <v>126.50000000000001</v>
      </c>
      <c r="V1233" s="205">
        <v>130</v>
      </c>
      <c r="W1233" s="205">
        <v>135</v>
      </c>
      <c r="X1233" s="205">
        <v>128</v>
      </c>
      <c r="Y1233" s="205">
        <v>129</v>
      </c>
      <c r="Z1233" s="208">
        <v>117.4</v>
      </c>
      <c r="AA1233" s="205">
        <v>139</v>
      </c>
      <c r="AB1233" s="208">
        <v>153</v>
      </c>
      <c r="AC1233" s="205">
        <v>120</v>
      </c>
      <c r="AD1233" s="205">
        <v>127.70000000000002</v>
      </c>
      <c r="AE1233" s="205">
        <v>125.42999999999999</v>
      </c>
      <c r="AF1233" s="208">
        <v>187.41182266009852</v>
      </c>
      <c r="AG1233" s="202"/>
      <c r="AH1233" s="203"/>
      <c r="AI1233" s="203"/>
      <c r="AJ1233" s="203"/>
      <c r="AK1233" s="203"/>
      <c r="AL1233" s="203"/>
      <c r="AM1233" s="203"/>
      <c r="AN1233" s="203"/>
      <c r="AO1233" s="203"/>
      <c r="AP1233" s="203"/>
      <c r="AQ1233" s="203"/>
      <c r="AR1233" s="203"/>
      <c r="AS1233" s="204" t="e">
        <v>#N/A</v>
      </c>
    </row>
    <row r="1234" spans="1:45">
      <c r="A1234" s="34"/>
      <c r="B1234" s="18">
        <v>1</v>
      </c>
      <c r="C1234" s="7">
        <v>3</v>
      </c>
      <c r="D1234" s="205">
        <v>132.83000000000001</v>
      </c>
      <c r="E1234" s="205">
        <v>144.69999999999999</v>
      </c>
      <c r="F1234" s="206">
        <v>136</v>
      </c>
      <c r="G1234" s="205">
        <v>139</v>
      </c>
      <c r="H1234" s="206">
        <v>131.577360932636</v>
      </c>
      <c r="I1234" s="205">
        <v>139</v>
      </c>
      <c r="J1234" s="206">
        <v>128.9</v>
      </c>
      <c r="K1234" s="206">
        <v>127.50000000000001</v>
      </c>
      <c r="L1234" s="209">
        <v>132</v>
      </c>
      <c r="M1234" s="210">
        <v>121</v>
      </c>
      <c r="N1234" s="209">
        <v>145</v>
      </c>
      <c r="O1234" s="207">
        <v>90</v>
      </c>
      <c r="P1234" s="209">
        <v>125.6</v>
      </c>
      <c r="Q1234" s="209">
        <v>127.50000000000001</v>
      </c>
      <c r="R1234" s="209">
        <v>124.10000000000001</v>
      </c>
      <c r="S1234" s="209">
        <v>134.58500000000001</v>
      </c>
      <c r="T1234" s="209">
        <v>119</v>
      </c>
      <c r="U1234" s="209">
        <v>131</v>
      </c>
      <c r="V1234" s="209">
        <v>130.5</v>
      </c>
      <c r="W1234" s="209">
        <v>138.5</v>
      </c>
      <c r="X1234" s="209">
        <v>131.5</v>
      </c>
      <c r="Y1234" s="209">
        <v>133</v>
      </c>
      <c r="Z1234" s="207">
        <v>117.7</v>
      </c>
      <c r="AA1234" s="209">
        <v>130.5</v>
      </c>
      <c r="AB1234" s="207">
        <v>156</v>
      </c>
      <c r="AC1234" s="209">
        <v>123.00000000000001</v>
      </c>
      <c r="AD1234" s="209">
        <v>130.03333333333333</v>
      </c>
      <c r="AE1234" s="209">
        <v>121.45</v>
      </c>
      <c r="AF1234" s="207">
        <v>180.91674757281552</v>
      </c>
      <c r="AG1234" s="202"/>
      <c r="AH1234" s="203"/>
      <c r="AI1234" s="203"/>
      <c r="AJ1234" s="203"/>
      <c r="AK1234" s="203"/>
      <c r="AL1234" s="203"/>
      <c r="AM1234" s="203"/>
      <c r="AN1234" s="203"/>
      <c r="AO1234" s="203"/>
      <c r="AP1234" s="203"/>
      <c r="AQ1234" s="203"/>
      <c r="AR1234" s="203"/>
      <c r="AS1234" s="204">
        <v>16</v>
      </c>
    </row>
    <row r="1235" spans="1:45">
      <c r="A1235" s="34"/>
      <c r="B1235" s="18">
        <v>1</v>
      </c>
      <c r="C1235" s="7">
        <v>4</v>
      </c>
      <c r="D1235" s="205">
        <v>134.18</v>
      </c>
      <c r="E1235" s="205">
        <v>141.30000000000001</v>
      </c>
      <c r="F1235" s="206">
        <v>131</v>
      </c>
      <c r="G1235" s="205">
        <v>130</v>
      </c>
      <c r="H1235" s="206">
        <v>141.61575935092296</v>
      </c>
      <c r="I1235" s="205">
        <v>137</v>
      </c>
      <c r="J1235" s="210">
        <v>137.30000000000001</v>
      </c>
      <c r="K1235" s="206">
        <v>134</v>
      </c>
      <c r="L1235" s="209">
        <v>131</v>
      </c>
      <c r="M1235" s="207">
        <v>113</v>
      </c>
      <c r="N1235" s="209">
        <v>139</v>
      </c>
      <c r="O1235" s="207">
        <v>90</v>
      </c>
      <c r="P1235" s="209">
        <v>129.19999999999999</v>
      </c>
      <c r="Q1235" s="209">
        <v>127.50000000000001</v>
      </c>
      <c r="R1235" s="209">
        <v>131.4</v>
      </c>
      <c r="S1235" s="209">
        <v>136.79329999999999</v>
      </c>
      <c r="T1235" s="209">
        <v>121</v>
      </c>
      <c r="U1235" s="209">
        <v>130.5</v>
      </c>
      <c r="V1235" s="209">
        <v>128</v>
      </c>
      <c r="W1235" s="209">
        <v>133.5</v>
      </c>
      <c r="X1235" s="209">
        <v>139.5</v>
      </c>
      <c r="Y1235" s="209">
        <v>129</v>
      </c>
      <c r="Z1235" s="207">
        <v>115.2</v>
      </c>
      <c r="AA1235" s="209">
        <v>137.5</v>
      </c>
      <c r="AB1235" s="207">
        <v>157</v>
      </c>
      <c r="AC1235" s="209">
        <v>120</v>
      </c>
      <c r="AD1235" s="209">
        <v>127.76666666666667</v>
      </c>
      <c r="AE1235" s="209">
        <v>128.4</v>
      </c>
      <c r="AF1235" s="207">
        <v>184.3901554404145</v>
      </c>
      <c r="AG1235" s="202"/>
      <c r="AH1235" s="203"/>
      <c r="AI1235" s="203"/>
      <c r="AJ1235" s="203"/>
      <c r="AK1235" s="203"/>
      <c r="AL1235" s="203"/>
      <c r="AM1235" s="203"/>
      <c r="AN1235" s="203"/>
      <c r="AO1235" s="203"/>
      <c r="AP1235" s="203"/>
      <c r="AQ1235" s="203"/>
      <c r="AR1235" s="203"/>
      <c r="AS1235" s="204">
        <v>131.28440426495095</v>
      </c>
    </row>
    <row r="1236" spans="1:45">
      <c r="A1236" s="34"/>
      <c r="B1236" s="18">
        <v>1</v>
      </c>
      <c r="C1236" s="7">
        <v>5</v>
      </c>
      <c r="D1236" s="205">
        <v>132.63</v>
      </c>
      <c r="E1236" s="205">
        <v>147.5</v>
      </c>
      <c r="F1236" s="205">
        <v>132</v>
      </c>
      <c r="G1236" s="205">
        <v>133</v>
      </c>
      <c r="H1236" s="205">
        <v>139.69283609436499</v>
      </c>
      <c r="I1236" s="205">
        <v>140</v>
      </c>
      <c r="J1236" s="205">
        <v>126.50000000000001</v>
      </c>
      <c r="K1236" s="205">
        <v>129.5</v>
      </c>
      <c r="L1236" s="205">
        <v>131</v>
      </c>
      <c r="M1236" s="208">
        <v>115</v>
      </c>
      <c r="N1236" s="205">
        <v>147</v>
      </c>
      <c r="O1236" s="208">
        <v>105</v>
      </c>
      <c r="P1236" s="205">
        <v>123.6</v>
      </c>
      <c r="Q1236" s="205">
        <v>130.80000000000001</v>
      </c>
      <c r="R1236" s="205">
        <v>125.4</v>
      </c>
      <c r="S1236" s="205">
        <v>135.05289999999999</v>
      </c>
      <c r="T1236" s="205">
        <v>124</v>
      </c>
      <c r="U1236" s="205">
        <v>133</v>
      </c>
      <c r="V1236" s="205">
        <v>130</v>
      </c>
      <c r="W1236" s="205">
        <v>138.5</v>
      </c>
      <c r="X1236" s="205">
        <v>137</v>
      </c>
      <c r="Y1236" s="218">
        <v>120</v>
      </c>
      <c r="Z1236" s="208">
        <v>115.5</v>
      </c>
      <c r="AA1236" s="205">
        <v>132</v>
      </c>
      <c r="AB1236" s="208">
        <v>157</v>
      </c>
      <c r="AC1236" s="205">
        <v>120</v>
      </c>
      <c r="AD1236" s="205">
        <v>128.20000000000002</v>
      </c>
      <c r="AE1236" s="205">
        <v>125.30000000000001</v>
      </c>
      <c r="AF1236" s="208">
        <v>182.49858247422677</v>
      </c>
      <c r="AG1236" s="202"/>
      <c r="AH1236" s="203"/>
      <c r="AI1236" s="203"/>
      <c r="AJ1236" s="203"/>
      <c r="AK1236" s="203"/>
      <c r="AL1236" s="203"/>
      <c r="AM1236" s="203"/>
      <c r="AN1236" s="203"/>
      <c r="AO1236" s="203"/>
      <c r="AP1236" s="203"/>
      <c r="AQ1236" s="203"/>
      <c r="AR1236" s="203"/>
      <c r="AS1236" s="204">
        <v>137</v>
      </c>
    </row>
    <row r="1237" spans="1:45">
      <c r="A1237" s="34"/>
      <c r="B1237" s="18">
        <v>1</v>
      </c>
      <c r="C1237" s="7">
        <v>6</v>
      </c>
      <c r="D1237" s="205">
        <v>132.5</v>
      </c>
      <c r="E1237" s="205">
        <v>141.5</v>
      </c>
      <c r="F1237" s="205">
        <v>134</v>
      </c>
      <c r="G1237" s="205">
        <v>138</v>
      </c>
      <c r="H1237" s="205">
        <v>126.91121147227139</v>
      </c>
      <c r="I1237" s="218">
        <v>155</v>
      </c>
      <c r="J1237" s="205">
        <v>125.30000000000001</v>
      </c>
      <c r="K1237" s="205">
        <v>126.50000000000001</v>
      </c>
      <c r="L1237" s="218">
        <v>119</v>
      </c>
      <c r="M1237" s="208">
        <v>115</v>
      </c>
      <c r="N1237" s="205">
        <v>141</v>
      </c>
      <c r="O1237" s="208">
        <v>100</v>
      </c>
      <c r="P1237" s="205">
        <v>133</v>
      </c>
      <c r="Q1237" s="205">
        <v>124.9</v>
      </c>
      <c r="R1237" s="205">
        <v>122.3</v>
      </c>
      <c r="S1237" s="205">
        <v>131.0359</v>
      </c>
      <c r="T1237" s="205">
        <v>124</v>
      </c>
      <c r="U1237" s="205">
        <v>126.50000000000001</v>
      </c>
      <c r="V1237" s="205">
        <v>133.5</v>
      </c>
      <c r="W1237" s="205">
        <v>135.5</v>
      </c>
      <c r="X1237" s="205">
        <v>134</v>
      </c>
      <c r="Y1237" s="205">
        <v>129</v>
      </c>
      <c r="Z1237" s="208">
        <v>113.5</v>
      </c>
      <c r="AA1237" s="205">
        <v>136</v>
      </c>
      <c r="AB1237" s="208">
        <v>153</v>
      </c>
      <c r="AC1237" s="205">
        <v>123.00000000000001</v>
      </c>
      <c r="AD1237" s="205">
        <v>127.53333333333333</v>
      </c>
      <c r="AE1237" s="205">
        <v>121.16</v>
      </c>
      <c r="AF1237" s="208">
        <v>179.68824999999998</v>
      </c>
      <c r="AG1237" s="202"/>
      <c r="AH1237" s="203"/>
      <c r="AI1237" s="203"/>
      <c r="AJ1237" s="203"/>
      <c r="AK1237" s="203"/>
      <c r="AL1237" s="203"/>
      <c r="AM1237" s="203"/>
      <c r="AN1237" s="203"/>
      <c r="AO1237" s="203"/>
      <c r="AP1237" s="203"/>
      <c r="AQ1237" s="203"/>
      <c r="AR1237" s="203"/>
      <c r="AS1237" s="211"/>
    </row>
    <row r="1238" spans="1:45">
      <c r="A1238" s="34"/>
      <c r="B1238" s="19" t="s">
        <v>280</v>
      </c>
      <c r="C1238" s="11"/>
      <c r="D1238" s="212">
        <v>132.68166666666667</v>
      </c>
      <c r="E1238" s="212">
        <v>143.88333333333333</v>
      </c>
      <c r="F1238" s="212">
        <v>132.83333333333334</v>
      </c>
      <c r="G1238" s="212">
        <v>137.16666666666666</v>
      </c>
      <c r="H1238" s="212">
        <v>132.53516352735576</v>
      </c>
      <c r="I1238" s="212">
        <v>146.5</v>
      </c>
      <c r="J1238" s="212">
        <v>128.63333333333333</v>
      </c>
      <c r="K1238" s="212">
        <v>129</v>
      </c>
      <c r="L1238" s="212">
        <v>128.66666666666666</v>
      </c>
      <c r="M1238" s="212">
        <v>115.33333333333333</v>
      </c>
      <c r="N1238" s="212">
        <v>140.66666666666666</v>
      </c>
      <c r="O1238" s="212">
        <v>98.333333333333329</v>
      </c>
      <c r="P1238" s="212">
        <v>127.61666666666666</v>
      </c>
      <c r="Q1238" s="212">
        <v>126.83333333333333</v>
      </c>
      <c r="R1238" s="212">
        <v>126.05</v>
      </c>
      <c r="S1238" s="212">
        <v>133.58570549813382</v>
      </c>
      <c r="T1238" s="212">
        <v>121.83333333333333</v>
      </c>
      <c r="U1238" s="212">
        <v>130.5</v>
      </c>
      <c r="V1238" s="212">
        <v>130.16666666666666</v>
      </c>
      <c r="W1238" s="212">
        <v>136</v>
      </c>
      <c r="X1238" s="212">
        <v>134</v>
      </c>
      <c r="Y1238" s="212">
        <v>128.83333333333334</v>
      </c>
      <c r="Z1238" s="212">
        <v>115.61666666666667</v>
      </c>
      <c r="AA1238" s="212">
        <v>134.08333333333334</v>
      </c>
      <c r="AB1238" s="212">
        <v>155.83333333333334</v>
      </c>
      <c r="AC1238" s="212">
        <v>121.83333333333333</v>
      </c>
      <c r="AD1238" s="212">
        <v>127.73333333333333</v>
      </c>
      <c r="AE1238" s="212">
        <v>124.47316666666667</v>
      </c>
      <c r="AF1238" s="212">
        <v>182.78962272756283</v>
      </c>
      <c r="AG1238" s="202"/>
      <c r="AH1238" s="203"/>
      <c r="AI1238" s="203"/>
      <c r="AJ1238" s="203"/>
      <c r="AK1238" s="203"/>
      <c r="AL1238" s="203"/>
      <c r="AM1238" s="203"/>
      <c r="AN1238" s="203"/>
      <c r="AO1238" s="203"/>
      <c r="AP1238" s="203"/>
      <c r="AQ1238" s="203"/>
      <c r="AR1238" s="203"/>
      <c r="AS1238" s="211"/>
    </row>
    <row r="1239" spans="1:45">
      <c r="A1239" s="34"/>
      <c r="B1239" s="2" t="s">
        <v>281</v>
      </c>
      <c r="C1239" s="32"/>
      <c r="D1239" s="209">
        <v>132.565</v>
      </c>
      <c r="E1239" s="209">
        <v>144.1</v>
      </c>
      <c r="F1239" s="209">
        <v>133</v>
      </c>
      <c r="G1239" s="209">
        <v>138.5</v>
      </c>
      <c r="H1239" s="209">
        <v>130.23580503460155</v>
      </c>
      <c r="I1239" s="209">
        <v>140.5</v>
      </c>
      <c r="J1239" s="209">
        <v>127.4</v>
      </c>
      <c r="K1239" s="209">
        <v>128.5</v>
      </c>
      <c r="L1239" s="209">
        <v>131</v>
      </c>
      <c r="M1239" s="209">
        <v>114.5</v>
      </c>
      <c r="N1239" s="209">
        <v>141.5</v>
      </c>
      <c r="O1239" s="209">
        <v>97.5</v>
      </c>
      <c r="P1239" s="209">
        <v>127.14999999999999</v>
      </c>
      <c r="Q1239" s="209">
        <v>127.50000000000001</v>
      </c>
      <c r="R1239" s="209">
        <v>125.9</v>
      </c>
      <c r="S1239" s="209">
        <v>133.87055000000001</v>
      </c>
      <c r="T1239" s="209">
        <v>121.5</v>
      </c>
      <c r="U1239" s="209">
        <v>130.75</v>
      </c>
      <c r="V1239" s="209">
        <v>130</v>
      </c>
      <c r="W1239" s="209">
        <v>135.25</v>
      </c>
      <c r="X1239" s="209">
        <v>134</v>
      </c>
      <c r="Y1239" s="209">
        <v>129</v>
      </c>
      <c r="Z1239" s="209">
        <v>115.35</v>
      </c>
      <c r="AA1239" s="209">
        <v>134</v>
      </c>
      <c r="AB1239" s="209">
        <v>156.5</v>
      </c>
      <c r="AC1239" s="209">
        <v>121.5</v>
      </c>
      <c r="AD1239" s="209">
        <v>127.73333333333335</v>
      </c>
      <c r="AE1239" s="209">
        <v>125.19950000000001</v>
      </c>
      <c r="AF1239" s="209">
        <v>182.16538034602428</v>
      </c>
      <c r="AG1239" s="202"/>
      <c r="AH1239" s="203"/>
      <c r="AI1239" s="203"/>
      <c r="AJ1239" s="203"/>
      <c r="AK1239" s="203"/>
      <c r="AL1239" s="203"/>
      <c r="AM1239" s="203"/>
      <c r="AN1239" s="203"/>
      <c r="AO1239" s="203"/>
      <c r="AP1239" s="203"/>
      <c r="AQ1239" s="203"/>
      <c r="AR1239" s="203"/>
      <c r="AS1239" s="211"/>
    </row>
    <row r="1240" spans="1:45">
      <c r="A1240" s="34"/>
      <c r="B1240" s="2" t="s">
        <v>282</v>
      </c>
      <c r="C1240" s="32"/>
      <c r="D1240" s="209">
        <v>0.8501156784030427</v>
      </c>
      <c r="E1240" s="209">
        <v>2.327588165175845</v>
      </c>
      <c r="F1240" s="209">
        <v>2.6394443859772205</v>
      </c>
      <c r="G1240" s="209">
        <v>4.7081489639418441</v>
      </c>
      <c r="H1240" s="209">
        <v>6.5677912993093628</v>
      </c>
      <c r="I1240" s="209">
        <v>11.928956366757321</v>
      </c>
      <c r="J1240" s="209">
        <v>4.4893949109726021</v>
      </c>
      <c r="K1240" s="209">
        <v>2.999999999999996</v>
      </c>
      <c r="L1240" s="209">
        <v>5.0859282994028403</v>
      </c>
      <c r="M1240" s="209">
        <v>2.8751811537130432</v>
      </c>
      <c r="N1240" s="209">
        <v>5.9553897157672777</v>
      </c>
      <c r="O1240" s="209">
        <v>8.1649658092772608</v>
      </c>
      <c r="P1240" s="209">
        <v>3.3564366025096737</v>
      </c>
      <c r="Q1240" s="209">
        <v>2.7229885542665611</v>
      </c>
      <c r="R1240" s="209">
        <v>3.080746662742655</v>
      </c>
      <c r="S1240" s="209">
        <v>2.3403948637378811</v>
      </c>
      <c r="T1240" s="209">
        <v>1.9407902170679516</v>
      </c>
      <c r="U1240" s="209">
        <v>3.5637059362410861</v>
      </c>
      <c r="V1240" s="209">
        <v>1.8618986725025257</v>
      </c>
      <c r="W1240" s="209">
        <v>2.0493901531919199</v>
      </c>
      <c r="X1240" s="209">
        <v>4.0373258476372698</v>
      </c>
      <c r="Y1240" s="209">
        <v>4.750438576243952</v>
      </c>
      <c r="Z1240" s="209">
        <v>1.6533803756748382</v>
      </c>
      <c r="AA1240" s="209">
        <v>3.9422920575049569</v>
      </c>
      <c r="AB1240" s="209">
        <v>2.4013884872437168</v>
      </c>
      <c r="AC1240" s="209">
        <v>2.136976056643284</v>
      </c>
      <c r="AD1240" s="209">
        <v>1.5580614736124945</v>
      </c>
      <c r="AE1240" s="209">
        <v>2.7396160619084351</v>
      </c>
      <c r="AF1240" s="209">
        <v>2.7587684114501854</v>
      </c>
      <c r="AG1240" s="202"/>
      <c r="AH1240" s="203"/>
      <c r="AI1240" s="203"/>
      <c r="AJ1240" s="203"/>
      <c r="AK1240" s="203"/>
      <c r="AL1240" s="203"/>
      <c r="AM1240" s="203"/>
      <c r="AN1240" s="203"/>
      <c r="AO1240" s="203"/>
      <c r="AP1240" s="203"/>
      <c r="AQ1240" s="203"/>
      <c r="AR1240" s="203"/>
      <c r="AS1240" s="211"/>
    </row>
    <row r="1241" spans="1:45">
      <c r="A1241" s="34"/>
      <c r="B1241" s="2" t="s">
        <v>87</v>
      </c>
      <c r="C1241" s="32"/>
      <c r="D1241" s="12">
        <v>6.4071826934369936E-3</v>
      </c>
      <c r="E1241" s="12">
        <v>1.6176912997862933E-2</v>
      </c>
      <c r="F1241" s="12">
        <v>1.9870346694935159E-2</v>
      </c>
      <c r="G1241" s="12">
        <v>3.432429378329413E-2</v>
      </c>
      <c r="H1241" s="12">
        <v>4.9555085039403493E-2</v>
      </c>
      <c r="I1241" s="12">
        <v>8.1426323322575572E-2</v>
      </c>
      <c r="J1241" s="12">
        <v>3.4900711927747623E-2</v>
      </c>
      <c r="K1241" s="12">
        <v>2.3255813953488341E-2</v>
      </c>
      <c r="L1241" s="12">
        <v>3.952794015079928E-2</v>
      </c>
      <c r="M1241" s="12">
        <v>2.4929316361673785E-2</v>
      </c>
      <c r="N1241" s="12">
        <v>4.2336893713985392E-2</v>
      </c>
      <c r="O1241" s="12">
        <v>8.3033550602819611E-2</v>
      </c>
      <c r="P1241" s="12">
        <v>2.6300926753373439E-2</v>
      </c>
      <c r="Q1241" s="12">
        <v>2.1469029337187077E-2</v>
      </c>
      <c r="R1241" s="12">
        <v>2.4440671659997262E-2</v>
      </c>
      <c r="S1241" s="12">
        <v>1.7519800153846372E-2</v>
      </c>
      <c r="T1241" s="12">
        <v>1.5929878662664446E-2</v>
      </c>
      <c r="U1241" s="12">
        <v>2.7308091465448936E-2</v>
      </c>
      <c r="V1241" s="12">
        <v>1.430395907172235E-2</v>
      </c>
      <c r="W1241" s="12">
        <v>1.5069045244058235E-2</v>
      </c>
      <c r="X1241" s="12">
        <v>3.0129297370427386E-2</v>
      </c>
      <c r="Y1241" s="12">
        <v>3.687274444691295E-2</v>
      </c>
      <c r="Z1241" s="12">
        <v>1.4300536621088407E-2</v>
      </c>
      <c r="AA1241" s="12">
        <v>2.9401805276606265E-2</v>
      </c>
      <c r="AB1241" s="12">
        <v>1.5409979597285883E-2</v>
      </c>
      <c r="AC1241" s="12">
        <v>1.7540159151654862E-2</v>
      </c>
      <c r="AD1241" s="12">
        <v>1.2197767277759612E-2</v>
      </c>
      <c r="AE1241" s="12">
        <v>2.200969201052785E-2</v>
      </c>
      <c r="AF1241" s="12">
        <v>1.5092587698821214E-2</v>
      </c>
      <c r="AG1241" s="118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75"/>
    </row>
    <row r="1242" spans="1:45">
      <c r="A1242" s="34"/>
      <c r="B1242" s="2" t="s">
        <v>283</v>
      </c>
      <c r="C1242" s="32"/>
      <c r="D1242" s="12">
        <v>1.0643018944549221E-2</v>
      </c>
      <c r="E1242" s="12">
        <v>9.5966684991432016E-2</v>
      </c>
      <c r="F1242" s="12">
        <v>1.1798271676325189E-2</v>
      </c>
      <c r="G1242" s="12">
        <v>4.4805492584210072E-2</v>
      </c>
      <c r="H1242" s="12">
        <v>9.5270970638721142E-3</v>
      </c>
      <c r="I1242" s="12">
        <v>0.11589796838580901</v>
      </c>
      <c r="J1242" s="12">
        <v>-2.0193342434394412E-2</v>
      </c>
      <c r="K1242" s="12">
        <v>-1.7400423742188642E-2</v>
      </c>
      <c r="L1242" s="12">
        <v>-1.9939440735103009E-2</v>
      </c>
      <c r="M1242" s="12">
        <v>-0.12150012045167258</v>
      </c>
      <c r="N1242" s="12">
        <v>7.1465171009809758E-2</v>
      </c>
      <c r="O1242" s="12">
        <v>-0.25098998709029896</v>
      </c>
      <c r="P1242" s="12">
        <v>-2.7937344262782826E-2</v>
      </c>
      <c r="Q1242" s="12">
        <v>-3.3904034196131305E-2</v>
      </c>
      <c r="R1242" s="12">
        <v>-3.9870724129479784E-2</v>
      </c>
      <c r="S1242" s="12">
        <v>1.7529128810597427E-2</v>
      </c>
      <c r="T1242" s="12">
        <v>-7.1989289089844921E-2</v>
      </c>
      <c r="U1242" s="12">
        <v>-5.9748472740746017E-3</v>
      </c>
      <c r="V1242" s="12">
        <v>-8.5138642669889686E-3</v>
      </c>
      <c r="W1242" s="12">
        <v>3.5918933109010398E-2</v>
      </c>
      <c r="X1242" s="12">
        <v>2.0684831151524863E-2</v>
      </c>
      <c r="Y1242" s="12">
        <v>-1.866993223864577E-2</v>
      </c>
      <c r="Z1242" s="12">
        <v>-0.11934195600769537</v>
      </c>
      <c r="AA1242" s="12">
        <v>2.1319585399753649E-2</v>
      </c>
      <c r="AB1242" s="12">
        <v>0.18699044418740773</v>
      </c>
      <c r="AC1242" s="12">
        <v>-7.1989289089844921E-2</v>
      </c>
      <c r="AD1242" s="12">
        <v>-2.7048688315262748E-2</v>
      </c>
      <c r="AE1242" s="12">
        <v>-5.1881544014460546E-2</v>
      </c>
      <c r="AF1242" s="12">
        <v>0.39231787470099566</v>
      </c>
      <c r="AG1242" s="118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75"/>
    </row>
    <row r="1243" spans="1:45">
      <c r="A1243" s="34"/>
      <c r="B1243" s="56" t="s">
        <v>284</v>
      </c>
      <c r="C1243" s="57"/>
      <c r="D1243" s="55">
        <v>0.43</v>
      </c>
      <c r="E1243" s="55">
        <v>2.36</v>
      </c>
      <c r="F1243" s="55">
        <v>0.46</v>
      </c>
      <c r="G1243" s="55">
        <v>1.21</v>
      </c>
      <c r="H1243" s="55">
        <v>0.41</v>
      </c>
      <c r="I1243" s="55">
        <v>2.81</v>
      </c>
      <c r="J1243" s="55">
        <v>0.26</v>
      </c>
      <c r="K1243" s="55">
        <v>0.2</v>
      </c>
      <c r="L1243" s="55">
        <v>0.26</v>
      </c>
      <c r="M1243" s="55">
        <v>2.5499999999999998</v>
      </c>
      <c r="N1243" s="55">
        <v>1.81</v>
      </c>
      <c r="O1243" s="55">
        <v>5.48</v>
      </c>
      <c r="P1243" s="55">
        <v>0.44</v>
      </c>
      <c r="Q1243" s="55">
        <v>0.56999999999999995</v>
      </c>
      <c r="R1243" s="55">
        <v>0.71</v>
      </c>
      <c r="S1243" s="55">
        <v>0.59</v>
      </c>
      <c r="T1243" s="55">
        <v>1.43</v>
      </c>
      <c r="U1243" s="55">
        <v>0.06</v>
      </c>
      <c r="V1243" s="55">
        <v>0</v>
      </c>
      <c r="W1243" s="55">
        <v>1</v>
      </c>
      <c r="X1243" s="55">
        <v>0.66</v>
      </c>
      <c r="Y1243" s="55">
        <v>0.23</v>
      </c>
      <c r="Z1243" s="55">
        <v>2.5</v>
      </c>
      <c r="AA1243" s="55">
        <v>0.67</v>
      </c>
      <c r="AB1243" s="55">
        <v>4.42</v>
      </c>
      <c r="AC1243" s="55">
        <v>1.43</v>
      </c>
      <c r="AD1243" s="55">
        <v>0.42</v>
      </c>
      <c r="AE1243" s="55">
        <v>0.98</v>
      </c>
      <c r="AF1243" s="55">
        <v>9.06</v>
      </c>
      <c r="AG1243" s="118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75"/>
    </row>
    <row r="1244" spans="1:45">
      <c r="B1244" s="35"/>
      <c r="C1244" s="19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  <c r="W1244" s="30"/>
      <c r="X1244" s="30"/>
      <c r="Y1244" s="30"/>
      <c r="Z1244" s="30"/>
      <c r="AA1244" s="30"/>
      <c r="AB1244" s="30"/>
      <c r="AC1244" s="30"/>
      <c r="AD1244" s="30"/>
      <c r="AE1244" s="30"/>
      <c r="AF1244" s="30"/>
      <c r="AS1244" s="75"/>
    </row>
    <row r="1245" spans="1:45">
      <c r="AS1245" s="75"/>
    </row>
    <row r="1246" spans="1:45">
      <c r="AS1246" s="75"/>
    </row>
    <row r="1247" spans="1:45">
      <c r="AS1247" s="75"/>
    </row>
    <row r="1248" spans="1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  <row r="1279" spans="45:45">
      <c r="AS1279" s="75"/>
    </row>
    <row r="1280" spans="45:45">
      <c r="AS1280" s="75"/>
    </row>
    <row r="1281" spans="45:45">
      <c r="AS1281" s="75"/>
    </row>
    <row r="1282" spans="45:45">
      <c r="AS1282" s="75"/>
    </row>
    <row r="1283" spans="45:45">
      <c r="AS1283" s="75"/>
    </row>
    <row r="1284" spans="45:45">
      <c r="AS1284" s="75"/>
    </row>
    <row r="1285" spans="45:45">
      <c r="AS1285" s="75"/>
    </row>
    <row r="1286" spans="45:45">
      <c r="AS1286" s="75"/>
    </row>
    <row r="1287" spans="45:45">
      <c r="AS1287" s="75"/>
    </row>
    <row r="1288" spans="45:45">
      <c r="AS1288" s="75"/>
    </row>
    <row r="1289" spans="45:45">
      <c r="AS1289" s="75"/>
    </row>
    <row r="1290" spans="45:45">
      <c r="AS1290" s="75"/>
    </row>
    <row r="1291" spans="45:45">
      <c r="AS1291" s="75"/>
    </row>
    <row r="1292" spans="45:45">
      <c r="AS1292" s="75"/>
    </row>
    <row r="1293" spans="45:45">
      <c r="AS1293" s="76"/>
    </row>
    <row r="1294" spans="45:45">
      <c r="AS1294" s="77"/>
    </row>
    <row r="1295" spans="45:45">
      <c r="AS1295" s="77"/>
    </row>
    <row r="1296" spans="45:45">
      <c r="AS1296" s="77"/>
    </row>
    <row r="1297" spans="45:45">
      <c r="AS1297" s="77"/>
    </row>
    <row r="1298" spans="45:45">
      <c r="AS1298" s="77"/>
    </row>
    <row r="1299" spans="45:45">
      <c r="AS1299" s="77"/>
    </row>
    <row r="1300" spans="45:45">
      <c r="AS1300" s="77"/>
    </row>
    <row r="1301" spans="45:45">
      <c r="AS1301" s="77"/>
    </row>
    <row r="1302" spans="45:45">
      <c r="AS1302" s="77"/>
    </row>
    <row r="1303" spans="45:45">
      <c r="AS1303" s="77"/>
    </row>
    <row r="1304" spans="45:45">
      <c r="AS1304" s="77"/>
    </row>
    <row r="1305" spans="45:45">
      <c r="AS1305" s="77"/>
    </row>
    <row r="1306" spans="45:45">
      <c r="AS1306" s="77"/>
    </row>
    <row r="1307" spans="45:45">
      <c r="AS1307" s="77"/>
    </row>
    <row r="1308" spans="45:45">
      <c r="AS1308" s="77"/>
    </row>
    <row r="1309" spans="45:45">
      <c r="AS1309" s="77"/>
    </row>
    <row r="1310" spans="45:45">
      <c r="AS1310" s="77"/>
    </row>
    <row r="1311" spans="45:45">
      <c r="AS1311" s="77"/>
    </row>
    <row r="1312" spans="45:45">
      <c r="AS1312" s="77"/>
    </row>
    <row r="1313" spans="45:45">
      <c r="AS1313" s="77"/>
    </row>
    <row r="1314" spans="45:45">
      <c r="AS1314" s="77"/>
    </row>
    <row r="1315" spans="45:45">
      <c r="AS1315" s="77"/>
    </row>
    <row r="1316" spans="45:45">
      <c r="AS1316" s="77"/>
    </row>
    <row r="1317" spans="45:45">
      <c r="AS1317" s="77"/>
    </row>
    <row r="1318" spans="45:45">
      <c r="AS1318" s="77"/>
    </row>
    <row r="1319" spans="45:45">
      <c r="AS1319" s="77"/>
    </row>
    <row r="1320" spans="45:45">
      <c r="AS1320" s="77"/>
    </row>
    <row r="1321" spans="45:45">
      <c r="AS1321" s="77"/>
    </row>
    <row r="1322" spans="45:45">
      <c r="AS1322" s="77"/>
    </row>
    <row r="1323" spans="45:45">
      <c r="AS1323" s="77"/>
    </row>
    <row r="1324" spans="45:45">
      <c r="AS1324" s="77"/>
    </row>
    <row r="1325" spans="45:45">
      <c r="AS1325" s="77"/>
    </row>
    <row r="1326" spans="45:45">
      <c r="AS1326" s="77"/>
    </row>
    <row r="1327" spans="45:45">
      <c r="AS1327" s="77"/>
    </row>
  </sheetData>
  <dataConsolidate/>
  <conditionalFormatting sqref="B6:AF11 B26:AE31 B44:AF49 B62:D67 B80:AF85 B98:AG103 B117:AF122 B136:AF141 B154:AG159 B173:AD178 B191:AH196 B209:AF214 B227:AC232 B246:AH251 B264:O269 B282:O287 B300:O305 B318:AF323 B336:AD341 B354:O359 B372:U377 B391:AE396 B409:D414 B427:O432 B445:D450 B463:AD468 B481:E486 B499:AF504 B517:AE522 B535:AG540 B554:S559 B572:AF577 B590:AG595 B609:AG614 B628:AD633 B647:AF652 B665:P670 B683:AH688 B701:AE706 B720:AG725 B738:D743 B756:O761 B774:E779 B793:AE798 B811:S816 B829:D834 B847:D852 B865:AE870 B883:AF888 B902:AF907 B920:AC925 B939:O944 B957:AF962 B976:AG981 B994:AE999 B1012:S1017 B1031:AB1036 B1050:AD1055 B1068:AE1073 B1086:AE1091 B1105:O1110 B1123:AE1128 B1141:AG1146 B1159:AG1164 B1177:AG1182 B1196:S1201 B1214:AG1219 B1232:AF1237">
    <cfRule type="expression" dxfId="8" priority="204">
      <formula>AND($B6&lt;&gt;$B5,NOT(ISBLANK(INDIRECT(Anlyt_LabRefThisCol))))</formula>
    </cfRule>
  </conditionalFormatting>
  <conditionalFormatting sqref="C2:AF17 C22:AE37 C40:AF55 C58:D73 C76:AF91 C94:AG109 C113:AF128 C132:AF147 C150:AG165 C169:AD184 C187:AH202 C205:AF220 C223:AC238 C242:AH257 C260:O275 C278:O293 C296:O311 C314:AF329 C332:AD347 C350:O365 C368:U383 C387:AE402 C405:D420 C423:O438 C441:D456 C459:AD474 C477:E492 C495:AF510 C513:AE528 C531:AG546 C550:S565 C568:AF583 C586:AG601 C605:AG620 C624:AD639 C643:AF658 C661:P676 C679:AH694 C697:AE712 C716:AG731 C734:D749 C752:O767 C770:E785 C789:AE804 C807:S822 C825:D840 C843:D858 C861:AE876 C879:AF894 C898:AF913 C916:AC931 C935:O950 C953:AF968 C972:AG987 C990:AE1005 C1008:S1023 C1027:AB1042 C1046:AD1061 C1064:AE1079 C1082:AE1097 C1101:O1116 C1119:AE1134 C1137:AG1152 C1155:AG1170 C1173:AG1188 C1192:S1207 C1210:AG1225 C1228:AF1243">
    <cfRule type="expression" dxfId="7" priority="202" stopIfTrue="1">
      <formula>AND(ISBLANK(INDIRECT(Anlyt_LabRefLastCol)),ISBLANK(INDIRECT(Anlyt_LabRefThisCol)))</formula>
    </cfRule>
    <cfRule type="expression" dxfId="6" priority="20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318"/>
  <sheetViews>
    <sheetView zoomScale="70" zoomScaleNormal="7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695</v>
      </c>
      <c r="AS1" s="31" t="s">
        <v>67</v>
      </c>
    </row>
    <row r="2" spans="1:46" ht="15">
      <c r="A2" s="27" t="s">
        <v>4</v>
      </c>
      <c r="B2" s="17" t="s">
        <v>128</v>
      </c>
      <c r="C2" s="14" t="s">
        <v>129</v>
      </c>
      <c r="D2" s="15" t="s">
        <v>242</v>
      </c>
      <c r="E2" s="16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6" t="s">
        <v>242</v>
      </c>
      <c r="U2" s="16" t="s">
        <v>242</v>
      </c>
      <c r="V2" s="16" t="s">
        <v>242</v>
      </c>
      <c r="W2" s="16" t="s">
        <v>242</v>
      </c>
      <c r="X2" s="16" t="s">
        <v>242</v>
      </c>
      <c r="Y2" s="16" t="s">
        <v>242</v>
      </c>
      <c r="Z2" s="16" t="s">
        <v>242</v>
      </c>
      <c r="AA2" s="16" t="s">
        <v>242</v>
      </c>
      <c r="AB2" s="16" t="s">
        <v>242</v>
      </c>
      <c r="AC2" s="16" t="s">
        <v>242</v>
      </c>
      <c r="AD2" s="16" t="s">
        <v>242</v>
      </c>
      <c r="AE2" s="16" t="s">
        <v>242</v>
      </c>
      <c r="AF2" s="16" t="s">
        <v>242</v>
      </c>
      <c r="AG2" s="118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243</v>
      </c>
      <c r="C3" s="7" t="s">
        <v>243</v>
      </c>
      <c r="D3" s="116" t="s">
        <v>246</v>
      </c>
      <c r="E3" s="117" t="s">
        <v>247</v>
      </c>
      <c r="F3" s="117" t="s">
        <v>248</v>
      </c>
      <c r="G3" s="117" t="s">
        <v>249</v>
      </c>
      <c r="H3" s="117" t="s">
        <v>291</v>
      </c>
      <c r="I3" s="117" t="s">
        <v>251</v>
      </c>
      <c r="J3" s="117" t="s">
        <v>252</v>
      </c>
      <c r="K3" s="117" t="s">
        <v>253</v>
      </c>
      <c r="L3" s="117" t="s">
        <v>254</v>
      </c>
      <c r="M3" s="117" t="s">
        <v>255</v>
      </c>
      <c r="N3" s="117" t="s">
        <v>256</v>
      </c>
      <c r="O3" s="117" t="s">
        <v>257</v>
      </c>
      <c r="P3" s="117" t="s">
        <v>258</v>
      </c>
      <c r="Q3" s="117" t="s">
        <v>259</v>
      </c>
      <c r="R3" s="117" t="s">
        <v>260</v>
      </c>
      <c r="S3" s="117" t="s">
        <v>261</v>
      </c>
      <c r="T3" s="117" t="s">
        <v>263</v>
      </c>
      <c r="U3" s="117" t="s">
        <v>264</v>
      </c>
      <c r="V3" s="117" t="s">
        <v>265</v>
      </c>
      <c r="W3" s="117" t="s">
        <v>266</v>
      </c>
      <c r="X3" s="117" t="s">
        <v>267</v>
      </c>
      <c r="Y3" s="117" t="s">
        <v>268</v>
      </c>
      <c r="Z3" s="117" t="s">
        <v>269</v>
      </c>
      <c r="AA3" s="117" t="s">
        <v>270</v>
      </c>
      <c r="AB3" s="117" t="s">
        <v>315</v>
      </c>
      <c r="AC3" s="117" t="s">
        <v>271</v>
      </c>
      <c r="AD3" s="117" t="s">
        <v>272</v>
      </c>
      <c r="AE3" s="117" t="s">
        <v>273</v>
      </c>
      <c r="AF3" s="117" t="s">
        <v>292</v>
      </c>
      <c r="AG3" s="118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287</v>
      </c>
      <c r="E4" s="9" t="s">
        <v>373</v>
      </c>
      <c r="F4" s="9" t="s">
        <v>288</v>
      </c>
      <c r="G4" s="9" t="s">
        <v>288</v>
      </c>
      <c r="H4" s="9" t="s">
        <v>288</v>
      </c>
      <c r="I4" s="9" t="s">
        <v>288</v>
      </c>
      <c r="J4" s="9" t="s">
        <v>287</v>
      </c>
      <c r="K4" s="9" t="s">
        <v>373</v>
      </c>
      <c r="L4" s="9" t="s">
        <v>373</v>
      </c>
      <c r="M4" s="9" t="s">
        <v>287</v>
      </c>
      <c r="N4" s="9" t="s">
        <v>287</v>
      </c>
      <c r="O4" s="9" t="s">
        <v>287</v>
      </c>
      <c r="P4" s="9" t="s">
        <v>287</v>
      </c>
      <c r="Q4" s="9" t="s">
        <v>287</v>
      </c>
      <c r="R4" s="9" t="s">
        <v>288</v>
      </c>
      <c r="S4" s="9" t="s">
        <v>287</v>
      </c>
      <c r="T4" s="9" t="s">
        <v>288</v>
      </c>
      <c r="U4" s="9" t="s">
        <v>287</v>
      </c>
      <c r="V4" s="9" t="s">
        <v>287</v>
      </c>
      <c r="W4" s="9" t="s">
        <v>287</v>
      </c>
      <c r="X4" s="9" t="s">
        <v>287</v>
      </c>
      <c r="Y4" s="9" t="s">
        <v>373</v>
      </c>
      <c r="Z4" s="9" t="s">
        <v>373</v>
      </c>
      <c r="AA4" s="9" t="s">
        <v>287</v>
      </c>
      <c r="AB4" s="9" t="s">
        <v>288</v>
      </c>
      <c r="AC4" s="9" t="s">
        <v>373</v>
      </c>
      <c r="AD4" s="9" t="s">
        <v>287</v>
      </c>
      <c r="AE4" s="9" t="s">
        <v>373</v>
      </c>
      <c r="AF4" s="9" t="s">
        <v>287</v>
      </c>
      <c r="AG4" s="118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374</v>
      </c>
      <c r="E5" s="28" t="s">
        <v>375</v>
      </c>
      <c r="F5" s="28" t="s">
        <v>375</v>
      </c>
      <c r="G5" s="28" t="s">
        <v>376</v>
      </c>
      <c r="H5" s="28" t="s">
        <v>376</v>
      </c>
      <c r="I5" s="28" t="s">
        <v>133</v>
      </c>
      <c r="J5" s="28" t="s">
        <v>374</v>
      </c>
      <c r="K5" s="28" t="s">
        <v>375</v>
      </c>
      <c r="L5" s="28" t="s">
        <v>374</v>
      </c>
      <c r="M5" s="28" t="s">
        <v>377</v>
      </c>
      <c r="N5" s="28" t="s">
        <v>279</v>
      </c>
      <c r="O5" s="28" t="s">
        <v>290</v>
      </c>
      <c r="P5" s="28" t="s">
        <v>374</v>
      </c>
      <c r="Q5" s="28" t="s">
        <v>374</v>
      </c>
      <c r="R5" s="28" t="s">
        <v>376</v>
      </c>
      <c r="S5" s="28" t="s">
        <v>375</v>
      </c>
      <c r="T5" s="28" t="s">
        <v>375</v>
      </c>
      <c r="U5" s="28" t="s">
        <v>374</v>
      </c>
      <c r="V5" s="28" t="s">
        <v>374</v>
      </c>
      <c r="W5" s="28" t="s">
        <v>374</v>
      </c>
      <c r="X5" s="28" t="s">
        <v>374</v>
      </c>
      <c r="Y5" s="28" t="s">
        <v>377</v>
      </c>
      <c r="Z5" s="28" t="s">
        <v>375</v>
      </c>
      <c r="AA5" s="28" t="s">
        <v>374</v>
      </c>
      <c r="AB5" s="28" t="s">
        <v>374</v>
      </c>
      <c r="AC5" s="28" t="s">
        <v>378</v>
      </c>
      <c r="AD5" s="28" t="s">
        <v>376</v>
      </c>
      <c r="AE5" s="28" t="s">
        <v>374</v>
      </c>
      <c r="AF5" s="28" t="s">
        <v>374</v>
      </c>
      <c r="AG5" s="118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21" t="s">
        <v>161</v>
      </c>
      <c r="E6" s="221" t="s">
        <v>99</v>
      </c>
      <c r="F6" s="220">
        <v>0.08</v>
      </c>
      <c r="G6" s="219">
        <v>0.09</v>
      </c>
      <c r="H6" s="222">
        <v>0.41084280968022802</v>
      </c>
      <c r="I6" s="219">
        <v>0.09</v>
      </c>
      <c r="J6" s="220">
        <v>8.8999999999999996E-2</v>
      </c>
      <c r="K6" s="221">
        <v>0.27</v>
      </c>
      <c r="L6" s="221" t="s">
        <v>161</v>
      </c>
      <c r="M6" s="221" t="s">
        <v>121</v>
      </c>
      <c r="N6" s="219">
        <v>0.1</v>
      </c>
      <c r="O6" s="219">
        <v>9.4E-2</v>
      </c>
      <c r="P6" s="221" t="s">
        <v>121</v>
      </c>
      <c r="Q6" s="219">
        <v>0.08</v>
      </c>
      <c r="R6" s="219">
        <v>0.10411563753110301</v>
      </c>
      <c r="S6" s="219">
        <v>0.11899999999999999</v>
      </c>
      <c r="T6" s="221">
        <v>0.3</v>
      </c>
      <c r="U6" s="219">
        <v>7.9000000000000001E-2</v>
      </c>
      <c r="V6" s="219">
        <v>0.08</v>
      </c>
      <c r="W6" s="219">
        <v>0.09</v>
      </c>
      <c r="X6" s="219">
        <v>8.4000000000000005E-2</v>
      </c>
      <c r="Y6" s="221" t="s">
        <v>99</v>
      </c>
      <c r="Z6" s="221">
        <v>0.55000000000000004</v>
      </c>
      <c r="AA6" s="230">
        <v>8.6999999999999994E-2</v>
      </c>
      <c r="AB6" s="219">
        <v>0.12</v>
      </c>
      <c r="AC6" s="221" t="s">
        <v>118</v>
      </c>
      <c r="AD6" s="219">
        <v>9.6666666666666679E-2</v>
      </c>
      <c r="AE6" s="221">
        <v>0.20499999999999999</v>
      </c>
      <c r="AF6" s="219">
        <v>7.9310000000000005E-2</v>
      </c>
      <c r="AG6" s="216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23">
        <v>1</v>
      </c>
    </row>
    <row r="7" spans="1:46">
      <c r="A7" s="34"/>
      <c r="B7" s="18">
        <v>1</v>
      </c>
      <c r="C7" s="7">
        <v>2</v>
      </c>
      <c r="D7" s="226" t="s">
        <v>161</v>
      </c>
      <c r="E7" s="226" t="s">
        <v>99</v>
      </c>
      <c r="F7" s="225">
        <v>0.1</v>
      </c>
      <c r="G7" s="224">
        <v>0.08</v>
      </c>
      <c r="H7" s="227">
        <v>0.47652472431763182</v>
      </c>
      <c r="I7" s="224">
        <v>0.09</v>
      </c>
      <c r="J7" s="225">
        <v>8.2000000000000003E-2</v>
      </c>
      <c r="K7" s="226">
        <v>0.24</v>
      </c>
      <c r="L7" s="226" t="s">
        <v>161</v>
      </c>
      <c r="M7" s="226" t="s">
        <v>121</v>
      </c>
      <c r="N7" s="224">
        <v>0.1</v>
      </c>
      <c r="O7" s="224">
        <v>9.6999999999999989E-2</v>
      </c>
      <c r="P7" s="226" t="s">
        <v>121</v>
      </c>
      <c r="Q7" s="224">
        <v>0.08</v>
      </c>
      <c r="R7" s="224">
        <v>0.101761884893714</v>
      </c>
      <c r="S7" s="228">
        <v>9.74E-2</v>
      </c>
      <c r="T7" s="226">
        <v>0.35</v>
      </c>
      <c r="U7" s="224">
        <v>7.8E-2</v>
      </c>
      <c r="V7" s="224">
        <v>7.6999999999999999E-2</v>
      </c>
      <c r="W7" s="224">
        <v>0.08</v>
      </c>
      <c r="X7" s="224">
        <v>8.5000000000000006E-2</v>
      </c>
      <c r="Y7" s="226" t="s">
        <v>99</v>
      </c>
      <c r="Z7" s="226">
        <v>0.59</v>
      </c>
      <c r="AA7" s="224">
        <v>8.2000000000000003E-2</v>
      </c>
      <c r="AB7" s="228">
        <v>0.14000000000000001</v>
      </c>
      <c r="AC7" s="226" t="s">
        <v>118</v>
      </c>
      <c r="AD7" s="224">
        <v>9.0000000000000011E-2</v>
      </c>
      <c r="AE7" s="226">
        <v>0.2</v>
      </c>
      <c r="AF7" s="224">
        <v>7.8909999999999994E-2</v>
      </c>
      <c r="AG7" s="216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23">
        <v>6</v>
      </c>
    </row>
    <row r="8" spans="1:46">
      <c r="A8" s="34"/>
      <c r="B8" s="18">
        <v>1</v>
      </c>
      <c r="C8" s="7">
        <v>3</v>
      </c>
      <c r="D8" s="226" t="s">
        <v>161</v>
      </c>
      <c r="E8" s="226" t="s">
        <v>99</v>
      </c>
      <c r="F8" s="225">
        <v>0.09</v>
      </c>
      <c r="G8" s="224">
        <v>0.09</v>
      </c>
      <c r="H8" s="227">
        <v>0.43567959408293266</v>
      </c>
      <c r="I8" s="224">
        <v>0.09</v>
      </c>
      <c r="J8" s="225">
        <v>8.1000000000000003E-2</v>
      </c>
      <c r="K8" s="227">
        <v>0.28000000000000003</v>
      </c>
      <c r="L8" s="227" t="s">
        <v>161</v>
      </c>
      <c r="M8" s="227" t="s">
        <v>121</v>
      </c>
      <c r="N8" s="24">
        <v>0.1</v>
      </c>
      <c r="O8" s="24">
        <v>9.4E-2</v>
      </c>
      <c r="P8" s="227" t="s">
        <v>121</v>
      </c>
      <c r="Q8" s="24">
        <v>0.08</v>
      </c>
      <c r="R8" s="24">
        <v>9.6816862270270698E-2</v>
      </c>
      <c r="S8" s="24">
        <v>0.113</v>
      </c>
      <c r="T8" s="227">
        <v>0.28000000000000003</v>
      </c>
      <c r="U8" s="24">
        <v>8.5999999999999993E-2</v>
      </c>
      <c r="V8" s="24">
        <v>7.6999999999999999E-2</v>
      </c>
      <c r="W8" s="24">
        <v>0.09</v>
      </c>
      <c r="X8" s="24">
        <v>8.3000000000000004E-2</v>
      </c>
      <c r="Y8" s="227" t="s">
        <v>99</v>
      </c>
      <c r="Z8" s="227">
        <v>0.64</v>
      </c>
      <c r="AA8" s="24">
        <v>8.3000000000000004E-2</v>
      </c>
      <c r="AB8" s="231">
        <v>0.14000000000000001</v>
      </c>
      <c r="AC8" s="227" t="s">
        <v>118</v>
      </c>
      <c r="AD8" s="24">
        <v>9.0000000000000011E-2</v>
      </c>
      <c r="AE8" s="227">
        <v>0.218</v>
      </c>
      <c r="AF8" s="24">
        <v>8.3519999999999997E-2</v>
      </c>
      <c r="AG8" s="216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23">
        <v>16</v>
      </c>
    </row>
    <row r="9" spans="1:46">
      <c r="A9" s="34"/>
      <c r="B9" s="18">
        <v>1</v>
      </c>
      <c r="C9" s="7">
        <v>4</v>
      </c>
      <c r="D9" s="226" t="s">
        <v>161</v>
      </c>
      <c r="E9" s="226" t="s">
        <v>99</v>
      </c>
      <c r="F9" s="225">
        <v>0.09</v>
      </c>
      <c r="G9" s="224">
        <v>0.08</v>
      </c>
      <c r="H9" s="227">
        <v>0.43557377825649435</v>
      </c>
      <c r="I9" s="224">
        <v>0.1</v>
      </c>
      <c r="J9" s="225">
        <v>8.5999999999999993E-2</v>
      </c>
      <c r="K9" s="227">
        <v>0.21</v>
      </c>
      <c r="L9" s="227" t="s">
        <v>161</v>
      </c>
      <c r="M9" s="227" t="s">
        <v>121</v>
      </c>
      <c r="N9" s="24">
        <v>0.1</v>
      </c>
      <c r="O9" s="24">
        <v>0.10100000000000001</v>
      </c>
      <c r="P9" s="227" t="s">
        <v>121</v>
      </c>
      <c r="Q9" s="24">
        <v>7.0000000000000007E-2</v>
      </c>
      <c r="R9" s="24">
        <v>9.7307096452412103E-2</v>
      </c>
      <c r="S9" s="24">
        <v>0.11799999999999999</v>
      </c>
      <c r="T9" s="227">
        <v>0.27</v>
      </c>
      <c r="U9" s="24">
        <v>8.2000000000000003E-2</v>
      </c>
      <c r="V9" s="24">
        <v>7.9000000000000001E-2</v>
      </c>
      <c r="W9" s="24">
        <v>0.08</v>
      </c>
      <c r="X9" s="24">
        <v>8.5000000000000006E-2</v>
      </c>
      <c r="Y9" s="227" t="s">
        <v>99</v>
      </c>
      <c r="Z9" s="227">
        <v>0.63</v>
      </c>
      <c r="AA9" s="24">
        <v>8.1000000000000003E-2</v>
      </c>
      <c r="AB9" s="24">
        <v>0.13</v>
      </c>
      <c r="AC9" s="227" t="s">
        <v>118</v>
      </c>
      <c r="AD9" s="24">
        <v>9.3333333333333338E-2</v>
      </c>
      <c r="AE9" s="227">
        <v>0.23699999999999999</v>
      </c>
      <c r="AF9" s="24">
        <v>8.1309999999999993E-2</v>
      </c>
      <c r="AG9" s="216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23">
        <v>9.183937296077993E-2</v>
      </c>
      <c r="AT9" s="31"/>
    </row>
    <row r="10" spans="1:46">
      <c r="A10" s="34"/>
      <c r="B10" s="18">
        <v>1</v>
      </c>
      <c r="C10" s="7">
        <v>5</v>
      </c>
      <c r="D10" s="226" t="s">
        <v>161</v>
      </c>
      <c r="E10" s="226" t="s">
        <v>99</v>
      </c>
      <c r="F10" s="224">
        <v>0.09</v>
      </c>
      <c r="G10" s="224">
        <v>0.08</v>
      </c>
      <c r="H10" s="226">
        <v>0.45194086582333026</v>
      </c>
      <c r="I10" s="224">
        <v>0.1</v>
      </c>
      <c r="J10" s="224">
        <v>8.8999999999999996E-2</v>
      </c>
      <c r="K10" s="226">
        <v>0.26</v>
      </c>
      <c r="L10" s="226" t="s">
        <v>161</v>
      </c>
      <c r="M10" s="226" t="s">
        <v>121</v>
      </c>
      <c r="N10" s="224">
        <v>0.1</v>
      </c>
      <c r="O10" s="224">
        <v>9.9999999999999992E-2</v>
      </c>
      <c r="P10" s="226" t="s">
        <v>121</v>
      </c>
      <c r="Q10" s="224">
        <v>0.08</v>
      </c>
      <c r="R10" s="224">
        <v>9.5711403401255099E-2</v>
      </c>
      <c r="S10" s="224">
        <v>0.11600000000000001</v>
      </c>
      <c r="T10" s="226">
        <v>0.33</v>
      </c>
      <c r="U10" s="224">
        <v>8.5000000000000006E-2</v>
      </c>
      <c r="V10" s="224">
        <v>7.6999999999999999E-2</v>
      </c>
      <c r="W10" s="224">
        <v>0.09</v>
      </c>
      <c r="X10" s="224">
        <v>8.4000000000000005E-2</v>
      </c>
      <c r="Y10" s="226" t="s">
        <v>99</v>
      </c>
      <c r="Z10" s="226">
        <v>0.56999999999999995</v>
      </c>
      <c r="AA10" s="224">
        <v>8.3000000000000004E-2</v>
      </c>
      <c r="AB10" s="228">
        <v>0.14000000000000001</v>
      </c>
      <c r="AC10" s="226" t="s">
        <v>118</v>
      </c>
      <c r="AD10" s="224">
        <v>9.3333333333333324E-2</v>
      </c>
      <c r="AE10" s="226">
        <v>0.22</v>
      </c>
      <c r="AF10" s="224">
        <v>8.1720000000000001E-2</v>
      </c>
      <c r="AG10" s="216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23">
        <v>139</v>
      </c>
    </row>
    <row r="11" spans="1:46">
      <c r="A11" s="34"/>
      <c r="B11" s="18">
        <v>1</v>
      </c>
      <c r="C11" s="7">
        <v>6</v>
      </c>
      <c r="D11" s="226" t="s">
        <v>161</v>
      </c>
      <c r="E11" s="226" t="s">
        <v>99</v>
      </c>
      <c r="F11" s="224">
        <v>0.1</v>
      </c>
      <c r="G11" s="224">
        <v>0.08</v>
      </c>
      <c r="H11" s="226">
        <v>0.415757044528972</v>
      </c>
      <c r="I11" s="224">
        <v>0.1</v>
      </c>
      <c r="J11" s="224">
        <v>8.4000000000000005E-2</v>
      </c>
      <c r="K11" s="226">
        <v>0.26</v>
      </c>
      <c r="L11" s="226" t="s">
        <v>161</v>
      </c>
      <c r="M11" s="224">
        <v>0.1</v>
      </c>
      <c r="N11" s="224">
        <v>0.1</v>
      </c>
      <c r="O11" s="224">
        <v>9.1999999999999998E-2</v>
      </c>
      <c r="P11" s="226" t="s">
        <v>121</v>
      </c>
      <c r="Q11" s="224">
        <v>7.0000000000000007E-2</v>
      </c>
      <c r="R11" s="224">
        <v>0.101836061882144</v>
      </c>
      <c r="S11" s="224">
        <v>0.109</v>
      </c>
      <c r="T11" s="226">
        <v>0.28999999999999998</v>
      </c>
      <c r="U11" s="224">
        <v>8.3000000000000004E-2</v>
      </c>
      <c r="V11" s="224">
        <v>0.08</v>
      </c>
      <c r="W11" s="224">
        <v>0.08</v>
      </c>
      <c r="X11" s="224">
        <v>8.3000000000000004E-2</v>
      </c>
      <c r="Y11" s="226" t="s">
        <v>99</v>
      </c>
      <c r="Z11" s="226">
        <v>0.66</v>
      </c>
      <c r="AA11" s="224">
        <v>8.3000000000000004E-2</v>
      </c>
      <c r="AB11" s="228">
        <v>0.15</v>
      </c>
      <c r="AC11" s="226" t="s">
        <v>118</v>
      </c>
      <c r="AD11" s="224">
        <v>9.0000000000000011E-2</v>
      </c>
      <c r="AE11" s="226">
        <v>0.20699999999999999</v>
      </c>
      <c r="AF11" s="224">
        <v>8.2600000000000007E-2</v>
      </c>
      <c r="AG11" s="216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76"/>
    </row>
    <row r="12" spans="1:46">
      <c r="A12" s="34"/>
      <c r="B12" s="19" t="s">
        <v>280</v>
      </c>
      <c r="C12" s="11"/>
      <c r="D12" s="229" t="s">
        <v>770</v>
      </c>
      <c r="E12" s="229" t="s">
        <v>770</v>
      </c>
      <c r="F12" s="229">
        <v>9.166666666666666E-2</v>
      </c>
      <c r="G12" s="229">
        <v>8.3333333333333329E-2</v>
      </c>
      <c r="H12" s="229">
        <v>0.43771980278159822</v>
      </c>
      <c r="I12" s="229">
        <v>9.4999999999999987E-2</v>
      </c>
      <c r="J12" s="229">
        <v>8.5166666666666654E-2</v>
      </c>
      <c r="K12" s="229">
        <v>0.25333333333333335</v>
      </c>
      <c r="L12" s="229" t="s">
        <v>770</v>
      </c>
      <c r="M12" s="229">
        <v>0.1</v>
      </c>
      <c r="N12" s="229">
        <v>9.9999999999999992E-2</v>
      </c>
      <c r="O12" s="229">
        <v>9.6333333333333326E-2</v>
      </c>
      <c r="P12" s="229" t="s">
        <v>770</v>
      </c>
      <c r="Q12" s="229">
        <v>7.6666666666666675E-2</v>
      </c>
      <c r="R12" s="229">
        <v>9.9591491071816488E-2</v>
      </c>
      <c r="S12" s="229">
        <v>0.11206666666666666</v>
      </c>
      <c r="T12" s="229">
        <v>0.30333333333333334</v>
      </c>
      <c r="U12" s="229">
        <v>8.216666666666668E-2</v>
      </c>
      <c r="V12" s="229">
        <v>7.8333333333333338E-2</v>
      </c>
      <c r="W12" s="229">
        <v>8.5000000000000006E-2</v>
      </c>
      <c r="X12" s="229">
        <v>8.4000000000000005E-2</v>
      </c>
      <c r="Y12" s="229" t="s">
        <v>770</v>
      </c>
      <c r="Z12" s="229">
        <v>0.60666666666666669</v>
      </c>
      <c r="AA12" s="229">
        <v>8.316666666666668E-2</v>
      </c>
      <c r="AB12" s="229">
        <v>0.13666666666666669</v>
      </c>
      <c r="AC12" s="229" t="s">
        <v>770</v>
      </c>
      <c r="AD12" s="229">
        <v>9.2222222222222219E-2</v>
      </c>
      <c r="AE12" s="229">
        <v>0.21450000000000002</v>
      </c>
      <c r="AF12" s="229">
        <v>8.1228333333333333E-2</v>
      </c>
      <c r="AG12" s="216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76"/>
    </row>
    <row r="13" spans="1:46">
      <c r="A13" s="34"/>
      <c r="B13" s="2" t="s">
        <v>281</v>
      </c>
      <c r="C13" s="32"/>
      <c r="D13" s="24" t="s">
        <v>770</v>
      </c>
      <c r="E13" s="24" t="s">
        <v>770</v>
      </c>
      <c r="F13" s="24">
        <v>0.09</v>
      </c>
      <c r="G13" s="24">
        <v>0.08</v>
      </c>
      <c r="H13" s="24">
        <v>0.43562668616971351</v>
      </c>
      <c r="I13" s="24">
        <v>9.5000000000000001E-2</v>
      </c>
      <c r="J13" s="24">
        <v>8.4999999999999992E-2</v>
      </c>
      <c r="K13" s="24">
        <v>0.26</v>
      </c>
      <c r="L13" s="24" t="s">
        <v>770</v>
      </c>
      <c r="M13" s="24">
        <v>0.1</v>
      </c>
      <c r="N13" s="24">
        <v>0.1</v>
      </c>
      <c r="O13" s="24">
        <v>9.5500000000000002E-2</v>
      </c>
      <c r="P13" s="24" t="s">
        <v>770</v>
      </c>
      <c r="Q13" s="24">
        <v>0.08</v>
      </c>
      <c r="R13" s="24">
        <v>9.9534490673063053E-2</v>
      </c>
      <c r="S13" s="24">
        <v>0.1145</v>
      </c>
      <c r="T13" s="24">
        <v>0.29499999999999998</v>
      </c>
      <c r="U13" s="24">
        <v>8.2500000000000004E-2</v>
      </c>
      <c r="V13" s="24">
        <v>7.8E-2</v>
      </c>
      <c r="W13" s="24">
        <v>8.4999999999999992E-2</v>
      </c>
      <c r="X13" s="24">
        <v>8.4000000000000005E-2</v>
      </c>
      <c r="Y13" s="24" t="s">
        <v>770</v>
      </c>
      <c r="Z13" s="24">
        <v>0.61</v>
      </c>
      <c r="AA13" s="24">
        <v>8.3000000000000004E-2</v>
      </c>
      <c r="AB13" s="24">
        <v>0.14000000000000001</v>
      </c>
      <c r="AC13" s="24" t="s">
        <v>770</v>
      </c>
      <c r="AD13" s="24">
        <v>9.1666666666666674E-2</v>
      </c>
      <c r="AE13" s="24">
        <v>0.21249999999999999</v>
      </c>
      <c r="AF13" s="24">
        <v>8.1515000000000004E-2</v>
      </c>
      <c r="AG13" s="216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76"/>
    </row>
    <row r="14" spans="1:46">
      <c r="A14" s="34"/>
      <c r="B14" s="2" t="s">
        <v>282</v>
      </c>
      <c r="C14" s="32"/>
      <c r="D14" s="24" t="s">
        <v>770</v>
      </c>
      <c r="E14" s="24" t="s">
        <v>770</v>
      </c>
      <c r="F14" s="24">
        <v>7.5277265270908113E-3</v>
      </c>
      <c r="G14" s="24">
        <v>5.1639777949432199E-3</v>
      </c>
      <c r="H14" s="24">
        <v>2.4172562754021357E-2</v>
      </c>
      <c r="I14" s="24">
        <v>5.4772255750516656E-3</v>
      </c>
      <c r="J14" s="24">
        <v>3.4302575219167788E-3</v>
      </c>
      <c r="K14" s="24">
        <v>2.5033311140691461E-2</v>
      </c>
      <c r="L14" s="24" t="s">
        <v>770</v>
      </c>
      <c r="M14" s="24" t="s">
        <v>770</v>
      </c>
      <c r="N14" s="24">
        <v>1.5202354861220293E-17</v>
      </c>
      <c r="O14" s="24">
        <v>3.6147844564602557E-3</v>
      </c>
      <c r="P14" s="24" t="s">
        <v>770</v>
      </c>
      <c r="Q14" s="24">
        <v>5.1639777949432199E-3</v>
      </c>
      <c r="R14" s="24">
        <v>3.4114135704881514E-3</v>
      </c>
      <c r="S14" s="24">
        <v>8.0515008952782609E-3</v>
      </c>
      <c r="T14" s="24">
        <v>3.0767948691238192E-2</v>
      </c>
      <c r="U14" s="24">
        <v>3.1885210782848315E-3</v>
      </c>
      <c r="V14" s="24">
        <v>1.5055453054181633E-3</v>
      </c>
      <c r="W14" s="24">
        <v>5.4772255750516587E-3</v>
      </c>
      <c r="X14" s="24">
        <v>8.9442719099991667E-4</v>
      </c>
      <c r="Y14" s="24" t="s">
        <v>770</v>
      </c>
      <c r="Z14" s="24">
        <v>4.3204937989385746E-2</v>
      </c>
      <c r="AA14" s="24">
        <v>2.0412414523193118E-3</v>
      </c>
      <c r="AB14" s="24">
        <v>1.0327955589886447E-2</v>
      </c>
      <c r="AC14" s="24" t="s">
        <v>770</v>
      </c>
      <c r="AD14" s="24">
        <v>2.7216552697590852E-3</v>
      </c>
      <c r="AE14" s="24">
        <v>1.3457340004622011E-2</v>
      </c>
      <c r="AF14" s="24">
        <v>1.8130793327007697E-3</v>
      </c>
      <c r="AG14" s="216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76"/>
    </row>
    <row r="15" spans="1:46">
      <c r="A15" s="34"/>
      <c r="B15" s="2" t="s">
        <v>87</v>
      </c>
      <c r="C15" s="32"/>
      <c r="D15" s="12" t="s">
        <v>770</v>
      </c>
      <c r="E15" s="12" t="s">
        <v>770</v>
      </c>
      <c r="F15" s="12">
        <v>8.2120653022808854E-2</v>
      </c>
      <c r="G15" s="12">
        <v>6.1967733539318642E-2</v>
      </c>
      <c r="H15" s="12">
        <v>5.5223827207293019E-2</v>
      </c>
      <c r="I15" s="12">
        <v>5.7655006053175438E-2</v>
      </c>
      <c r="J15" s="12">
        <v>4.0276996343445552E-2</v>
      </c>
      <c r="K15" s="12">
        <v>9.8815701871150491E-2</v>
      </c>
      <c r="L15" s="12" t="s">
        <v>770</v>
      </c>
      <c r="M15" s="12" t="s">
        <v>770</v>
      </c>
      <c r="N15" s="12">
        <v>1.5202354861220294E-16</v>
      </c>
      <c r="O15" s="12">
        <v>3.7523714080902312E-2</v>
      </c>
      <c r="P15" s="12" t="s">
        <v>770</v>
      </c>
      <c r="Q15" s="12">
        <v>6.7356232107955036E-2</v>
      </c>
      <c r="R15" s="12">
        <v>3.4254066625311844E-2</v>
      </c>
      <c r="S15" s="12">
        <v>7.1845635591418155E-2</v>
      </c>
      <c r="T15" s="12">
        <v>0.10143279788320282</v>
      </c>
      <c r="U15" s="12">
        <v>3.8805530364521272E-2</v>
      </c>
      <c r="V15" s="12">
        <v>1.9219727303210594E-2</v>
      </c>
      <c r="W15" s="12">
        <v>6.4437947941784215E-2</v>
      </c>
      <c r="X15" s="12">
        <v>1.0647942749999008E-2</v>
      </c>
      <c r="Y15" s="12" t="s">
        <v>770</v>
      </c>
      <c r="Z15" s="12">
        <v>7.1216930751734742E-2</v>
      </c>
      <c r="AA15" s="12">
        <v>2.4543985398628995E-2</v>
      </c>
      <c r="AB15" s="12">
        <v>7.5570406755266675E-2</v>
      </c>
      <c r="AC15" s="12" t="s">
        <v>770</v>
      </c>
      <c r="AD15" s="12">
        <v>2.9511924611845503E-2</v>
      </c>
      <c r="AE15" s="12">
        <v>6.2738181839729651E-2</v>
      </c>
      <c r="AF15" s="12">
        <v>2.232077476292061E-2</v>
      </c>
      <c r="AG15" s="118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283</v>
      </c>
      <c r="C16" s="32"/>
      <c r="D16" s="12" t="s">
        <v>770</v>
      </c>
      <c r="E16" s="12" t="s">
        <v>770</v>
      </c>
      <c r="F16" s="12">
        <v>-1.8805256236562595E-3</v>
      </c>
      <c r="G16" s="12">
        <v>-9.2618659657869307E-2</v>
      </c>
      <c r="H16" s="12">
        <v>3.7661453761071169</v>
      </c>
      <c r="I16" s="12">
        <v>3.4414727990028871E-2</v>
      </c>
      <c r="J16" s="12">
        <v>-7.2656270170342485E-2</v>
      </c>
      <c r="K16" s="12">
        <v>1.7584392746400779</v>
      </c>
      <c r="L16" s="12" t="s">
        <v>770</v>
      </c>
      <c r="M16" s="12">
        <v>8.885760841055701E-2</v>
      </c>
      <c r="N16" s="12">
        <v>8.8857608410556788E-2</v>
      </c>
      <c r="O16" s="12">
        <v>4.8932829435503145E-2</v>
      </c>
      <c r="P16" s="12" t="s">
        <v>770</v>
      </c>
      <c r="Q16" s="12">
        <v>-0.16520916688523968</v>
      </c>
      <c r="R16" s="12">
        <v>8.4409527864994338E-2</v>
      </c>
      <c r="S16" s="12">
        <v>0.22024642649209736</v>
      </c>
      <c r="T16" s="12">
        <v>2.3028680788453562</v>
      </c>
      <c r="U16" s="12">
        <v>-0.10532199842265899</v>
      </c>
      <c r="V16" s="12">
        <v>-0.147061540078397</v>
      </c>
      <c r="W16" s="12">
        <v>-7.4471032851026631E-2</v>
      </c>
      <c r="X16" s="12">
        <v>-8.535960893513217E-2</v>
      </c>
      <c r="Y16" s="12" t="s">
        <v>770</v>
      </c>
      <c r="Z16" s="12">
        <v>5.6057361576907123</v>
      </c>
      <c r="AA16" s="12">
        <v>-9.4433422338553341E-2</v>
      </c>
      <c r="AB16" s="12">
        <v>0.48810539816109455</v>
      </c>
      <c r="AC16" s="12" t="s">
        <v>770</v>
      </c>
      <c r="AD16" s="12">
        <v>4.1686833119580768E-3</v>
      </c>
      <c r="AE16" s="12">
        <v>1.3355995700406447</v>
      </c>
      <c r="AF16" s="12">
        <v>-0.11553911231491154</v>
      </c>
      <c r="AG16" s="118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284</v>
      </c>
      <c r="C17" s="57"/>
      <c r="D17" s="55">
        <v>6.86</v>
      </c>
      <c r="E17" s="55">
        <v>0.16</v>
      </c>
      <c r="F17" s="55">
        <v>0.21</v>
      </c>
      <c r="G17" s="55">
        <v>0.57999999999999996</v>
      </c>
      <c r="H17" s="55">
        <v>15.24</v>
      </c>
      <c r="I17" s="55">
        <v>0.06</v>
      </c>
      <c r="J17" s="55">
        <v>0.5</v>
      </c>
      <c r="K17" s="55">
        <v>7.01</v>
      </c>
      <c r="L17" s="55">
        <v>6.86</v>
      </c>
      <c r="M17" s="55">
        <v>1.7</v>
      </c>
      <c r="N17" s="55">
        <v>0.16</v>
      </c>
      <c r="O17" s="55">
        <v>0</v>
      </c>
      <c r="P17" s="55">
        <v>2.0699999999999998</v>
      </c>
      <c r="Q17" s="55">
        <v>0.88</v>
      </c>
      <c r="R17" s="55">
        <v>0.15</v>
      </c>
      <c r="S17" s="55">
        <v>0.7</v>
      </c>
      <c r="T17" s="55">
        <v>9.24</v>
      </c>
      <c r="U17" s="55">
        <v>0.63</v>
      </c>
      <c r="V17" s="55">
        <v>0.8</v>
      </c>
      <c r="W17" s="55">
        <v>0.51</v>
      </c>
      <c r="X17" s="55">
        <v>0.55000000000000004</v>
      </c>
      <c r="Y17" s="55">
        <v>0.16</v>
      </c>
      <c r="Z17" s="55">
        <v>22.78</v>
      </c>
      <c r="AA17" s="55">
        <v>0.59</v>
      </c>
      <c r="AB17" s="55">
        <v>1.8</v>
      </c>
      <c r="AC17" s="55">
        <v>18.02</v>
      </c>
      <c r="AD17" s="55">
        <v>0.18</v>
      </c>
      <c r="AE17" s="55">
        <v>5.28</v>
      </c>
      <c r="AF17" s="55">
        <v>0.67</v>
      </c>
      <c r="AG17" s="118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S18" s="75"/>
    </row>
    <row r="19" spans="1:45" ht="15">
      <c r="B19" s="38" t="s">
        <v>696</v>
      </c>
      <c r="AS19" s="31" t="s">
        <v>67</v>
      </c>
    </row>
    <row r="20" spans="1:45" ht="15">
      <c r="A20" s="27" t="s">
        <v>48</v>
      </c>
      <c r="B20" s="17" t="s">
        <v>128</v>
      </c>
      <c r="C20" s="14" t="s">
        <v>129</v>
      </c>
      <c r="D20" s="15" t="s">
        <v>242</v>
      </c>
      <c r="E20" s="16" t="s">
        <v>242</v>
      </c>
      <c r="F20" s="16" t="s">
        <v>242</v>
      </c>
      <c r="G20" s="16" t="s">
        <v>242</v>
      </c>
      <c r="H20" s="16" t="s">
        <v>242</v>
      </c>
      <c r="I20" s="16" t="s">
        <v>242</v>
      </c>
      <c r="J20" s="16" t="s">
        <v>242</v>
      </c>
      <c r="K20" s="16" t="s">
        <v>242</v>
      </c>
      <c r="L20" s="16" t="s">
        <v>242</v>
      </c>
      <c r="M20" s="16" t="s">
        <v>242</v>
      </c>
      <c r="N20" s="16" t="s">
        <v>242</v>
      </c>
      <c r="O20" s="16" t="s">
        <v>242</v>
      </c>
      <c r="P20" s="16" t="s">
        <v>242</v>
      </c>
      <c r="Q20" s="16" t="s">
        <v>242</v>
      </c>
      <c r="R20" s="16" t="s">
        <v>242</v>
      </c>
      <c r="S20" s="16" t="s">
        <v>242</v>
      </c>
      <c r="T20" s="16" t="s">
        <v>242</v>
      </c>
      <c r="U20" s="16" t="s">
        <v>242</v>
      </c>
      <c r="V20" s="16" t="s">
        <v>242</v>
      </c>
      <c r="W20" s="16" t="s">
        <v>242</v>
      </c>
      <c r="X20" s="16" t="s">
        <v>242</v>
      </c>
      <c r="Y20" s="16" t="s">
        <v>242</v>
      </c>
      <c r="Z20" s="16" t="s">
        <v>242</v>
      </c>
      <c r="AA20" s="16" t="s">
        <v>242</v>
      </c>
      <c r="AB20" s="16" t="s">
        <v>242</v>
      </c>
      <c r="AC20" s="16" t="s">
        <v>242</v>
      </c>
      <c r="AD20" s="16" t="s">
        <v>242</v>
      </c>
      <c r="AE20" s="16" t="s">
        <v>242</v>
      </c>
      <c r="AF20" s="118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243</v>
      </c>
      <c r="C21" s="7" t="s">
        <v>243</v>
      </c>
      <c r="D21" s="116" t="s">
        <v>246</v>
      </c>
      <c r="E21" s="117" t="s">
        <v>247</v>
      </c>
      <c r="F21" s="117" t="s">
        <v>248</v>
      </c>
      <c r="G21" s="117" t="s">
        <v>249</v>
      </c>
      <c r="H21" s="117" t="s">
        <v>251</v>
      </c>
      <c r="I21" s="117" t="s">
        <v>252</v>
      </c>
      <c r="J21" s="117" t="s">
        <v>253</v>
      </c>
      <c r="K21" s="117" t="s">
        <v>254</v>
      </c>
      <c r="L21" s="117" t="s">
        <v>255</v>
      </c>
      <c r="M21" s="117" t="s">
        <v>256</v>
      </c>
      <c r="N21" s="117" t="s">
        <v>257</v>
      </c>
      <c r="O21" s="117" t="s">
        <v>258</v>
      </c>
      <c r="P21" s="117" t="s">
        <v>259</v>
      </c>
      <c r="Q21" s="117" t="s">
        <v>260</v>
      </c>
      <c r="R21" s="117" t="s">
        <v>261</v>
      </c>
      <c r="S21" s="117" t="s">
        <v>263</v>
      </c>
      <c r="T21" s="117" t="s">
        <v>264</v>
      </c>
      <c r="U21" s="117" t="s">
        <v>265</v>
      </c>
      <c r="V21" s="117" t="s">
        <v>266</v>
      </c>
      <c r="W21" s="117" t="s">
        <v>267</v>
      </c>
      <c r="X21" s="117" t="s">
        <v>268</v>
      </c>
      <c r="Y21" s="117" t="s">
        <v>269</v>
      </c>
      <c r="Z21" s="117" t="s">
        <v>270</v>
      </c>
      <c r="AA21" s="117" t="s">
        <v>315</v>
      </c>
      <c r="AB21" s="117" t="s">
        <v>271</v>
      </c>
      <c r="AC21" s="117" t="s">
        <v>272</v>
      </c>
      <c r="AD21" s="117" t="s">
        <v>273</v>
      </c>
      <c r="AE21" s="117" t="s">
        <v>292</v>
      </c>
      <c r="AF21" s="118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373</v>
      </c>
      <c r="E22" s="9" t="s">
        <v>287</v>
      </c>
      <c r="F22" s="9" t="s">
        <v>288</v>
      </c>
      <c r="G22" s="9" t="s">
        <v>288</v>
      </c>
      <c r="H22" s="9" t="s">
        <v>288</v>
      </c>
      <c r="I22" s="9" t="s">
        <v>287</v>
      </c>
      <c r="J22" s="9" t="s">
        <v>373</v>
      </c>
      <c r="K22" s="9" t="s">
        <v>373</v>
      </c>
      <c r="L22" s="9" t="s">
        <v>373</v>
      </c>
      <c r="M22" s="9" t="s">
        <v>373</v>
      </c>
      <c r="N22" s="9" t="s">
        <v>287</v>
      </c>
      <c r="O22" s="9" t="s">
        <v>373</v>
      </c>
      <c r="P22" s="9" t="s">
        <v>287</v>
      </c>
      <c r="Q22" s="9" t="s">
        <v>288</v>
      </c>
      <c r="R22" s="9" t="s">
        <v>373</v>
      </c>
      <c r="S22" s="9" t="s">
        <v>288</v>
      </c>
      <c r="T22" s="9" t="s">
        <v>287</v>
      </c>
      <c r="U22" s="9" t="s">
        <v>287</v>
      </c>
      <c r="V22" s="9" t="s">
        <v>287</v>
      </c>
      <c r="W22" s="9" t="s">
        <v>287</v>
      </c>
      <c r="X22" s="9" t="s">
        <v>373</v>
      </c>
      <c r="Y22" s="9" t="s">
        <v>373</v>
      </c>
      <c r="Z22" s="9" t="s">
        <v>287</v>
      </c>
      <c r="AA22" s="9" t="s">
        <v>288</v>
      </c>
      <c r="AB22" s="9" t="s">
        <v>373</v>
      </c>
      <c r="AC22" s="9" t="s">
        <v>373</v>
      </c>
      <c r="AD22" s="9" t="s">
        <v>373</v>
      </c>
      <c r="AE22" s="9" t="s">
        <v>373</v>
      </c>
      <c r="AF22" s="118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 t="s">
        <v>374</v>
      </c>
      <c r="E23" s="28" t="s">
        <v>375</v>
      </c>
      <c r="F23" s="28" t="s">
        <v>375</v>
      </c>
      <c r="G23" s="28" t="s">
        <v>376</v>
      </c>
      <c r="H23" s="28" t="s">
        <v>133</v>
      </c>
      <c r="I23" s="28" t="s">
        <v>374</v>
      </c>
      <c r="J23" s="28" t="s">
        <v>375</v>
      </c>
      <c r="K23" s="28" t="s">
        <v>374</v>
      </c>
      <c r="L23" s="28" t="s">
        <v>377</v>
      </c>
      <c r="M23" s="28" t="s">
        <v>279</v>
      </c>
      <c r="N23" s="28" t="s">
        <v>290</v>
      </c>
      <c r="O23" s="28" t="s">
        <v>379</v>
      </c>
      <c r="P23" s="28" t="s">
        <v>374</v>
      </c>
      <c r="Q23" s="28" t="s">
        <v>376</v>
      </c>
      <c r="R23" s="28" t="s">
        <v>375</v>
      </c>
      <c r="S23" s="28" t="s">
        <v>375</v>
      </c>
      <c r="T23" s="28" t="s">
        <v>374</v>
      </c>
      <c r="U23" s="28" t="s">
        <v>374</v>
      </c>
      <c r="V23" s="28" t="s">
        <v>374</v>
      </c>
      <c r="W23" s="28" t="s">
        <v>374</v>
      </c>
      <c r="X23" s="28" t="s">
        <v>377</v>
      </c>
      <c r="Y23" s="28" t="s">
        <v>375</v>
      </c>
      <c r="Z23" s="28" t="s">
        <v>374</v>
      </c>
      <c r="AA23" s="28" t="s">
        <v>374</v>
      </c>
      <c r="AB23" s="28" t="s">
        <v>378</v>
      </c>
      <c r="AC23" s="28" t="s">
        <v>376</v>
      </c>
      <c r="AD23" s="28" t="s">
        <v>374</v>
      </c>
      <c r="AE23" s="28" t="s">
        <v>374</v>
      </c>
      <c r="AF23" s="118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7">
        <v>1</v>
      </c>
      <c r="C24" s="13">
        <v>1</v>
      </c>
      <c r="D24" s="20">
        <v>5.0556020000000004</v>
      </c>
      <c r="E24" s="20">
        <v>3.9</v>
      </c>
      <c r="F24" s="21">
        <v>3.95</v>
      </c>
      <c r="G24" s="108">
        <v>5.71</v>
      </c>
      <c r="H24" s="112">
        <v>4.5999999999999996</v>
      </c>
      <c r="I24" s="20">
        <v>3.83</v>
      </c>
      <c r="J24" s="21">
        <v>3.6510000000000002</v>
      </c>
      <c r="K24" s="20">
        <v>4.29</v>
      </c>
      <c r="L24" s="20">
        <v>2.82</v>
      </c>
      <c r="M24" s="20">
        <v>3.53</v>
      </c>
      <c r="N24" s="20">
        <v>3.8</v>
      </c>
      <c r="O24" s="20">
        <v>3.38</v>
      </c>
      <c r="P24" s="20">
        <v>4.1440000000000001</v>
      </c>
      <c r="Q24" s="20">
        <v>5.3306793267000003</v>
      </c>
      <c r="R24" s="20">
        <v>3.66</v>
      </c>
      <c r="S24" s="108">
        <v>7.1800000000000006</v>
      </c>
      <c r="T24" s="20">
        <v>4.5599999999999996</v>
      </c>
      <c r="U24" s="20">
        <v>4.13</v>
      </c>
      <c r="V24" s="20">
        <v>3.9900000000000007</v>
      </c>
      <c r="W24" s="20">
        <v>3.7599999999999993</v>
      </c>
      <c r="X24" s="20">
        <v>3.58</v>
      </c>
      <c r="Y24" s="20">
        <v>3.1400000000000006</v>
      </c>
      <c r="Z24" s="20">
        <v>3.91</v>
      </c>
      <c r="AA24" s="20">
        <v>3.9800000000000004</v>
      </c>
      <c r="AB24" s="20">
        <v>3.37</v>
      </c>
      <c r="AC24" s="108">
        <v>5.3991333333333333</v>
      </c>
      <c r="AD24" s="108">
        <v>1.0961339000000001</v>
      </c>
      <c r="AE24" s="20">
        <v>4.266334218136004</v>
      </c>
      <c r="AF24" s="118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5.0596740000000002</v>
      </c>
      <c r="E25" s="9">
        <v>3.9800000000000004</v>
      </c>
      <c r="F25" s="22">
        <v>4.12</v>
      </c>
      <c r="G25" s="109">
        <v>5.71</v>
      </c>
      <c r="H25" s="111">
        <v>5.25</v>
      </c>
      <c r="I25" s="9">
        <v>3.9</v>
      </c>
      <c r="J25" s="22">
        <v>3.7373999999999996</v>
      </c>
      <c r="K25" s="9">
        <v>4.24</v>
      </c>
      <c r="L25" s="9">
        <v>2.9499999999999997</v>
      </c>
      <c r="M25" s="9">
        <v>3.74</v>
      </c>
      <c r="N25" s="9">
        <v>3.8699999999999997</v>
      </c>
      <c r="O25" s="9">
        <v>3.39</v>
      </c>
      <c r="P25" s="9">
        <v>4.1449999999999996</v>
      </c>
      <c r="Q25" s="9">
        <v>5.3570587980000006</v>
      </c>
      <c r="R25" s="9">
        <v>3.61</v>
      </c>
      <c r="S25" s="109">
        <v>7.12</v>
      </c>
      <c r="T25" s="9">
        <v>4.5</v>
      </c>
      <c r="U25" s="9">
        <v>4.21</v>
      </c>
      <c r="V25" s="9">
        <v>3.8</v>
      </c>
      <c r="W25" s="9">
        <v>3.62</v>
      </c>
      <c r="X25" s="9">
        <v>3.63</v>
      </c>
      <c r="Y25" s="9">
        <v>2.96</v>
      </c>
      <c r="Z25" s="9">
        <v>4.17</v>
      </c>
      <c r="AA25" s="9">
        <v>3.94</v>
      </c>
      <c r="AB25" s="9">
        <v>3.15</v>
      </c>
      <c r="AC25" s="109">
        <v>5.5071000000000003</v>
      </c>
      <c r="AD25" s="109">
        <v>1.1475293</v>
      </c>
      <c r="AE25" s="9">
        <v>4.1311686007036599</v>
      </c>
      <c r="AF25" s="118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5.067196</v>
      </c>
      <c r="E26" s="9">
        <v>3.9</v>
      </c>
      <c r="F26" s="22">
        <v>4.16</v>
      </c>
      <c r="G26" s="109">
        <v>5.54</v>
      </c>
      <c r="H26" s="111">
        <v>5.33</v>
      </c>
      <c r="I26" s="9">
        <v>4.05</v>
      </c>
      <c r="J26" s="22">
        <v>3.5637000000000003</v>
      </c>
      <c r="K26" s="22">
        <v>4.3</v>
      </c>
      <c r="L26" s="10">
        <v>2.82</v>
      </c>
      <c r="M26" s="10">
        <v>3.5999999999999996</v>
      </c>
      <c r="N26" s="10">
        <v>3.95</v>
      </c>
      <c r="O26" s="10">
        <v>3.46</v>
      </c>
      <c r="P26" s="10">
        <v>4.2220000000000004</v>
      </c>
      <c r="Q26" s="10">
        <v>5.3438847007000003</v>
      </c>
      <c r="R26" s="114">
        <v>4.22</v>
      </c>
      <c r="S26" s="111">
        <v>7.31</v>
      </c>
      <c r="T26" s="10">
        <v>4.5599999999999996</v>
      </c>
      <c r="U26" s="10">
        <v>4.0599999999999996</v>
      </c>
      <c r="V26" s="10">
        <v>3.73</v>
      </c>
      <c r="W26" s="10">
        <v>3.64</v>
      </c>
      <c r="X26" s="10">
        <v>3.66</v>
      </c>
      <c r="Y26" s="10">
        <v>2.94</v>
      </c>
      <c r="Z26" s="10">
        <v>4</v>
      </c>
      <c r="AA26" s="10">
        <v>3.8599999999999994</v>
      </c>
      <c r="AB26" s="10">
        <v>3.3300000000000005</v>
      </c>
      <c r="AC26" s="111">
        <v>5.1660333333333339</v>
      </c>
      <c r="AD26" s="111">
        <v>1.1621146</v>
      </c>
      <c r="AE26" s="10">
        <v>4.0616478144481407</v>
      </c>
      <c r="AF26" s="118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5.0375540000000001</v>
      </c>
      <c r="E27" s="9">
        <v>4.09</v>
      </c>
      <c r="F27" s="22">
        <v>3.9599999999999995</v>
      </c>
      <c r="G27" s="109">
        <v>5.62</v>
      </c>
      <c r="H27" s="111">
        <v>4.9800000000000004</v>
      </c>
      <c r="I27" s="9">
        <v>4.01</v>
      </c>
      <c r="J27" s="22">
        <v>3.7622000000000004</v>
      </c>
      <c r="K27" s="22">
        <v>4.28</v>
      </c>
      <c r="L27" s="10">
        <v>2.83</v>
      </c>
      <c r="M27" s="10">
        <v>3.27</v>
      </c>
      <c r="N27" s="10">
        <v>3.91</v>
      </c>
      <c r="O27" s="10">
        <v>3.44</v>
      </c>
      <c r="P27" s="10">
        <v>3.9790000000000001</v>
      </c>
      <c r="Q27" s="10">
        <v>4.8486753224000001</v>
      </c>
      <c r="R27" s="10">
        <v>3.63</v>
      </c>
      <c r="S27" s="111">
        <v>7.35</v>
      </c>
      <c r="T27" s="10">
        <v>4.49</v>
      </c>
      <c r="U27" s="10">
        <v>4.1900000000000004</v>
      </c>
      <c r="V27" s="10">
        <v>3.6900000000000004</v>
      </c>
      <c r="W27" s="10">
        <v>3.64</v>
      </c>
      <c r="X27" s="10">
        <v>3.5900000000000003</v>
      </c>
      <c r="Y27" s="10">
        <v>2.94</v>
      </c>
      <c r="Z27" s="10">
        <v>3.93</v>
      </c>
      <c r="AA27" s="10">
        <v>3.9800000000000004</v>
      </c>
      <c r="AB27" s="10">
        <v>3.03</v>
      </c>
      <c r="AC27" s="111">
        <v>5.2378</v>
      </c>
      <c r="AD27" s="111">
        <v>1.1913005999999999</v>
      </c>
      <c r="AE27" s="10">
        <v>4.0611312177742525</v>
      </c>
      <c r="AF27" s="118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3.890349054884215</v>
      </c>
    </row>
    <row r="28" spans="1:45">
      <c r="A28" s="34"/>
      <c r="B28" s="18">
        <v>1</v>
      </c>
      <c r="C28" s="7">
        <v>5</v>
      </c>
      <c r="D28" s="9">
        <v>5.0305040000000005</v>
      </c>
      <c r="E28" s="9">
        <v>3.9699999999999998</v>
      </c>
      <c r="F28" s="9">
        <v>3.85</v>
      </c>
      <c r="G28" s="109">
        <v>5.6000000000000005</v>
      </c>
      <c r="H28" s="109">
        <v>5.66</v>
      </c>
      <c r="I28" s="9">
        <v>3.88</v>
      </c>
      <c r="J28" s="9">
        <v>3.5575000000000001</v>
      </c>
      <c r="K28" s="9">
        <v>4.25</v>
      </c>
      <c r="L28" s="9">
        <v>2.87</v>
      </c>
      <c r="M28" s="9">
        <v>3.3099999999999996</v>
      </c>
      <c r="N28" s="9">
        <v>3.81</v>
      </c>
      <c r="O28" s="9">
        <v>3.37</v>
      </c>
      <c r="P28" s="9">
        <v>4.1980000000000004</v>
      </c>
      <c r="Q28" s="9">
        <v>4.9914426289000007</v>
      </c>
      <c r="R28" s="9">
        <v>3.72</v>
      </c>
      <c r="S28" s="109">
        <v>7.4000000000000012</v>
      </c>
      <c r="T28" s="9">
        <v>4.53</v>
      </c>
      <c r="U28" s="9">
        <v>4.03</v>
      </c>
      <c r="V28" s="9">
        <v>3.8900000000000006</v>
      </c>
      <c r="W28" s="9">
        <v>3.66</v>
      </c>
      <c r="X28" s="9">
        <v>3.63</v>
      </c>
      <c r="Y28" s="9">
        <v>3.2400000000000007</v>
      </c>
      <c r="Z28" s="9">
        <v>4.16</v>
      </c>
      <c r="AA28" s="9">
        <v>3.95</v>
      </c>
      <c r="AB28" s="9">
        <v>3.27</v>
      </c>
      <c r="AC28" s="109">
        <v>5.2547999999999995</v>
      </c>
      <c r="AD28" s="109">
        <v>1.1733310000000001</v>
      </c>
      <c r="AE28" s="9">
        <v>3.9693584275436797</v>
      </c>
      <c r="AF28" s="118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140</v>
      </c>
    </row>
    <row r="29" spans="1:45">
      <c r="A29" s="34"/>
      <c r="B29" s="18">
        <v>1</v>
      </c>
      <c r="C29" s="7">
        <v>6</v>
      </c>
      <c r="D29" s="9">
        <v>5.0728039999999996</v>
      </c>
      <c r="E29" s="9">
        <v>3.88</v>
      </c>
      <c r="F29" s="9">
        <v>4.08</v>
      </c>
      <c r="G29" s="109">
        <v>5.65</v>
      </c>
      <c r="H29" s="109">
        <v>5.46</v>
      </c>
      <c r="I29" s="9">
        <v>3.85</v>
      </c>
      <c r="J29" s="9">
        <v>3.8377000000000003</v>
      </c>
      <c r="K29" s="9">
        <v>4.3499999999999996</v>
      </c>
      <c r="L29" s="9">
        <v>2.74</v>
      </c>
      <c r="M29" s="9">
        <v>3.25</v>
      </c>
      <c r="N29" s="9">
        <v>3.82</v>
      </c>
      <c r="O29" s="9">
        <v>3.27</v>
      </c>
      <c r="P29" s="9">
        <v>4.0640000000000001</v>
      </c>
      <c r="Q29" s="9">
        <v>5.0590430618000006</v>
      </c>
      <c r="R29" s="9">
        <v>3.6900000000000004</v>
      </c>
      <c r="S29" s="109">
        <v>7.4000000000000012</v>
      </c>
      <c r="T29" s="9">
        <v>4.3899999999999997</v>
      </c>
      <c r="U29" s="9">
        <v>4.03</v>
      </c>
      <c r="V29" s="9">
        <v>3.9</v>
      </c>
      <c r="W29" s="9">
        <v>3.7900000000000005</v>
      </c>
      <c r="X29" s="9">
        <v>3.6700000000000004</v>
      </c>
      <c r="Y29" s="9">
        <v>3.1300000000000003</v>
      </c>
      <c r="Z29" s="9">
        <v>3.9800000000000004</v>
      </c>
      <c r="AA29" s="110">
        <v>3.75</v>
      </c>
      <c r="AB29" s="9">
        <v>3.17</v>
      </c>
      <c r="AC29" s="109">
        <v>5.4474666666666662</v>
      </c>
      <c r="AD29" s="109">
        <v>1.1411686999999999</v>
      </c>
      <c r="AE29" s="9">
        <v>3.9989114569159585</v>
      </c>
      <c r="AF29" s="118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19" t="s">
        <v>280</v>
      </c>
      <c r="C30" s="11"/>
      <c r="D30" s="23">
        <v>5.0538890000000007</v>
      </c>
      <c r="E30" s="23">
        <v>3.9533333333333331</v>
      </c>
      <c r="F30" s="23">
        <v>4.0200000000000005</v>
      </c>
      <c r="G30" s="23">
        <v>5.6383333333333345</v>
      </c>
      <c r="H30" s="23">
        <v>5.2133333333333338</v>
      </c>
      <c r="I30" s="23">
        <v>3.9200000000000004</v>
      </c>
      <c r="J30" s="23">
        <v>3.6849166666666666</v>
      </c>
      <c r="K30" s="23">
        <v>4.2850000000000001</v>
      </c>
      <c r="L30" s="23">
        <v>2.8383333333333334</v>
      </c>
      <c r="M30" s="23">
        <v>3.4499999999999997</v>
      </c>
      <c r="N30" s="23">
        <v>3.86</v>
      </c>
      <c r="O30" s="23">
        <v>3.3849999999999998</v>
      </c>
      <c r="P30" s="23">
        <v>4.1253333333333329</v>
      </c>
      <c r="Q30" s="23">
        <v>5.1551306397499994</v>
      </c>
      <c r="R30" s="23">
        <v>3.7549999999999994</v>
      </c>
      <c r="S30" s="23">
        <v>7.293333333333333</v>
      </c>
      <c r="T30" s="23">
        <v>4.5049999999999999</v>
      </c>
      <c r="U30" s="23">
        <v>4.1083333333333334</v>
      </c>
      <c r="V30" s="23">
        <v>3.8333333333333335</v>
      </c>
      <c r="W30" s="23">
        <v>3.6850000000000001</v>
      </c>
      <c r="X30" s="23">
        <v>3.6266666666666669</v>
      </c>
      <c r="Y30" s="23">
        <v>3.0583333333333336</v>
      </c>
      <c r="Z30" s="23">
        <v>4.0250000000000004</v>
      </c>
      <c r="AA30" s="23">
        <v>3.91</v>
      </c>
      <c r="AB30" s="23">
        <v>3.22</v>
      </c>
      <c r="AC30" s="23">
        <v>5.3353888888888887</v>
      </c>
      <c r="AD30" s="23">
        <v>1.1519296833333332</v>
      </c>
      <c r="AE30" s="23">
        <v>4.081425289253616</v>
      </c>
      <c r="AF30" s="118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2" t="s">
        <v>281</v>
      </c>
      <c r="C31" s="32"/>
      <c r="D31" s="10">
        <v>5.0576380000000007</v>
      </c>
      <c r="E31" s="10">
        <v>3.9349999999999996</v>
      </c>
      <c r="F31" s="10">
        <v>4.0199999999999996</v>
      </c>
      <c r="G31" s="10">
        <v>5.6349999999999998</v>
      </c>
      <c r="H31" s="10">
        <v>5.29</v>
      </c>
      <c r="I31" s="10">
        <v>3.8899999999999997</v>
      </c>
      <c r="J31" s="10">
        <v>3.6941999999999999</v>
      </c>
      <c r="K31" s="10">
        <v>4.2850000000000001</v>
      </c>
      <c r="L31" s="10">
        <v>2.8250000000000002</v>
      </c>
      <c r="M31" s="10">
        <v>3.42</v>
      </c>
      <c r="N31" s="10">
        <v>3.8449999999999998</v>
      </c>
      <c r="O31" s="10">
        <v>3.3849999999999998</v>
      </c>
      <c r="P31" s="10">
        <v>4.1444999999999999</v>
      </c>
      <c r="Q31" s="10">
        <v>5.1948611942500005</v>
      </c>
      <c r="R31" s="10">
        <v>3.6750000000000003</v>
      </c>
      <c r="S31" s="10">
        <v>7.33</v>
      </c>
      <c r="T31" s="10">
        <v>4.5150000000000006</v>
      </c>
      <c r="U31" s="10">
        <v>4.0949999999999998</v>
      </c>
      <c r="V31" s="10">
        <v>3.8450000000000002</v>
      </c>
      <c r="W31" s="10">
        <v>3.6500000000000004</v>
      </c>
      <c r="X31" s="10">
        <v>3.63</v>
      </c>
      <c r="Y31" s="10">
        <v>3.0449999999999999</v>
      </c>
      <c r="Z31" s="10">
        <v>3.99</v>
      </c>
      <c r="AA31" s="10">
        <v>3.9450000000000003</v>
      </c>
      <c r="AB31" s="10">
        <v>3.2199999999999998</v>
      </c>
      <c r="AC31" s="10">
        <v>5.3269666666666664</v>
      </c>
      <c r="AD31" s="10">
        <v>1.1548219500000001</v>
      </c>
      <c r="AE31" s="10">
        <v>4.0613895161111966</v>
      </c>
      <c r="AF31" s="118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4"/>
      <c r="B32" s="2" t="s">
        <v>282</v>
      </c>
      <c r="C32" s="32"/>
      <c r="D32" s="24">
        <v>1.6642983614724639E-2</v>
      </c>
      <c r="E32" s="24">
        <v>7.8400680269157544E-2</v>
      </c>
      <c r="F32" s="24">
        <v>0.11882760622010363</v>
      </c>
      <c r="G32" s="24">
        <v>6.6156380392722938E-2</v>
      </c>
      <c r="H32" s="24">
        <v>0.3757481425990909</v>
      </c>
      <c r="I32" s="24">
        <v>8.9442719099991477E-2</v>
      </c>
      <c r="J32" s="24">
        <v>0.11326852019279968</v>
      </c>
      <c r="K32" s="24">
        <v>3.9370039370058868E-2</v>
      </c>
      <c r="L32" s="24">
        <v>6.9113433330045534E-2</v>
      </c>
      <c r="M32" s="24">
        <v>0.20248456731316591</v>
      </c>
      <c r="N32" s="24">
        <v>6.0663003552412519E-2</v>
      </c>
      <c r="O32" s="24">
        <v>6.6558245169174912E-2</v>
      </c>
      <c r="P32" s="24">
        <v>9.003925070027341E-2</v>
      </c>
      <c r="Q32" s="24">
        <v>0.21778974593567935</v>
      </c>
      <c r="R32" s="24">
        <v>0.23123581037546917</v>
      </c>
      <c r="S32" s="24">
        <v>0.1175868473370501</v>
      </c>
      <c r="T32" s="24">
        <v>6.3482280992415499E-2</v>
      </c>
      <c r="U32" s="24">
        <v>8.0104098937986118E-2</v>
      </c>
      <c r="V32" s="24">
        <v>0.11360751148875105</v>
      </c>
      <c r="W32" s="24">
        <v>7.1484264002646014E-2</v>
      </c>
      <c r="X32" s="24">
        <v>3.6147844564602592E-2</v>
      </c>
      <c r="Y32" s="24">
        <v>0.12843935014888058</v>
      </c>
      <c r="Z32" s="24">
        <v>0.11326958991715289</v>
      </c>
      <c r="AA32" s="24">
        <v>8.9888820216977139E-2</v>
      </c>
      <c r="AB32" s="24">
        <v>0.12696456198483122</v>
      </c>
      <c r="AC32" s="24">
        <v>0.13476568746724255</v>
      </c>
      <c r="AD32" s="24">
        <v>3.2741867800442671E-2</v>
      </c>
      <c r="AE32" s="24">
        <v>0.10661727897662727</v>
      </c>
      <c r="AF32" s="118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5"/>
    </row>
    <row r="33" spans="1:45">
      <c r="A33" s="34"/>
      <c r="B33" s="2" t="s">
        <v>87</v>
      </c>
      <c r="C33" s="32"/>
      <c r="D33" s="12">
        <v>3.2931043033839163E-3</v>
      </c>
      <c r="E33" s="12">
        <v>1.9831538010748113E-2</v>
      </c>
      <c r="F33" s="12">
        <v>2.9559106024901399E-2</v>
      </c>
      <c r="G33" s="12">
        <v>1.1733321973288134E-2</v>
      </c>
      <c r="H33" s="12">
        <v>7.2074451905196457E-2</v>
      </c>
      <c r="I33" s="12">
        <v>2.2817020178569253E-2</v>
      </c>
      <c r="J33" s="12">
        <v>3.0738421093050413E-2</v>
      </c>
      <c r="K33" s="12">
        <v>9.187873831985733E-3</v>
      </c>
      <c r="L33" s="12">
        <v>2.4350005870832248E-2</v>
      </c>
      <c r="M33" s="12">
        <v>5.8691178931352443E-2</v>
      </c>
      <c r="N33" s="12">
        <v>1.5715804029122416E-2</v>
      </c>
      <c r="O33" s="12">
        <v>1.9662701674793181E-2</v>
      </c>
      <c r="P33" s="12">
        <v>2.1825933427668087E-2</v>
      </c>
      <c r="Q33" s="12">
        <v>4.2247182691424703E-2</v>
      </c>
      <c r="R33" s="12">
        <v>6.1580775066702849E-2</v>
      </c>
      <c r="S33" s="12">
        <v>1.612251106083868E-2</v>
      </c>
      <c r="T33" s="12">
        <v>1.4091516313521754E-2</v>
      </c>
      <c r="U33" s="12">
        <v>1.9497955116751186E-2</v>
      </c>
      <c r="V33" s="12">
        <v>2.9636742127500271E-2</v>
      </c>
      <c r="W33" s="12">
        <v>1.9398714790405974E-2</v>
      </c>
      <c r="X33" s="12">
        <v>9.9672365527396847E-3</v>
      </c>
      <c r="Y33" s="12">
        <v>4.1996517759851956E-2</v>
      </c>
      <c r="Z33" s="12">
        <v>2.8141513022895123E-2</v>
      </c>
      <c r="AA33" s="12">
        <v>2.298946808618341E-2</v>
      </c>
      <c r="AB33" s="12">
        <v>3.9429988194046958E-2</v>
      </c>
      <c r="AC33" s="12">
        <v>2.5258831225573122E-2</v>
      </c>
      <c r="AD33" s="12">
        <v>2.8423495178714113E-2</v>
      </c>
      <c r="AE33" s="12">
        <v>2.6122560483307227E-2</v>
      </c>
      <c r="AF33" s="118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283</v>
      </c>
      <c r="C34" s="32"/>
      <c r="D34" s="12">
        <v>0.29908368855874179</v>
      </c>
      <c r="E34" s="12">
        <v>1.6189878481480457E-2</v>
      </c>
      <c r="F34" s="12">
        <v>3.332630139010595E-2</v>
      </c>
      <c r="G34" s="12">
        <v>0.44931296749698557</v>
      </c>
      <c r="H34" s="12">
        <v>0.34006827145449892</v>
      </c>
      <c r="I34" s="12">
        <v>7.6216670271680442E-3</v>
      </c>
      <c r="J34" s="12">
        <v>-5.2805644254372064E-2</v>
      </c>
      <c r="K34" s="12">
        <v>0.10144358245189156</v>
      </c>
      <c r="L34" s="12">
        <v>-0.27041679466527757</v>
      </c>
      <c r="M34" s="12">
        <v>-0.11319011447864058</v>
      </c>
      <c r="N34" s="12">
        <v>-7.801113590594877E-3</v>
      </c>
      <c r="O34" s="12">
        <v>-0.12989812681455015</v>
      </c>
      <c r="P34" s="12">
        <v>6.0401849585733691E-2</v>
      </c>
      <c r="Q34" s="12">
        <v>0.32510748187952165</v>
      </c>
      <c r="R34" s="12">
        <v>-3.4790979671679878E-2</v>
      </c>
      <c r="S34" s="12">
        <v>0.87472466620360834</v>
      </c>
      <c r="T34" s="12">
        <v>0.15799377805035486</v>
      </c>
      <c r="U34" s="12">
        <v>5.6032061744034412E-2</v>
      </c>
      <c r="V34" s="12">
        <v>-1.4655682754044941E-2</v>
      </c>
      <c r="W34" s="12">
        <v>-5.2784223725736212E-2</v>
      </c>
      <c r="X34" s="12">
        <v>-6.7778593770783324E-2</v>
      </c>
      <c r="Y34" s="12">
        <v>-0.21386659906681404</v>
      </c>
      <c r="Z34" s="12">
        <v>3.4611533108252823E-2</v>
      </c>
      <c r="AA34" s="12">
        <v>5.051203590874076E-3</v>
      </c>
      <c r="AB34" s="12">
        <v>-0.17231077351339774</v>
      </c>
      <c r="AC34" s="12">
        <v>0.3714422057297071</v>
      </c>
      <c r="AD34" s="12">
        <v>-0.70390068678101758</v>
      </c>
      <c r="AE34" s="12">
        <v>4.9115447399124879E-2</v>
      </c>
      <c r="AF34" s="118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284</v>
      </c>
      <c r="C35" s="57"/>
      <c r="D35" s="55">
        <v>2.29</v>
      </c>
      <c r="E35" s="55">
        <v>0.03</v>
      </c>
      <c r="F35" s="55">
        <v>0.17</v>
      </c>
      <c r="G35" s="55">
        <v>3.49</v>
      </c>
      <c r="H35" s="55">
        <v>2.62</v>
      </c>
      <c r="I35" s="55">
        <v>0.03</v>
      </c>
      <c r="J35" s="55">
        <v>0.52</v>
      </c>
      <c r="K35" s="55">
        <v>0.71</v>
      </c>
      <c r="L35" s="55">
        <v>2.25</v>
      </c>
      <c r="M35" s="55">
        <v>1</v>
      </c>
      <c r="N35" s="55">
        <v>0.16</v>
      </c>
      <c r="O35" s="55">
        <v>1.1299999999999999</v>
      </c>
      <c r="P35" s="55">
        <v>0.39</v>
      </c>
      <c r="Q35" s="55">
        <v>2.5</v>
      </c>
      <c r="R35" s="55">
        <v>0.37</v>
      </c>
      <c r="S35" s="55">
        <v>6.88</v>
      </c>
      <c r="T35" s="55">
        <v>1.1599999999999999</v>
      </c>
      <c r="U35" s="55">
        <v>0.35</v>
      </c>
      <c r="V35" s="55">
        <v>0.21</v>
      </c>
      <c r="W35" s="55">
        <v>0.52</v>
      </c>
      <c r="X35" s="55">
        <v>0.64</v>
      </c>
      <c r="Y35" s="55">
        <v>1.8</v>
      </c>
      <c r="Z35" s="55">
        <v>0.18</v>
      </c>
      <c r="AA35" s="55">
        <v>0.05</v>
      </c>
      <c r="AB35" s="55">
        <v>1.47</v>
      </c>
      <c r="AC35" s="55">
        <v>2.87</v>
      </c>
      <c r="AD35" s="55">
        <v>5.7</v>
      </c>
      <c r="AE35" s="55">
        <v>0.3</v>
      </c>
      <c r="AF35" s="118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S36" s="75"/>
    </row>
    <row r="37" spans="1:45" ht="15">
      <c r="B37" s="38" t="s">
        <v>697</v>
      </c>
      <c r="AS37" s="31" t="s">
        <v>67</v>
      </c>
    </row>
    <row r="38" spans="1:45" ht="15">
      <c r="A38" s="27" t="s">
        <v>7</v>
      </c>
      <c r="B38" s="17" t="s">
        <v>128</v>
      </c>
      <c r="C38" s="14" t="s">
        <v>129</v>
      </c>
      <c r="D38" s="15" t="s">
        <v>242</v>
      </c>
      <c r="E38" s="16" t="s">
        <v>242</v>
      </c>
      <c r="F38" s="16" t="s">
        <v>242</v>
      </c>
      <c r="G38" s="16" t="s">
        <v>242</v>
      </c>
      <c r="H38" s="16" t="s">
        <v>242</v>
      </c>
      <c r="I38" s="16" t="s">
        <v>242</v>
      </c>
      <c r="J38" s="16" t="s">
        <v>242</v>
      </c>
      <c r="K38" s="16" t="s">
        <v>242</v>
      </c>
      <c r="L38" s="16" t="s">
        <v>242</v>
      </c>
      <c r="M38" s="16" t="s">
        <v>242</v>
      </c>
      <c r="N38" s="16" t="s">
        <v>242</v>
      </c>
      <c r="O38" s="16" t="s">
        <v>242</v>
      </c>
      <c r="P38" s="16" t="s">
        <v>242</v>
      </c>
      <c r="Q38" s="16" t="s">
        <v>242</v>
      </c>
      <c r="R38" s="16" t="s">
        <v>242</v>
      </c>
      <c r="S38" s="16" t="s">
        <v>242</v>
      </c>
      <c r="T38" s="16" t="s">
        <v>242</v>
      </c>
      <c r="U38" s="16" t="s">
        <v>242</v>
      </c>
      <c r="V38" s="16" t="s">
        <v>242</v>
      </c>
      <c r="W38" s="16" t="s">
        <v>242</v>
      </c>
      <c r="X38" s="16" t="s">
        <v>242</v>
      </c>
      <c r="Y38" s="16" t="s">
        <v>242</v>
      </c>
      <c r="Z38" s="16" t="s">
        <v>242</v>
      </c>
      <c r="AA38" s="16" t="s">
        <v>242</v>
      </c>
      <c r="AB38" s="16" t="s">
        <v>242</v>
      </c>
      <c r="AC38" s="16" t="s">
        <v>242</v>
      </c>
      <c r="AD38" s="16" t="s">
        <v>242</v>
      </c>
      <c r="AE38" s="16" t="s">
        <v>242</v>
      </c>
      <c r="AF38" s="16" t="s">
        <v>242</v>
      </c>
      <c r="AG38" s="16" t="s">
        <v>242</v>
      </c>
      <c r="AH38" s="118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243</v>
      </c>
      <c r="C39" s="7" t="s">
        <v>243</v>
      </c>
      <c r="D39" s="116" t="s">
        <v>246</v>
      </c>
      <c r="E39" s="117" t="s">
        <v>247</v>
      </c>
      <c r="F39" s="117" t="s">
        <v>248</v>
      </c>
      <c r="G39" s="117" t="s">
        <v>249</v>
      </c>
      <c r="H39" s="117" t="s">
        <v>291</v>
      </c>
      <c r="I39" s="117" t="s">
        <v>251</v>
      </c>
      <c r="J39" s="117" t="s">
        <v>252</v>
      </c>
      <c r="K39" s="117" t="s">
        <v>253</v>
      </c>
      <c r="L39" s="117" t="s">
        <v>254</v>
      </c>
      <c r="M39" s="117" t="s">
        <v>255</v>
      </c>
      <c r="N39" s="117" t="s">
        <v>256</v>
      </c>
      <c r="O39" s="117" t="s">
        <v>257</v>
      </c>
      <c r="P39" s="117" t="s">
        <v>258</v>
      </c>
      <c r="Q39" s="117" t="s">
        <v>259</v>
      </c>
      <c r="R39" s="117" t="s">
        <v>260</v>
      </c>
      <c r="S39" s="117" t="s">
        <v>261</v>
      </c>
      <c r="T39" s="117" t="s">
        <v>262</v>
      </c>
      <c r="U39" s="117" t="s">
        <v>263</v>
      </c>
      <c r="V39" s="117" t="s">
        <v>264</v>
      </c>
      <c r="W39" s="117" t="s">
        <v>265</v>
      </c>
      <c r="X39" s="117" t="s">
        <v>266</v>
      </c>
      <c r="Y39" s="117" t="s">
        <v>267</v>
      </c>
      <c r="Z39" s="117" t="s">
        <v>268</v>
      </c>
      <c r="AA39" s="117" t="s">
        <v>269</v>
      </c>
      <c r="AB39" s="117" t="s">
        <v>270</v>
      </c>
      <c r="AC39" s="117" t="s">
        <v>315</v>
      </c>
      <c r="AD39" s="117" t="s">
        <v>271</v>
      </c>
      <c r="AE39" s="117" t="s">
        <v>272</v>
      </c>
      <c r="AF39" s="117" t="s">
        <v>273</v>
      </c>
      <c r="AG39" s="117" t="s">
        <v>292</v>
      </c>
      <c r="AH39" s="118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373</v>
      </c>
      <c r="E40" s="9" t="s">
        <v>287</v>
      </c>
      <c r="F40" s="9" t="s">
        <v>288</v>
      </c>
      <c r="G40" s="9" t="s">
        <v>288</v>
      </c>
      <c r="H40" s="9" t="s">
        <v>288</v>
      </c>
      <c r="I40" s="9" t="s">
        <v>288</v>
      </c>
      <c r="J40" s="9" t="s">
        <v>287</v>
      </c>
      <c r="K40" s="9" t="s">
        <v>373</v>
      </c>
      <c r="L40" s="9" t="s">
        <v>373</v>
      </c>
      <c r="M40" s="9" t="s">
        <v>287</v>
      </c>
      <c r="N40" s="9" t="s">
        <v>287</v>
      </c>
      <c r="O40" s="9" t="s">
        <v>287</v>
      </c>
      <c r="P40" s="9" t="s">
        <v>287</v>
      </c>
      <c r="Q40" s="9" t="s">
        <v>287</v>
      </c>
      <c r="R40" s="9" t="s">
        <v>288</v>
      </c>
      <c r="S40" s="9" t="s">
        <v>287</v>
      </c>
      <c r="T40" s="9" t="s">
        <v>288</v>
      </c>
      <c r="U40" s="9" t="s">
        <v>288</v>
      </c>
      <c r="V40" s="9" t="s">
        <v>287</v>
      </c>
      <c r="W40" s="9" t="s">
        <v>287</v>
      </c>
      <c r="X40" s="9" t="s">
        <v>287</v>
      </c>
      <c r="Y40" s="9" t="s">
        <v>287</v>
      </c>
      <c r="Z40" s="9" t="s">
        <v>373</v>
      </c>
      <c r="AA40" s="9" t="s">
        <v>287</v>
      </c>
      <c r="AB40" s="9" t="s">
        <v>287</v>
      </c>
      <c r="AC40" s="9" t="s">
        <v>288</v>
      </c>
      <c r="AD40" s="9" t="s">
        <v>373</v>
      </c>
      <c r="AE40" s="9" t="s">
        <v>287</v>
      </c>
      <c r="AF40" s="9" t="s">
        <v>373</v>
      </c>
      <c r="AG40" s="9" t="s">
        <v>287</v>
      </c>
      <c r="AH40" s="118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2</v>
      </c>
    </row>
    <row r="41" spans="1:45">
      <c r="A41" s="34"/>
      <c r="B41" s="18"/>
      <c r="C41" s="7"/>
      <c r="D41" s="28" t="s">
        <v>374</v>
      </c>
      <c r="E41" s="28" t="s">
        <v>375</v>
      </c>
      <c r="F41" s="28" t="s">
        <v>375</v>
      </c>
      <c r="G41" s="28" t="s">
        <v>376</v>
      </c>
      <c r="H41" s="28" t="s">
        <v>376</v>
      </c>
      <c r="I41" s="28" t="s">
        <v>133</v>
      </c>
      <c r="J41" s="28" t="s">
        <v>374</v>
      </c>
      <c r="K41" s="28" t="s">
        <v>375</v>
      </c>
      <c r="L41" s="28" t="s">
        <v>374</v>
      </c>
      <c r="M41" s="28" t="s">
        <v>377</v>
      </c>
      <c r="N41" s="28" t="s">
        <v>279</v>
      </c>
      <c r="O41" s="28" t="s">
        <v>290</v>
      </c>
      <c r="P41" s="28" t="s">
        <v>374</v>
      </c>
      <c r="Q41" s="28" t="s">
        <v>374</v>
      </c>
      <c r="R41" s="28" t="s">
        <v>376</v>
      </c>
      <c r="S41" s="28" t="s">
        <v>375</v>
      </c>
      <c r="T41" s="28" t="s">
        <v>380</v>
      </c>
      <c r="U41" s="28" t="s">
        <v>375</v>
      </c>
      <c r="V41" s="28" t="s">
        <v>374</v>
      </c>
      <c r="W41" s="28" t="s">
        <v>374</v>
      </c>
      <c r="X41" s="28" t="s">
        <v>374</v>
      </c>
      <c r="Y41" s="28" t="s">
        <v>374</v>
      </c>
      <c r="Z41" s="28" t="s">
        <v>377</v>
      </c>
      <c r="AA41" s="28" t="s">
        <v>375</v>
      </c>
      <c r="AB41" s="28" t="s">
        <v>374</v>
      </c>
      <c r="AC41" s="28" t="s">
        <v>374</v>
      </c>
      <c r="AD41" s="28" t="s">
        <v>378</v>
      </c>
      <c r="AE41" s="28" t="s">
        <v>376</v>
      </c>
      <c r="AF41" s="28" t="s">
        <v>374</v>
      </c>
      <c r="AG41" s="28" t="s">
        <v>374</v>
      </c>
      <c r="AH41" s="118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0">
        <v>10.916600000000001</v>
      </c>
      <c r="E42" s="108">
        <v>9</v>
      </c>
      <c r="F42" s="112">
        <v>9</v>
      </c>
      <c r="G42" s="108">
        <v>9</v>
      </c>
      <c r="H42" s="112">
        <v>18.465158501671105</v>
      </c>
      <c r="I42" s="20">
        <v>6.4</v>
      </c>
      <c r="J42" s="21">
        <v>8.4600000000000009</v>
      </c>
      <c r="K42" s="20">
        <v>8.6999999999999993</v>
      </c>
      <c r="L42" s="108">
        <v>6</v>
      </c>
      <c r="M42" s="108">
        <v>7</v>
      </c>
      <c r="N42" s="20">
        <v>8.6</v>
      </c>
      <c r="O42" s="20">
        <v>8.1</v>
      </c>
      <c r="P42" s="20">
        <v>6</v>
      </c>
      <c r="Q42" s="20">
        <v>7.7000000000000011</v>
      </c>
      <c r="R42" s="20">
        <v>9.7533530864079392</v>
      </c>
      <c r="S42" s="20">
        <v>8.5</v>
      </c>
      <c r="T42" s="20">
        <v>10.349324213737896</v>
      </c>
      <c r="U42" s="108">
        <v>17</v>
      </c>
      <c r="V42" s="20">
        <v>7.8199999999999994</v>
      </c>
      <c r="W42" s="20">
        <v>7.37</v>
      </c>
      <c r="X42" s="20">
        <v>7.4</v>
      </c>
      <c r="Y42" s="20">
        <v>8.5</v>
      </c>
      <c r="Z42" s="108">
        <v>7</v>
      </c>
      <c r="AA42" s="108">
        <v>10</v>
      </c>
      <c r="AB42" s="20">
        <v>8.27</v>
      </c>
      <c r="AC42" s="108">
        <v>15.1</v>
      </c>
      <c r="AD42" s="108">
        <v>15</v>
      </c>
      <c r="AE42" s="20">
        <v>9.3333333333333339</v>
      </c>
      <c r="AF42" s="113">
        <v>6.4059999999999997</v>
      </c>
      <c r="AG42" s="20">
        <v>9.3169500000000003</v>
      </c>
      <c r="AH42" s="118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8">
        <v>1</v>
      </c>
      <c r="C43" s="7">
        <v>2</v>
      </c>
      <c r="D43" s="9">
        <v>10.960800000000001</v>
      </c>
      <c r="E43" s="109">
        <v>10</v>
      </c>
      <c r="F43" s="111">
        <v>9</v>
      </c>
      <c r="G43" s="109">
        <v>8</v>
      </c>
      <c r="H43" s="111">
        <v>19.303422401993927</v>
      </c>
      <c r="I43" s="9">
        <v>6.4</v>
      </c>
      <c r="J43" s="22">
        <v>9.31</v>
      </c>
      <c r="K43" s="9">
        <v>8.9</v>
      </c>
      <c r="L43" s="109">
        <v>7</v>
      </c>
      <c r="M43" s="109">
        <v>7</v>
      </c>
      <c r="N43" s="9">
        <v>8.6</v>
      </c>
      <c r="O43" s="9">
        <v>7.8</v>
      </c>
      <c r="P43" s="9">
        <v>6</v>
      </c>
      <c r="Q43" s="9">
        <v>7.5</v>
      </c>
      <c r="R43" s="9">
        <v>9.5932962694293735</v>
      </c>
      <c r="S43" s="9">
        <v>8.35</v>
      </c>
      <c r="T43" s="9">
        <v>9.6041376411362638</v>
      </c>
      <c r="U43" s="109">
        <v>18</v>
      </c>
      <c r="V43" s="9">
        <v>8.7100000000000009</v>
      </c>
      <c r="W43" s="9">
        <v>8.01</v>
      </c>
      <c r="X43" s="9">
        <v>7.6</v>
      </c>
      <c r="Y43" s="9">
        <v>8.2899999999999991</v>
      </c>
      <c r="Z43" s="109">
        <v>8</v>
      </c>
      <c r="AA43" s="109">
        <v>10</v>
      </c>
      <c r="AB43" s="9">
        <v>9.1300000000000008</v>
      </c>
      <c r="AC43" s="109">
        <v>13</v>
      </c>
      <c r="AD43" s="109">
        <v>14</v>
      </c>
      <c r="AE43" s="9">
        <v>9</v>
      </c>
      <c r="AF43" s="109">
        <v>4.8929999999999998</v>
      </c>
      <c r="AG43" s="9">
        <v>9.9213699999999996</v>
      </c>
      <c r="AH43" s="118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</v>
      </c>
    </row>
    <row r="44" spans="1:45">
      <c r="A44" s="34"/>
      <c r="B44" s="18">
        <v>1</v>
      </c>
      <c r="C44" s="7">
        <v>3</v>
      </c>
      <c r="D44" s="9">
        <v>10.8164</v>
      </c>
      <c r="E44" s="109">
        <v>10</v>
      </c>
      <c r="F44" s="111">
        <v>9</v>
      </c>
      <c r="G44" s="109">
        <v>9</v>
      </c>
      <c r="H44" s="111">
        <v>19.456895906529564</v>
      </c>
      <c r="I44" s="9">
        <v>6.4</v>
      </c>
      <c r="J44" s="22">
        <v>9.02</v>
      </c>
      <c r="K44" s="22">
        <v>9.1999999999999993</v>
      </c>
      <c r="L44" s="111">
        <v>7</v>
      </c>
      <c r="M44" s="111">
        <v>7</v>
      </c>
      <c r="N44" s="10">
        <v>8.5</v>
      </c>
      <c r="O44" s="10">
        <v>7.2</v>
      </c>
      <c r="P44" s="10">
        <v>6.2</v>
      </c>
      <c r="Q44" s="10">
        <v>7.4</v>
      </c>
      <c r="R44" s="10">
        <v>9.7337873015305814</v>
      </c>
      <c r="S44" s="10">
        <v>8.56</v>
      </c>
      <c r="T44" s="10">
        <v>8.034256154945238</v>
      </c>
      <c r="U44" s="111">
        <v>18</v>
      </c>
      <c r="V44" s="10">
        <v>8.49</v>
      </c>
      <c r="W44" s="10">
        <v>8.19</v>
      </c>
      <c r="X44" s="10">
        <v>7.2</v>
      </c>
      <c r="Y44" s="10">
        <v>8.8000000000000007</v>
      </c>
      <c r="Z44" s="111">
        <v>7</v>
      </c>
      <c r="AA44" s="111">
        <v>10</v>
      </c>
      <c r="AB44" s="10">
        <v>8.66</v>
      </c>
      <c r="AC44" s="111">
        <v>13.9</v>
      </c>
      <c r="AD44" s="111">
        <v>14</v>
      </c>
      <c r="AE44" s="114">
        <v>9.6666666666666661</v>
      </c>
      <c r="AF44" s="111">
        <v>5.5229999999999997</v>
      </c>
      <c r="AG44" s="10">
        <v>9.6226599999999998</v>
      </c>
      <c r="AH44" s="118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16</v>
      </c>
    </row>
    <row r="45" spans="1:45">
      <c r="A45" s="34"/>
      <c r="B45" s="18">
        <v>1</v>
      </c>
      <c r="C45" s="7">
        <v>4</v>
      </c>
      <c r="D45" s="9">
        <v>10.840999999999999</v>
      </c>
      <c r="E45" s="109">
        <v>9</v>
      </c>
      <c r="F45" s="111">
        <v>9</v>
      </c>
      <c r="G45" s="109">
        <v>9</v>
      </c>
      <c r="H45" s="111">
        <v>19.920851458257907</v>
      </c>
      <c r="I45" s="9">
        <v>6.7</v>
      </c>
      <c r="J45" s="22">
        <v>9.0500000000000007</v>
      </c>
      <c r="K45" s="22">
        <v>8.8000000000000007</v>
      </c>
      <c r="L45" s="111">
        <v>8</v>
      </c>
      <c r="M45" s="111">
        <v>7</v>
      </c>
      <c r="N45" s="10">
        <v>8.5</v>
      </c>
      <c r="O45" s="10">
        <v>7.6</v>
      </c>
      <c r="P45" s="10">
        <v>4.9000000000000004</v>
      </c>
      <c r="Q45" s="10">
        <v>7.1</v>
      </c>
      <c r="R45" s="10">
        <v>9.2210746258218688</v>
      </c>
      <c r="S45" s="10">
        <v>8.39</v>
      </c>
      <c r="T45" s="10">
        <v>5.8230225593160556</v>
      </c>
      <c r="U45" s="111">
        <v>17</v>
      </c>
      <c r="V45" s="10">
        <v>8.27</v>
      </c>
      <c r="W45" s="10">
        <v>8.4700000000000006</v>
      </c>
      <c r="X45" s="10">
        <v>7.7000000000000011</v>
      </c>
      <c r="Y45" s="10">
        <v>8.06</v>
      </c>
      <c r="Z45" s="111">
        <v>7</v>
      </c>
      <c r="AA45" s="111">
        <v>10</v>
      </c>
      <c r="AB45" s="10">
        <v>8.5299999999999994</v>
      </c>
      <c r="AC45" s="111">
        <v>12.1</v>
      </c>
      <c r="AD45" s="111">
        <v>15</v>
      </c>
      <c r="AE45" s="10">
        <v>9</v>
      </c>
      <c r="AF45" s="111">
        <v>4.9580000000000002</v>
      </c>
      <c r="AG45" s="10">
        <v>9.6890900000000002</v>
      </c>
      <c r="AH45" s="118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8.3558218107925004</v>
      </c>
    </row>
    <row r="46" spans="1:45">
      <c r="A46" s="34"/>
      <c r="B46" s="18">
        <v>1</v>
      </c>
      <c r="C46" s="7">
        <v>5</v>
      </c>
      <c r="D46" s="110">
        <v>11.319000000000001</v>
      </c>
      <c r="E46" s="109">
        <v>10</v>
      </c>
      <c r="F46" s="109">
        <v>10</v>
      </c>
      <c r="G46" s="109">
        <v>8</v>
      </c>
      <c r="H46" s="109">
        <v>18.832285757156711</v>
      </c>
      <c r="I46" s="110">
        <v>6.9</v>
      </c>
      <c r="J46" s="9">
        <v>8.56</v>
      </c>
      <c r="K46" s="9">
        <v>8.9</v>
      </c>
      <c r="L46" s="109">
        <v>8</v>
      </c>
      <c r="M46" s="109">
        <v>7</v>
      </c>
      <c r="N46" s="9">
        <v>8.3000000000000007</v>
      </c>
      <c r="O46" s="9">
        <v>7.5</v>
      </c>
      <c r="P46" s="9">
        <v>7</v>
      </c>
      <c r="Q46" s="9">
        <v>7.7000000000000011</v>
      </c>
      <c r="R46" s="9">
        <v>9.1665972947765209</v>
      </c>
      <c r="S46" s="9">
        <v>8.15</v>
      </c>
      <c r="T46" s="9">
        <v>6.9063993181918342</v>
      </c>
      <c r="U46" s="109">
        <v>18</v>
      </c>
      <c r="V46" s="9">
        <v>8.2200000000000006</v>
      </c>
      <c r="W46" s="9">
        <v>8.0399999999999991</v>
      </c>
      <c r="X46" s="9">
        <v>7.4</v>
      </c>
      <c r="Y46" s="9">
        <v>8.5</v>
      </c>
      <c r="Z46" s="109">
        <v>7</v>
      </c>
      <c r="AA46" s="109">
        <v>10</v>
      </c>
      <c r="AB46" s="9">
        <v>8.73</v>
      </c>
      <c r="AC46" s="109">
        <v>12.2</v>
      </c>
      <c r="AD46" s="109">
        <v>13</v>
      </c>
      <c r="AE46" s="9">
        <v>9</v>
      </c>
      <c r="AF46" s="109">
        <v>5.069</v>
      </c>
      <c r="AG46" s="9">
        <v>9.4205900000000007</v>
      </c>
      <c r="AH46" s="118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141</v>
      </c>
    </row>
    <row r="47" spans="1:45">
      <c r="A47" s="34"/>
      <c r="B47" s="18">
        <v>1</v>
      </c>
      <c r="C47" s="7">
        <v>6</v>
      </c>
      <c r="D47" s="9">
        <v>10.888999999999999</v>
      </c>
      <c r="E47" s="109">
        <v>10</v>
      </c>
      <c r="F47" s="109">
        <v>9</v>
      </c>
      <c r="G47" s="109">
        <v>8</v>
      </c>
      <c r="H47" s="109">
        <v>19.549896901138759</v>
      </c>
      <c r="I47" s="9">
        <v>6.4</v>
      </c>
      <c r="J47" s="9">
        <v>7.7199999999999989</v>
      </c>
      <c r="K47" s="9">
        <v>9.4</v>
      </c>
      <c r="L47" s="109">
        <v>6</v>
      </c>
      <c r="M47" s="109">
        <v>7</v>
      </c>
      <c r="N47" s="9">
        <v>8.5</v>
      </c>
      <c r="O47" s="9">
        <v>7.3</v>
      </c>
      <c r="P47" s="9">
        <v>6.8</v>
      </c>
      <c r="Q47" s="9">
        <v>7.6</v>
      </c>
      <c r="R47" s="9">
        <v>9.0803374582730196</v>
      </c>
      <c r="S47" s="9">
        <v>8.41</v>
      </c>
      <c r="T47" s="9">
        <v>8.9835696420234488</v>
      </c>
      <c r="U47" s="109">
        <v>18</v>
      </c>
      <c r="V47" s="9">
        <v>8.69</v>
      </c>
      <c r="W47" s="9">
        <v>7.9799999999999995</v>
      </c>
      <c r="X47" s="9">
        <v>7.2</v>
      </c>
      <c r="Y47" s="9">
        <v>8.4600000000000009</v>
      </c>
      <c r="Z47" s="109">
        <v>8</v>
      </c>
      <c r="AA47" s="109">
        <v>11</v>
      </c>
      <c r="AB47" s="9">
        <v>8.5399999999999991</v>
      </c>
      <c r="AC47" s="109">
        <v>10.7</v>
      </c>
      <c r="AD47" s="109">
        <v>14</v>
      </c>
      <c r="AE47" s="9">
        <v>9</v>
      </c>
      <c r="AF47" s="109">
        <v>4.976</v>
      </c>
      <c r="AG47" s="9">
        <v>9.7303800000000003</v>
      </c>
      <c r="AH47" s="118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5"/>
    </row>
    <row r="48" spans="1:45">
      <c r="A48" s="34"/>
      <c r="B48" s="19" t="s">
        <v>280</v>
      </c>
      <c r="C48" s="11"/>
      <c r="D48" s="23">
        <v>10.957133333333333</v>
      </c>
      <c r="E48" s="23">
        <v>9.6666666666666661</v>
      </c>
      <c r="F48" s="23">
        <v>9.1666666666666661</v>
      </c>
      <c r="G48" s="23">
        <v>8.5</v>
      </c>
      <c r="H48" s="23">
        <v>19.25475182112466</v>
      </c>
      <c r="I48" s="23">
        <v>6.5333333333333341</v>
      </c>
      <c r="J48" s="23">
        <v>8.6866666666666674</v>
      </c>
      <c r="K48" s="23">
        <v>8.9833333333333325</v>
      </c>
      <c r="L48" s="23">
        <v>7</v>
      </c>
      <c r="M48" s="23">
        <v>7</v>
      </c>
      <c r="N48" s="23">
        <v>8.5</v>
      </c>
      <c r="O48" s="23">
        <v>7.5833333333333321</v>
      </c>
      <c r="P48" s="23">
        <v>6.1499999999999995</v>
      </c>
      <c r="Q48" s="23">
        <v>7.5000000000000009</v>
      </c>
      <c r="R48" s="23">
        <v>9.424741006039886</v>
      </c>
      <c r="S48" s="23">
        <v>8.3933333333333326</v>
      </c>
      <c r="T48" s="23">
        <v>8.2834515882251232</v>
      </c>
      <c r="U48" s="23">
        <v>17.666666666666668</v>
      </c>
      <c r="V48" s="23">
        <v>8.3666666666666671</v>
      </c>
      <c r="W48" s="23">
        <v>8.01</v>
      </c>
      <c r="X48" s="23">
        <v>7.416666666666667</v>
      </c>
      <c r="Y48" s="23">
        <v>8.4350000000000005</v>
      </c>
      <c r="Z48" s="23">
        <v>7.333333333333333</v>
      </c>
      <c r="AA48" s="23">
        <v>10.166666666666666</v>
      </c>
      <c r="AB48" s="23">
        <v>8.6433333333333326</v>
      </c>
      <c r="AC48" s="23">
        <v>12.833333333333334</v>
      </c>
      <c r="AD48" s="23">
        <v>14.166666666666666</v>
      </c>
      <c r="AE48" s="23">
        <v>9.1666666666666661</v>
      </c>
      <c r="AF48" s="23">
        <v>5.3041666666666663</v>
      </c>
      <c r="AG48" s="23">
        <v>9.6168400000000016</v>
      </c>
      <c r="AH48" s="118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5"/>
    </row>
    <row r="49" spans="1:45">
      <c r="A49" s="34"/>
      <c r="B49" s="2" t="s">
        <v>281</v>
      </c>
      <c r="C49" s="32"/>
      <c r="D49" s="10">
        <v>10.902799999999999</v>
      </c>
      <c r="E49" s="10">
        <v>10</v>
      </c>
      <c r="F49" s="10">
        <v>9</v>
      </c>
      <c r="G49" s="10">
        <v>8.5</v>
      </c>
      <c r="H49" s="10">
        <v>19.380159154261747</v>
      </c>
      <c r="I49" s="10">
        <v>6.4</v>
      </c>
      <c r="J49" s="10">
        <v>8.7899999999999991</v>
      </c>
      <c r="K49" s="10">
        <v>8.9</v>
      </c>
      <c r="L49" s="10">
        <v>7</v>
      </c>
      <c r="M49" s="10">
        <v>7</v>
      </c>
      <c r="N49" s="10">
        <v>8.5</v>
      </c>
      <c r="O49" s="10">
        <v>7.55</v>
      </c>
      <c r="P49" s="10">
        <v>6.1</v>
      </c>
      <c r="Q49" s="10">
        <v>7.55</v>
      </c>
      <c r="R49" s="10">
        <v>9.407185447625622</v>
      </c>
      <c r="S49" s="10">
        <v>8.4</v>
      </c>
      <c r="T49" s="10">
        <v>8.5089128984843434</v>
      </c>
      <c r="U49" s="10">
        <v>18</v>
      </c>
      <c r="V49" s="10">
        <v>8.379999999999999</v>
      </c>
      <c r="W49" s="10">
        <v>8.0249999999999986</v>
      </c>
      <c r="X49" s="10">
        <v>7.4</v>
      </c>
      <c r="Y49" s="10">
        <v>8.48</v>
      </c>
      <c r="Z49" s="10">
        <v>7</v>
      </c>
      <c r="AA49" s="10">
        <v>10</v>
      </c>
      <c r="AB49" s="10">
        <v>8.6</v>
      </c>
      <c r="AC49" s="10">
        <v>12.6</v>
      </c>
      <c r="AD49" s="10">
        <v>14</v>
      </c>
      <c r="AE49" s="10">
        <v>9</v>
      </c>
      <c r="AF49" s="10">
        <v>5.0225</v>
      </c>
      <c r="AG49" s="10">
        <v>9.655875</v>
      </c>
      <c r="AH49" s="118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5"/>
    </row>
    <row r="50" spans="1:45">
      <c r="A50" s="34"/>
      <c r="B50" s="2" t="s">
        <v>282</v>
      </c>
      <c r="C50" s="32"/>
      <c r="D50" s="24">
        <v>0.18468289218730261</v>
      </c>
      <c r="E50" s="24">
        <v>0.51639777949432231</v>
      </c>
      <c r="F50" s="24">
        <v>0.40824829046386302</v>
      </c>
      <c r="G50" s="24">
        <v>0.54772255750516607</v>
      </c>
      <c r="H50" s="24">
        <v>0.52458852196405581</v>
      </c>
      <c r="I50" s="24">
        <v>0.21602468994692864</v>
      </c>
      <c r="J50" s="24">
        <v>0.57158259828888003</v>
      </c>
      <c r="K50" s="24">
        <v>0.2639444385977221</v>
      </c>
      <c r="L50" s="24">
        <v>0.89442719099991586</v>
      </c>
      <c r="M50" s="24">
        <v>0</v>
      </c>
      <c r="N50" s="24">
        <v>0.10954451150103284</v>
      </c>
      <c r="O50" s="24">
        <v>0.33115957885386099</v>
      </c>
      <c r="P50" s="24">
        <v>0.74229374239582868</v>
      </c>
      <c r="Q50" s="24">
        <v>0.22803508501982803</v>
      </c>
      <c r="R50" s="24">
        <v>0.30286576655243802</v>
      </c>
      <c r="S50" s="24">
        <v>0.14179797835888447</v>
      </c>
      <c r="T50" s="24">
        <v>1.7037775071364887</v>
      </c>
      <c r="U50" s="24">
        <v>0.5163977794943222</v>
      </c>
      <c r="V50" s="24">
        <v>0.33684813591092772</v>
      </c>
      <c r="W50" s="24">
        <v>0.36204972034238619</v>
      </c>
      <c r="X50" s="24">
        <v>0.20412414523193165</v>
      </c>
      <c r="Y50" s="24">
        <v>0.24655628160726323</v>
      </c>
      <c r="Z50" s="24">
        <v>0.51639777949432231</v>
      </c>
      <c r="AA50" s="24">
        <v>0.40824829046386302</v>
      </c>
      <c r="AB50" s="24">
        <v>0.28549372439103976</v>
      </c>
      <c r="AC50" s="24">
        <v>1.5357951252255886</v>
      </c>
      <c r="AD50" s="24">
        <v>0.752772652709081</v>
      </c>
      <c r="AE50" s="24">
        <v>0.27888667551135837</v>
      </c>
      <c r="AF50" s="24">
        <v>0.58545893678947736</v>
      </c>
      <c r="AG50" s="24">
        <v>0.2187838485811964</v>
      </c>
      <c r="AH50" s="118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5"/>
    </row>
    <row r="51" spans="1:45">
      <c r="A51" s="34"/>
      <c r="B51" s="2" t="s">
        <v>87</v>
      </c>
      <c r="C51" s="32"/>
      <c r="D51" s="12">
        <v>1.6855037405218758E-2</v>
      </c>
      <c r="E51" s="12">
        <v>5.3420459947688514E-2</v>
      </c>
      <c r="F51" s="12">
        <v>4.4536177141512333E-2</v>
      </c>
      <c r="G51" s="12">
        <v>6.4437947941784243E-2</v>
      </c>
      <c r="H51" s="12">
        <v>2.7244626512844601E-2</v>
      </c>
      <c r="I51" s="12">
        <v>3.3065003563305398E-2</v>
      </c>
      <c r="J51" s="12">
        <v>6.5799992128420567E-2</v>
      </c>
      <c r="K51" s="12">
        <v>2.9381570159301165E-2</v>
      </c>
      <c r="L51" s="12">
        <v>0.12777531299998798</v>
      </c>
      <c r="M51" s="12">
        <v>0</v>
      </c>
      <c r="N51" s="12">
        <v>1.2887589588356804E-2</v>
      </c>
      <c r="O51" s="12">
        <v>4.3669395013695961E-2</v>
      </c>
      <c r="P51" s="12">
        <v>0.1206981694952567</v>
      </c>
      <c r="Q51" s="12">
        <v>3.0404678002643733E-2</v>
      </c>
      <c r="R51" s="12">
        <v>3.2135181896069634E-2</v>
      </c>
      <c r="S51" s="12">
        <v>1.689411974093143E-2</v>
      </c>
      <c r="T51" s="12">
        <v>0.20568448900678049</v>
      </c>
      <c r="U51" s="12">
        <v>2.9230062990244651E-2</v>
      </c>
      <c r="V51" s="12">
        <v>4.0260733375808093E-2</v>
      </c>
      <c r="W51" s="12">
        <v>4.519971539855009E-2</v>
      </c>
      <c r="X51" s="12">
        <v>2.7522356660485164E-2</v>
      </c>
      <c r="Y51" s="12">
        <v>2.923014601153091E-2</v>
      </c>
      <c r="Z51" s="12">
        <v>7.0417879021953039E-2</v>
      </c>
      <c r="AA51" s="12">
        <v>4.0155569553822594E-2</v>
      </c>
      <c r="AB51" s="12">
        <v>3.3030511884809849E-2</v>
      </c>
      <c r="AC51" s="12">
        <v>0.11967234742017573</v>
      </c>
      <c r="AD51" s="12">
        <v>5.3136893132405723E-2</v>
      </c>
      <c r="AE51" s="12">
        <v>3.042400096487546E-2</v>
      </c>
      <c r="AF51" s="12">
        <v>0.11037717582833824</v>
      </c>
      <c r="AG51" s="12">
        <v>2.2750076800819849E-2</v>
      </c>
      <c r="AH51" s="118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4"/>
      <c r="B52" s="2" t="s">
        <v>283</v>
      </c>
      <c r="C52" s="32"/>
      <c r="D52" s="12">
        <v>0.31131725657205145</v>
      </c>
      <c r="E52" s="12">
        <v>0.15687802894277381</v>
      </c>
      <c r="F52" s="12">
        <v>9.7039510204354418E-2</v>
      </c>
      <c r="G52" s="12">
        <v>1.7254818553128715E-2</v>
      </c>
      <c r="H52" s="12">
        <v>1.3043516553039636</v>
      </c>
      <c r="I52" s="12">
        <v>-0.21811002181798733</v>
      </c>
      <c r="J52" s="12">
        <v>3.9594532215472045E-2</v>
      </c>
      <c r="K52" s="12">
        <v>7.5098720000267294E-2</v>
      </c>
      <c r="L52" s="12">
        <v>-0.16226073766212934</v>
      </c>
      <c r="M52" s="12">
        <v>-0.16226073766212934</v>
      </c>
      <c r="N52" s="12">
        <v>1.7254818553128715E-2</v>
      </c>
      <c r="O52" s="12">
        <v>-9.2449132467306905E-2</v>
      </c>
      <c r="P52" s="12">
        <v>-0.26398621951744228</v>
      </c>
      <c r="Q52" s="12">
        <v>-0.10242221892370995</v>
      </c>
      <c r="R52" s="12">
        <v>0.12792508258933366</v>
      </c>
      <c r="S52" s="12">
        <v>4.4892678889325577E-3</v>
      </c>
      <c r="T52" s="12">
        <v>-8.6610538384032099E-3</v>
      </c>
      <c r="U52" s="12">
        <v>1.1142943287574831</v>
      </c>
      <c r="V52" s="12">
        <v>1.297880222883574E-3</v>
      </c>
      <c r="W52" s="12">
        <v>-4.1386929810522277E-2</v>
      </c>
      <c r="X52" s="12">
        <v>-0.11239530538011322</v>
      </c>
      <c r="Y52" s="12">
        <v>9.4758111171342474E-3</v>
      </c>
      <c r="Z52" s="12">
        <v>-0.12236839183651649</v>
      </c>
      <c r="AA52" s="12">
        <v>0.21671654768119297</v>
      </c>
      <c r="AB52" s="12">
        <v>3.440852725814203E-2</v>
      </c>
      <c r="AC52" s="12">
        <v>0.53585531428609623</v>
      </c>
      <c r="AD52" s="12">
        <v>0.69542469758854764</v>
      </c>
      <c r="AE52" s="12">
        <v>9.7039510204354418E-2</v>
      </c>
      <c r="AF52" s="12">
        <v>-0.36521304704993496</v>
      </c>
      <c r="AG52" s="12">
        <v>0.15091492108876126</v>
      </c>
      <c r="AH52" s="118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4"/>
      <c r="B53" s="56" t="s">
        <v>284</v>
      </c>
      <c r="C53" s="57"/>
      <c r="D53" s="55">
        <v>2</v>
      </c>
      <c r="E53" s="55" t="s">
        <v>285</v>
      </c>
      <c r="F53" s="55" t="s">
        <v>285</v>
      </c>
      <c r="G53" s="55" t="s">
        <v>285</v>
      </c>
      <c r="H53" s="55">
        <v>8.57</v>
      </c>
      <c r="I53" s="55">
        <v>1.51</v>
      </c>
      <c r="J53" s="55">
        <v>0.2</v>
      </c>
      <c r="K53" s="55">
        <v>0.43</v>
      </c>
      <c r="L53" s="55" t="s">
        <v>285</v>
      </c>
      <c r="M53" s="55" t="s">
        <v>285</v>
      </c>
      <c r="N53" s="55">
        <v>0.05</v>
      </c>
      <c r="O53" s="55">
        <v>0.67</v>
      </c>
      <c r="P53" s="55">
        <v>1.81</v>
      </c>
      <c r="Q53" s="55">
        <v>0.74</v>
      </c>
      <c r="R53" s="55">
        <v>0.78</v>
      </c>
      <c r="S53" s="55">
        <v>0.03</v>
      </c>
      <c r="T53" s="55">
        <v>0.12</v>
      </c>
      <c r="U53" s="55" t="s">
        <v>285</v>
      </c>
      <c r="V53" s="55">
        <v>0.05</v>
      </c>
      <c r="W53" s="55">
        <v>0.34</v>
      </c>
      <c r="X53" s="55">
        <v>0.81</v>
      </c>
      <c r="Y53" s="55">
        <v>0</v>
      </c>
      <c r="Z53" s="55" t="s">
        <v>285</v>
      </c>
      <c r="AA53" s="55" t="s">
        <v>285</v>
      </c>
      <c r="AB53" s="55">
        <v>0.16</v>
      </c>
      <c r="AC53" s="55">
        <v>3.48</v>
      </c>
      <c r="AD53" s="55" t="s">
        <v>285</v>
      </c>
      <c r="AE53" s="55">
        <v>0.57999999999999996</v>
      </c>
      <c r="AF53" s="55">
        <v>2.48</v>
      </c>
      <c r="AG53" s="55">
        <v>0.94</v>
      </c>
      <c r="AH53" s="118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5" t="s">
        <v>381</v>
      </c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S54" s="75"/>
    </row>
    <row r="55" spans="1:45">
      <c r="AS55" s="75"/>
    </row>
    <row r="56" spans="1:45" ht="15">
      <c r="B56" s="38" t="s">
        <v>698</v>
      </c>
      <c r="AS56" s="31" t="s">
        <v>314</v>
      </c>
    </row>
    <row r="57" spans="1:45" ht="15">
      <c r="A57" s="27" t="s">
        <v>49</v>
      </c>
      <c r="B57" s="17" t="s">
        <v>128</v>
      </c>
      <c r="C57" s="14" t="s">
        <v>129</v>
      </c>
      <c r="D57" s="15" t="s">
        <v>242</v>
      </c>
      <c r="E57" s="16" t="s">
        <v>242</v>
      </c>
      <c r="F57" s="16" t="s">
        <v>242</v>
      </c>
      <c r="G57" s="16" t="s">
        <v>242</v>
      </c>
      <c r="H57" s="16" t="s">
        <v>242</v>
      </c>
      <c r="I57" s="16" t="s">
        <v>242</v>
      </c>
      <c r="J57" s="16" t="s">
        <v>242</v>
      </c>
      <c r="K57" s="16" t="s">
        <v>242</v>
      </c>
      <c r="L57" s="16" t="s">
        <v>242</v>
      </c>
      <c r="M57" s="16" t="s">
        <v>242</v>
      </c>
      <c r="N57" s="16" t="s">
        <v>242</v>
      </c>
      <c r="O57" s="16" t="s">
        <v>242</v>
      </c>
      <c r="P57" s="16" t="s">
        <v>242</v>
      </c>
      <c r="Q57" s="16" t="s">
        <v>242</v>
      </c>
      <c r="R57" s="16" t="s">
        <v>242</v>
      </c>
      <c r="S57" s="16" t="s">
        <v>242</v>
      </c>
      <c r="T57" s="16" t="s">
        <v>242</v>
      </c>
      <c r="U57" s="16" t="s">
        <v>242</v>
      </c>
      <c r="V57" s="118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243</v>
      </c>
      <c r="C58" s="7" t="s">
        <v>243</v>
      </c>
      <c r="D58" s="116" t="s">
        <v>247</v>
      </c>
      <c r="E58" s="117" t="s">
        <v>291</v>
      </c>
      <c r="F58" s="117" t="s">
        <v>252</v>
      </c>
      <c r="G58" s="117" t="s">
        <v>254</v>
      </c>
      <c r="H58" s="117" t="s">
        <v>255</v>
      </c>
      <c r="I58" s="117" t="s">
        <v>257</v>
      </c>
      <c r="J58" s="117" t="s">
        <v>258</v>
      </c>
      <c r="K58" s="117" t="s">
        <v>260</v>
      </c>
      <c r="L58" s="117" t="s">
        <v>264</v>
      </c>
      <c r="M58" s="117" t="s">
        <v>265</v>
      </c>
      <c r="N58" s="117" t="s">
        <v>266</v>
      </c>
      <c r="O58" s="117" t="s">
        <v>267</v>
      </c>
      <c r="P58" s="117" t="s">
        <v>268</v>
      </c>
      <c r="Q58" s="117" t="s">
        <v>269</v>
      </c>
      <c r="R58" s="117" t="s">
        <v>270</v>
      </c>
      <c r="S58" s="117" t="s">
        <v>315</v>
      </c>
      <c r="T58" s="117" t="s">
        <v>272</v>
      </c>
      <c r="U58" s="117" t="s">
        <v>273</v>
      </c>
      <c r="V58" s="118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287</v>
      </c>
      <c r="E59" s="9" t="s">
        <v>288</v>
      </c>
      <c r="F59" s="9" t="s">
        <v>287</v>
      </c>
      <c r="G59" s="9" t="s">
        <v>373</v>
      </c>
      <c r="H59" s="9" t="s">
        <v>373</v>
      </c>
      <c r="I59" s="9" t="s">
        <v>287</v>
      </c>
      <c r="J59" s="9" t="s">
        <v>287</v>
      </c>
      <c r="K59" s="9" t="s">
        <v>288</v>
      </c>
      <c r="L59" s="9" t="s">
        <v>287</v>
      </c>
      <c r="M59" s="9" t="s">
        <v>287</v>
      </c>
      <c r="N59" s="9" t="s">
        <v>287</v>
      </c>
      <c r="O59" s="9" t="s">
        <v>287</v>
      </c>
      <c r="P59" s="9" t="s">
        <v>373</v>
      </c>
      <c r="Q59" s="9" t="s">
        <v>373</v>
      </c>
      <c r="R59" s="9" t="s">
        <v>287</v>
      </c>
      <c r="S59" s="9" t="s">
        <v>288</v>
      </c>
      <c r="T59" s="9" t="s">
        <v>373</v>
      </c>
      <c r="U59" s="9" t="s">
        <v>373</v>
      </c>
      <c r="V59" s="118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8"/>
      <c r="C60" s="7"/>
      <c r="D60" s="28" t="s">
        <v>375</v>
      </c>
      <c r="E60" s="28" t="s">
        <v>376</v>
      </c>
      <c r="F60" s="28" t="s">
        <v>374</v>
      </c>
      <c r="G60" s="28" t="s">
        <v>374</v>
      </c>
      <c r="H60" s="28" t="s">
        <v>377</v>
      </c>
      <c r="I60" s="28" t="s">
        <v>290</v>
      </c>
      <c r="J60" s="28" t="s">
        <v>374</v>
      </c>
      <c r="K60" s="28" t="s">
        <v>376</v>
      </c>
      <c r="L60" s="28" t="s">
        <v>374</v>
      </c>
      <c r="M60" s="28" t="s">
        <v>374</v>
      </c>
      <c r="N60" s="28" t="s">
        <v>374</v>
      </c>
      <c r="O60" s="28" t="s">
        <v>374</v>
      </c>
      <c r="P60" s="28" t="s">
        <v>377</v>
      </c>
      <c r="Q60" s="28" t="s">
        <v>375</v>
      </c>
      <c r="R60" s="28" t="s">
        <v>374</v>
      </c>
      <c r="S60" s="28" t="s">
        <v>374</v>
      </c>
      <c r="T60" s="28" t="s">
        <v>376</v>
      </c>
      <c r="U60" s="28" t="s">
        <v>374</v>
      </c>
      <c r="V60" s="118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7">
        <v>1</v>
      </c>
      <c r="C61" s="13">
        <v>1</v>
      </c>
      <c r="D61" s="183" t="s">
        <v>98</v>
      </c>
      <c r="E61" s="182">
        <v>7.5389298970249063</v>
      </c>
      <c r="F61" s="213" t="s">
        <v>98</v>
      </c>
      <c r="G61" s="215" t="s">
        <v>120</v>
      </c>
      <c r="H61" s="213">
        <v>19</v>
      </c>
      <c r="I61" s="182">
        <v>3</v>
      </c>
      <c r="J61" s="213" t="s">
        <v>160</v>
      </c>
      <c r="K61" s="183" t="s">
        <v>98</v>
      </c>
      <c r="L61" s="182">
        <v>10</v>
      </c>
      <c r="M61" s="182" t="s">
        <v>98</v>
      </c>
      <c r="N61" s="182" t="s">
        <v>98</v>
      </c>
      <c r="O61" s="183" t="s">
        <v>98</v>
      </c>
      <c r="P61" s="183" t="s">
        <v>98</v>
      </c>
      <c r="Q61" s="183" t="s">
        <v>98</v>
      </c>
      <c r="R61" s="183" t="s">
        <v>98</v>
      </c>
      <c r="S61" s="183" t="s">
        <v>120</v>
      </c>
      <c r="T61" s="183" t="s">
        <v>98</v>
      </c>
      <c r="U61" s="183" t="s">
        <v>120</v>
      </c>
      <c r="V61" s="185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7">
        <v>1</v>
      </c>
    </row>
    <row r="62" spans="1:45">
      <c r="A62" s="34"/>
      <c r="B62" s="18">
        <v>1</v>
      </c>
      <c r="C62" s="7">
        <v>2</v>
      </c>
      <c r="D62" s="190" t="s">
        <v>98</v>
      </c>
      <c r="E62" s="189">
        <v>7.2221487492397909</v>
      </c>
      <c r="F62" s="194" t="s">
        <v>98</v>
      </c>
      <c r="G62" s="189">
        <v>5</v>
      </c>
      <c r="H62" s="194">
        <v>18</v>
      </c>
      <c r="I62" s="189">
        <v>2</v>
      </c>
      <c r="J62" s="194" t="s">
        <v>160</v>
      </c>
      <c r="K62" s="190" t="s">
        <v>98</v>
      </c>
      <c r="L62" s="189">
        <v>10</v>
      </c>
      <c r="M62" s="189">
        <v>10</v>
      </c>
      <c r="N62" s="189" t="s">
        <v>98</v>
      </c>
      <c r="O62" s="190" t="s">
        <v>98</v>
      </c>
      <c r="P62" s="190" t="s">
        <v>98</v>
      </c>
      <c r="Q62" s="190" t="s">
        <v>98</v>
      </c>
      <c r="R62" s="190" t="s">
        <v>98</v>
      </c>
      <c r="S62" s="190" t="s">
        <v>120</v>
      </c>
      <c r="T62" s="190" t="s">
        <v>98</v>
      </c>
      <c r="U62" s="190" t="s">
        <v>120</v>
      </c>
      <c r="V62" s="185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8</v>
      </c>
    </row>
    <row r="63" spans="1:45">
      <c r="A63" s="34"/>
      <c r="B63" s="18">
        <v>1</v>
      </c>
      <c r="C63" s="7">
        <v>3</v>
      </c>
      <c r="D63" s="190" t="s">
        <v>98</v>
      </c>
      <c r="E63" s="189">
        <v>7.5413547969428434</v>
      </c>
      <c r="F63" s="194" t="s">
        <v>98</v>
      </c>
      <c r="G63" s="189">
        <v>5</v>
      </c>
      <c r="H63" s="194">
        <v>17</v>
      </c>
      <c r="I63" s="189">
        <v>4</v>
      </c>
      <c r="J63" s="194" t="s">
        <v>160</v>
      </c>
      <c r="K63" s="194" t="s">
        <v>98</v>
      </c>
      <c r="L63" s="193">
        <v>10</v>
      </c>
      <c r="M63" s="193" t="s">
        <v>98</v>
      </c>
      <c r="N63" s="193" t="s">
        <v>98</v>
      </c>
      <c r="O63" s="194" t="s">
        <v>98</v>
      </c>
      <c r="P63" s="194" t="s">
        <v>98</v>
      </c>
      <c r="Q63" s="194" t="s">
        <v>98</v>
      </c>
      <c r="R63" s="194" t="s">
        <v>98</v>
      </c>
      <c r="S63" s="194" t="s">
        <v>120</v>
      </c>
      <c r="T63" s="194" t="s">
        <v>98</v>
      </c>
      <c r="U63" s="194" t="s">
        <v>120</v>
      </c>
      <c r="V63" s="185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>
        <v>16</v>
      </c>
    </row>
    <row r="64" spans="1:45">
      <c r="A64" s="34"/>
      <c r="B64" s="18">
        <v>1</v>
      </c>
      <c r="C64" s="7">
        <v>4</v>
      </c>
      <c r="D64" s="190" t="s">
        <v>98</v>
      </c>
      <c r="E64" s="189">
        <v>7.8259565957175843</v>
      </c>
      <c r="F64" s="194" t="s">
        <v>98</v>
      </c>
      <c r="G64" s="189">
        <v>5</v>
      </c>
      <c r="H64" s="194">
        <v>16</v>
      </c>
      <c r="I64" s="189">
        <v>2</v>
      </c>
      <c r="J64" s="194" t="s">
        <v>160</v>
      </c>
      <c r="K64" s="194" t="s">
        <v>98</v>
      </c>
      <c r="L64" s="193">
        <v>10</v>
      </c>
      <c r="M64" s="193" t="s">
        <v>98</v>
      </c>
      <c r="N64" s="193">
        <v>10</v>
      </c>
      <c r="O64" s="194" t="s">
        <v>98</v>
      </c>
      <c r="P64" s="194" t="s">
        <v>98</v>
      </c>
      <c r="Q64" s="194" t="s">
        <v>98</v>
      </c>
      <c r="R64" s="194" t="s">
        <v>98</v>
      </c>
      <c r="S64" s="194" t="s">
        <v>120</v>
      </c>
      <c r="T64" s="194" t="s">
        <v>98</v>
      </c>
      <c r="U64" s="194" t="s">
        <v>120</v>
      </c>
      <c r="V64" s="185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 t="s">
        <v>98</v>
      </c>
    </row>
    <row r="65" spans="1:45">
      <c r="A65" s="34"/>
      <c r="B65" s="18">
        <v>1</v>
      </c>
      <c r="C65" s="7">
        <v>5</v>
      </c>
      <c r="D65" s="190" t="s">
        <v>98</v>
      </c>
      <c r="E65" s="189">
        <v>7.8856350041354029</v>
      </c>
      <c r="F65" s="190" t="s">
        <v>98</v>
      </c>
      <c r="G65" s="189">
        <v>5</v>
      </c>
      <c r="H65" s="190">
        <v>17</v>
      </c>
      <c r="I65" s="189">
        <v>3</v>
      </c>
      <c r="J65" s="190" t="s">
        <v>160</v>
      </c>
      <c r="K65" s="190" t="s">
        <v>98</v>
      </c>
      <c r="L65" s="189">
        <v>10</v>
      </c>
      <c r="M65" s="189">
        <v>10</v>
      </c>
      <c r="N65" s="189" t="s">
        <v>98</v>
      </c>
      <c r="O65" s="190" t="s">
        <v>98</v>
      </c>
      <c r="P65" s="190" t="s">
        <v>98</v>
      </c>
      <c r="Q65" s="190" t="s">
        <v>98</v>
      </c>
      <c r="R65" s="190" t="s">
        <v>98</v>
      </c>
      <c r="S65" s="190" t="s">
        <v>120</v>
      </c>
      <c r="T65" s="190" t="s">
        <v>98</v>
      </c>
      <c r="U65" s="190" t="s">
        <v>120</v>
      </c>
      <c r="V65" s="185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7">
        <v>25</v>
      </c>
    </row>
    <row r="66" spans="1:45">
      <c r="A66" s="34"/>
      <c r="B66" s="18">
        <v>1</v>
      </c>
      <c r="C66" s="7">
        <v>6</v>
      </c>
      <c r="D66" s="190" t="s">
        <v>98</v>
      </c>
      <c r="E66" s="189">
        <v>8.3166494434756348</v>
      </c>
      <c r="F66" s="190" t="s">
        <v>98</v>
      </c>
      <c r="G66" s="189">
        <v>5</v>
      </c>
      <c r="H66" s="190">
        <v>17</v>
      </c>
      <c r="I66" s="189">
        <v>3</v>
      </c>
      <c r="J66" s="190" t="s">
        <v>160</v>
      </c>
      <c r="K66" s="190" t="s">
        <v>98</v>
      </c>
      <c r="L66" s="189">
        <v>10</v>
      </c>
      <c r="M66" s="189" t="s">
        <v>98</v>
      </c>
      <c r="N66" s="189" t="s">
        <v>98</v>
      </c>
      <c r="O66" s="190" t="s">
        <v>98</v>
      </c>
      <c r="P66" s="190" t="s">
        <v>98</v>
      </c>
      <c r="Q66" s="190" t="s">
        <v>98</v>
      </c>
      <c r="R66" s="190" t="s">
        <v>98</v>
      </c>
      <c r="S66" s="190" t="s">
        <v>120</v>
      </c>
      <c r="T66" s="190" t="s">
        <v>98</v>
      </c>
      <c r="U66" s="190" t="s">
        <v>120</v>
      </c>
      <c r="V66" s="185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95"/>
    </row>
    <row r="67" spans="1:45">
      <c r="A67" s="34"/>
      <c r="B67" s="19" t="s">
        <v>280</v>
      </c>
      <c r="C67" s="11"/>
      <c r="D67" s="196" t="s">
        <v>770</v>
      </c>
      <c r="E67" s="196">
        <v>7.7217790810893598</v>
      </c>
      <c r="F67" s="196" t="s">
        <v>770</v>
      </c>
      <c r="G67" s="196">
        <v>5</v>
      </c>
      <c r="H67" s="196">
        <v>17.333333333333332</v>
      </c>
      <c r="I67" s="196">
        <v>2.8333333333333335</v>
      </c>
      <c r="J67" s="196" t="s">
        <v>770</v>
      </c>
      <c r="K67" s="196" t="s">
        <v>770</v>
      </c>
      <c r="L67" s="196">
        <v>10</v>
      </c>
      <c r="M67" s="196">
        <v>10</v>
      </c>
      <c r="N67" s="196">
        <v>10</v>
      </c>
      <c r="O67" s="196" t="s">
        <v>770</v>
      </c>
      <c r="P67" s="196" t="s">
        <v>770</v>
      </c>
      <c r="Q67" s="196" t="s">
        <v>770</v>
      </c>
      <c r="R67" s="196" t="s">
        <v>770</v>
      </c>
      <c r="S67" s="196" t="s">
        <v>770</v>
      </c>
      <c r="T67" s="196" t="s">
        <v>770</v>
      </c>
      <c r="U67" s="196" t="s">
        <v>770</v>
      </c>
      <c r="V67" s="185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95"/>
    </row>
    <row r="68" spans="1:45">
      <c r="A68" s="34"/>
      <c r="B68" s="2" t="s">
        <v>281</v>
      </c>
      <c r="C68" s="32"/>
      <c r="D68" s="193" t="s">
        <v>770</v>
      </c>
      <c r="E68" s="193">
        <v>7.6836556963302138</v>
      </c>
      <c r="F68" s="193" t="s">
        <v>770</v>
      </c>
      <c r="G68" s="193">
        <v>5</v>
      </c>
      <c r="H68" s="193">
        <v>17</v>
      </c>
      <c r="I68" s="193">
        <v>3</v>
      </c>
      <c r="J68" s="193" t="s">
        <v>770</v>
      </c>
      <c r="K68" s="193" t="s">
        <v>770</v>
      </c>
      <c r="L68" s="193">
        <v>10</v>
      </c>
      <c r="M68" s="193">
        <v>10</v>
      </c>
      <c r="N68" s="193">
        <v>10</v>
      </c>
      <c r="O68" s="193" t="s">
        <v>770</v>
      </c>
      <c r="P68" s="193" t="s">
        <v>770</v>
      </c>
      <c r="Q68" s="193" t="s">
        <v>770</v>
      </c>
      <c r="R68" s="193" t="s">
        <v>770</v>
      </c>
      <c r="S68" s="193" t="s">
        <v>770</v>
      </c>
      <c r="T68" s="193" t="s">
        <v>770</v>
      </c>
      <c r="U68" s="193" t="s">
        <v>770</v>
      </c>
      <c r="V68" s="185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95"/>
    </row>
    <row r="69" spans="1:45">
      <c r="A69" s="34"/>
      <c r="B69" s="2" t="s">
        <v>282</v>
      </c>
      <c r="C69" s="32"/>
      <c r="D69" s="193" t="s">
        <v>770</v>
      </c>
      <c r="E69" s="193">
        <v>0.37608235296112802</v>
      </c>
      <c r="F69" s="193" t="s">
        <v>770</v>
      </c>
      <c r="G69" s="193">
        <v>0</v>
      </c>
      <c r="H69" s="193">
        <v>1.0327955589886446</v>
      </c>
      <c r="I69" s="193">
        <v>0.75277265270908122</v>
      </c>
      <c r="J69" s="193" t="s">
        <v>770</v>
      </c>
      <c r="K69" s="193" t="s">
        <v>770</v>
      </c>
      <c r="L69" s="193">
        <v>0</v>
      </c>
      <c r="M69" s="193">
        <v>0</v>
      </c>
      <c r="N69" s="193" t="s">
        <v>770</v>
      </c>
      <c r="O69" s="193" t="s">
        <v>770</v>
      </c>
      <c r="P69" s="193" t="s">
        <v>770</v>
      </c>
      <c r="Q69" s="193" t="s">
        <v>770</v>
      </c>
      <c r="R69" s="193" t="s">
        <v>770</v>
      </c>
      <c r="S69" s="193" t="s">
        <v>770</v>
      </c>
      <c r="T69" s="193" t="s">
        <v>770</v>
      </c>
      <c r="U69" s="193" t="s">
        <v>770</v>
      </c>
      <c r="V69" s="185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95"/>
    </row>
    <row r="70" spans="1:45">
      <c r="A70" s="34"/>
      <c r="B70" s="2" t="s">
        <v>87</v>
      </c>
      <c r="C70" s="32"/>
      <c r="D70" s="12" t="s">
        <v>770</v>
      </c>
      <c r="E70" s="12">
        <v>4.870410678831176E-2</v>
      </c>
      <c r="F70" s="12" t="s">
        <v>770</v>
      </c>
      <c r="G70" s="12">
        <v>0</v>
      </c>
      <c r="H70" s="12">
        <v>5.9584359172421809E-2</v>
      </c>
      <c r="I70" s="12">
        <v>0.26568446566202863</v>
      </c>
      <c r="J70" s="12" t="s">
        <v>770</v>
      </c>
      <c r="K70" s="12" t="s">
        <v>770</v>
      </c>
      <c r="L70" s="12">
        <v>0</v>
      </c>
      <c r="M70" s="12">
        <v>0</v>
      </c>
      <c r="N70" s="12" t="s">
        <v>770</v>
      </c>
      <c r="O70" s="12" t="s">
        <v>770</v>
      </c>
      <c r="P70" s="12" t="s">
        <v>770</v>
      </c>
      <c r="Q70" s="12" t="s">
        <v>770</v>
      </c>
      <c r="R70" s="12" t="s">
        <v>770</v>
      </c>
      <c r="S70" s="12" t="s">
        <v>770</v>
      </c>
      <c r="T70" s="12" t="s">
        <v>770</v>
      </c>
      <c r="U70" s="12" t="s">
        <v>770</v>
      </c>
      <c r="V70" s="118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4"/>
      <c r="B71" s="2" t="s">
        <v>283</v>
      </c>
      <c r="C71" s="32"/>
      <c r="D71" s="12" t="s">
        <v>770</v>
      </c>
      <c r="E71" s="12" t="s">
        <v>770</v>
      </c>
      <c r="F71" s="12" t="s">
        <v>770</v>
      </c>
      <c r="G71" s="12" t="s">
        <v>770</v>
      </c>
      <c r="H71" s="12" t="s">
        <v>770</v>
      </c>
      <c r="I71" s="12" t="s">
        <v>770</v>
      </c>
      <c r="J71" s="12" t="s">
        <v>770</v>
      </c>
      <c r="K71" s="12" t="s">
        <v>770</v>
      </c>
      <c r="L71" s="12" t="s">
        <v>770</v>
      </c>
      <c r="M71" s="12" t="s">
        <v>770</v>
      </c>
      <c r="N71" s="12" t="s">
        <v>770</v>
      </c>
      <c r="O71" s="12" t="s">
        <v>770</v>
      </c>
      <c r="P71" s="12" t="s">
        <v>770</v>
      </c>
      <c r="Q71" s="12" t="s">
        <v>770</v>
      </c>
      <c r="R71" s="12" t="s">
        <v>770</v>
      </c>
      <c r="S71" s="12" t="s">
        <v>770</v>
      </c>
      <c r="T71" s="12" t="s">
        <v>770</v>
      </c>
      <c r="U71" s="12" t="s">
        <v>770</v>
      </c>
      <c r="V71" s="118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A72" s="34"/>
      <c r="B72" s="56" t="s">
        <v>284</v>
      </c>
      <c r="C72" s="57"/>
      <c r="D72" s="55">
        <v>0</v>
      </c>
      <c r="E72" s="55">
        <v>2.94</v>
      </c>
      <c r="F72" s="55">
        <v>0</v>
      </c>
      <c r="G72" s="55">
        <v>0.45</v>
      </c>
      <c r="H72" s="55">
        <v>13.31</v>
      </c>
      <c r="I72" s="55">
        <v>2.34</v>
      </c>
      <c r="J72" s="55">
        <v>5.39</v>
      </c>
      <c r="K72" s="55">
        <v>0</v>
      </c>
      <c r="L72" s="55">
        <v>5.39</v>
      </c>
      <c r="M72" s="55">
        <v>1.8</v>
      </c>
      <c r="N72" s="55">
        <v>0.9</v>
      </c>
      <c r="O72" s="55">
        <v>0</v>
      </c>
      <c r="P72" s="55">
        <v>0</v>
      </c>
      <c r="Q72" s="55">
        <v>0</v>
      </c>
      <c r="R72" s="55">
        <v>0</v>
      </c>
      <c r="S72" s="55">
        <v>2.7</v>
      </c>
      <c r="T72" s="55">
        <v>0</v>
      </c>
      <c r="U72" s="55">
        <v>2.7</v>
      </c>
      <c r="V72" s="118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5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AS73" s="75"/>
    </row>
    <row r="74" spans="1:45" ht="15">
      <c r="B74" s="38" t="s">
        <v>699</v>
      </c>
      <c r="AS74" s="31" t="s">
        <v>67</v>
      </c>
    </row>
    <row r="75" spans="1:45" ht="15">
      <c r="A75" s="27" t="s">
        <v>10</v>
      </c>
      <c r="B75" s="17" t="s">
        <v>128</v>
      </c>
      <c r="C75" s="14" t="s">
        <v>129</v>
      </c>
      <c r="D75" s="15" t="s">
        <v>242</v>
      </c>
      <c r="E75" s="16" t="s">
        <v>242</v>
      </c>
      <c r="F75" s="16" t="s">
        <v>242</v>
      </c>
      <c r="G75" s="16" t="s">
        <v>242</v>
      </c>
      <c r="H75" s="16" t="s">
        <v>242</v>
      </c>
      <c r="I75" s="16" t="s">
        <v>242</v>
      </c>
      <c r="J75" s="16" t="s">
        <v>242</v>
      </c>
      <c r="K75" s="16" t="s">
        <v>242</v>
      </c>
      <c r="L75" s="16" t="s">
        <v>242</v>
      </c>
      <c r="M75" s="16" t="s">
        <v>242</v>
      </c>
      <c r="N75" s="16" t="s">
        <v>242</v>
      </c>
      <c r="O75" s="16" t="s">
        <v>242</v>
      </c>
      <c r="P75" s="16" t="s">
        <v>242</v>
      </c>
      <c r="Q75" s="16" t="s">
        <v>242</v>
      </c>
      <c r="R75" s="16" t="s">
        <v>242</v>
      </c>
      <c r="S75" s="16" t="s">
        <v>242</v>
      </c>
      <c r="T75" s="16" t="s">
        <v>242</v>
      </c>
      <c r="U75" s="16" t="s">
        <v>242</v>
      </c>
      <c r="V75" s="16" t="s">
        <v>242</v>
      </c>
      <c r="W75" s="16" t="s">
        <v>242</v>
      </c>
      <c r="X75" s="16" t="s">
        <v>242</v>
      </c>
      <c r="Y75" s="16" t="s">
        <v>242</v>
      </c>
      <c r="Z75" s="16" t="s">
        <v>242</v>
      </c>
      <c r="AA75" s="16" t="s">
        <v>242</v>
      </c>
      <c r="AB75" s="16" t="s">
        <v>242</v>
      </c>
      <c r="AC75" s="16" t="s">
        <v>242</v>
      </c>
      <c r="AD75" s="118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243</v>
      </c>
      <c r="C76" s="7" t="s">
        <v>243</v>
      </c>
      <c r="D76" s="116" t="s">
        <v>246</v>
      </c>
      <c r="E76" s="117" t="s">
        <v>247</v>
      </c>
      <c r="F76" s="117" t="s">
        <v>248</v>
      </c>
      <c r="G76" s="117" t="s">
        <v>249</v>
      </c>
      <c r="H76" s="117" t="s">
        <v>291</v>
      </c>
      <c r="I76" s="117" t="s">
        <v>251</v>
      </c>
      <c r="J76" s="117" t="s">
        <v>252</v>
      </c>
      <c r="K76" s="117" t="s">
        <v>254</v>
      </c>
      <c r="L76" s="117" t="s">
        <v>255</v>
      </c>
      <c r="M76" s="117" t="s">
        <v>257</v>
      </c>
      <c r="N76" s="117" t="s">
        <v>258</v>
      </c>
      <c r="O76" s="117" t="s">
        <v>259</v>
      </c>
      <c r="P76" s="117" t="s">
        <v>260</v>
      </c>
      <c r="Q76" s="117" t="s">
        <v>261</v>
      </c>
      <c r="R76" s="117" t="s">
        <v>264</v>
      </c>
      <c r="S76" s="117" t="s">
        <v>265</v>
      </c>
      <c r="T76" s="117" t="s">
        <v>266</v>
      </c>
      <c r="U76" s="117" t="s">
        <v>267</v>
      </c>
      <c r="V76" s="117" t="s">
        <v>268</v>
      </c>
      <c r="W76" s="117" t="s">
        <v>269</v>
      </c>
      <c r="X76" s="117" t="s">
        <v>270</v>
      </c>
      <c r="Y76" s="117" t="s">
        <v>315</v>
      </c>
      <c r="Z76" s="117" t="s">
        <v>271</v>
      </c>
      <c r="AA76" s="117" t="s">
        <v>272</v>
      </c>
      <c r="AB76" s="117" t="s">
        <v>273</v>
      </c>
      <c r="AC76" s="117" t="s">
        <v>292</v>
      </c>
      <c r="AD76" s="118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373</v>
      </c>
      <c r="E77" s="9" t="s">
        <v>287</v>
      </c>
      <c r="F77" s="9" t="s">
        <v>288</v>
      </c>
      <c r="G77" s="9" t="s">
        <v>288</v>
      </c>
      <c r="H77" s="9" t="s">
        <v>288</v>
      </c>
      <c r="I77" s="9" t="s">
        <v>288</v>
      </c>
      <c r="J77" s="9" t="s">
        <v>287</v>
      </c>
      <c r="K77" s="9" t="s">
        <v>373</v>
      </c>
      <c r="L77" s="9" t="s">
        <v>373</v>
      </c>
      <c r="M77" s="9" t="s">
        <v>287</v>
      </c>
      <c r="N77" s="9" t="s">
        <v>373</v>
      </c>
      <c r="O77" s="9" t="s">
        <v>287</v>
      </c>
      <c r="P77" s="9" t="s">
        <v>288</v>
      </c>
      <c r="Q77" s="9" t="s">
        <v>373</v>
      </c>
      <c r="R77" s="9" t="s">
        <v>287</v>
      </c>
      <c r="S77" s="9" t="s">
        <v>287</v>
      </c>
      <c r="T77" s="9" t="s">
        <v>287</v>
      </c>
      <c r="U77" s="9" t="s">
        <v>287</v>
      </c>
      <c r="V77" s="9" t="s">
        <v>373</v>
      </c>
      <c r="W77" s="9" t="s">
        <v>373</v>
      </c>
      <c r="X77" s="9" t="s">
        <v>287</v>
      </c>
      <c r="Y77" s="9" t="s">
        <v>288</v>
      </c>
      <c r="Z77" s="9" t="s">
        <v>373</v>
      </c>
      <c r="AA77" s="9" t="s">
        <v>287</v>
      </c>
      <c r="AB77" s="9" t="s">
        <v>373</v>
      </c>
      <c r="AC77" s="9" t="s">
        <v>373</v>
      </c>
      <c r="AD77" s="118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 t="s">
        <v>374</v>
      </c>
      <c r="E78" s="28" t="s">
        <v>375</v>
      </c>
      <c r="F78" s="28" t="s">
        <v>375</v>
      </c>
      <c r="G78" s="28" t="s">
        <v>376</v>
      </c>
      <c r="H78" s="28" t="s">
        <v>376</v>
      </c>
      <c r="I78" s="28" t="s">
        <v>133</v>
      </c>
      <c r="J78" s="28" t="s">
        <v>374</v>
      </c>
      <c r="K78" s="28" t="s">
        <v>374</v>
      </c>
      <c r="L78" s="28" t="s">
        <v>377</v>
      </c>
      <c r="M78" s="28" t="s">
        <v>290</v>
      </c>
      <c r="N78" s="28" t="s">
        <v>379</v>
      </c>
      <c r="O78" s="28" t="s">
        <v>374</v>
      </c>
      <c r="P78" s="28" t="s">
        <v>376</v>
      </c>
      <c r="Q78" s="28" t="s">
        <v>375</v>
      </c>
      <c r="R78" s="28" t="s">
        <v>374</v>
      </c>
      <c r="S78" s="28" t="s">
        <v>374</v>
      </c>
      <c r="T78" s="28" t="s">
        <v>374</v>
      </c>
      <c r="U78" s="28" t="s">
        <v>374</v>
      </c>
      <c r="V78" s="28" t="s">
        <v>377</v>
      </c>
      <c r="W78" s="28" t="s">
        <v>375</v>
      </c>
      <c r="X78" s="28" t="s">
        <v>374</v>
      </c>
      <c r="Y78" s="28" t="s">
        <v>374</v>
      </c>
      <c r="Z78" s="28" t="s">
        <v>378</v>
      </c>
      <c r="AA78" s="28" t="s">
        <v>376</v>
      </c>
      <c r="AB78" s="28" t="s">
        <v>374</v>
      </c>
      <c r="AC78" s="28" t="s">
        <v>374</v>
      </c>
      <c r="AD78" s="118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197">
        <v>269.44479999999999</v>
      </c>
      <c r="E79" s="197">
        <v>265</v>
      </c>
      <c r="F79" s="198">
        <v>256</v>
      </c>
      <c r="G79" s="197">
        <v>275</v>
      </c>
      <c r="H79" s="199">
        <v>292.03372487273072</v>
      </c>
      <c r="I79" s="197">
        <v>260</v>
      </c>
      <c r="J79" s="198">
        <v>269</v>
      </c>
      <c r="K79" s="197">
        <v>250</v>
      </c>
      <c r="L79" s="201">
        <v>305</v>
      </c>
      <c r="M79" s="197">
        <v>297.10000000000002</v>
      </c>
      <c r="N79" s="197">
        <v>259</v>
      </c>
      <c r="O79" s="197">
        <v>270.89999999999998</v>
      </c>
      <c r="P79" s="197">
        <v>258.08946772691263</v>
      </c>
      <c r="Q79" s="197">
        <v>271</v>
      </c>
      <c r="R79" s="200">
        <v>270</v>
      </c>
      <c r="S79" s="197">
        <v>289</v>
      </c>
      <c r="T79" s="201">
        <v>280</v>
      </c>
      <c r="U79" s="197">
        <v>269</v>
      </c>
      <c r="V79" s="197">
        <v>271</v>
      </c>
      <c r="W79" s="197">
        <v>289</v>
      </c>
      <c r="X79" s="197">
        <v>263</v>
      </c>
      <c r="Y79" s="197">
        <v>264</v>
      </c>
      <c r="Z79" s="200">
        <v>312</v>
      </c>
      <c r="AA79" s="197">
        <v>263</v>
      </c>
      <c r="AB79" s="197">
        <v>253.65199999999999</v>
      </c>
      <c r="AC79" s="197">
        <v>281.02295133261549</v>
      </c>
      <c r="AD79" s="202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4">
        <v>1</v>
      </c>
    </row>
    <row r="80" spans="1:45">
      <c r="A80" s="34"/>
      <c r="B80" s="18">
        <v>1</v>
      </c>
      <c r="C80" s="7">
        <v>2</v>
      </c>
      <c r="D80" s="205">
        <v>272.96639999999996</v>
      </c>
      <c r="E80" s="205">
        <v>266</v>
      </c>
      <c r="F80" s="206">
        <v>258</v>
      </c>
      <c r="G80" s="205">
        <v>275</v>
      </c>
      <c r="H80" s="207">
        <v>315.09349926138202</v>
      </c>
      <c r="I80" s="205">
        <v>272</v>
      </c>
      <c r="J80" s="206">
        <v>279</v>
      </c>
      <c r="K80" s="205">
        <v>250</v>
      </c>
      <c r="L80" s="208">
        <v>321</v>
      </c>
      <c r="M80" s="205">
        <v>288.5</v>
      </c>
      <c r="N80" s="205">
        <v>260</v>
      </c>
      <c r="O80" s="205">
        <v>265.39999999999998</v>
      </c>
      <c r="P80" s="205">
        <v>252.72593124755804</v>
      </c>
      <c r="Q80" s="205">
        <v>276</v>
      </c>
      <c r="R80" s="205">
        <v>282</v>
      </c>
      <c r="S80" s="205">
        <v>293</v>
      </c>
      <c r="T80" s="208">
        <v>280</v>
      </c>
      <c r="U80" s="205">
        <v>269</v>
      </c>
      <c r="V80" s="205">
        <v>265</v>
      </c>
      <c r="W80" s="205">
        <v>287</v>
      </c>
      <c r="X80" s="205">
        <v>279</v>
      </c>
      <c r="Y80" s="205">
        <v>268</v>
      </c>
      <c r="Z80" s="205">
        <v>301</v>
      </c>
      <c r="AA80" s="205">
        <v>266.33333333333331</v>
      </c>
      <c r="AB80" s="205">
        <v>253.21100000000004</v>
      </c>
      <c r="AC80" s="205">
        <v>281.43910869699403</v>
      </c>
      <c r="AD80" s="202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4" t="e">
        <v>#N/A</v>
      </c>
    </row>
    <row r="81" spans="1:45">
      <c r="A81" s="34"/>
      <c r="B81" s="18">
        <v>1</v>
      </c>
      <c r="C81" s="7">
        <v>3</v>
      </c>
      <c r="D81" s="205">
        <v>272.20479999999998</v>
      </c>
      <c r="E81" s="205">
        <v>261</v>
      </c>
      <c r="F81" s="206">
        <v>262</v>
      </c>
      <c r="G81" s="205">
        <v>270</v>
      </c>
      <c r="H81" s="207">
        <v>293.05577680601584</v>
      </c>
      <c r="I81" s="205">
        <v>265</v>
      </c>
      <c r="J81" s="206">
        <v>276</v>
      </c>
      <c r="K81" s="206">
        <v>250</v>
      </c>
      <c r="L81" s="207">
        <v>309</v>
      </c>
      <c r="M81" s="209">
        <v>293</v>
      </c>
      <c r="N81" s="209">
        <v>261</v>
      </c>
      <c r="O81" s="209">
        <v>265.3</v>
      </c>
      <c r="P81" s="209">
        <v>264.29233440464594</v>
      </c>
      <c r="Q81" s="209">
        <v>286</v>
      </c>
      <c r="R81" s="209">
        <v>282</v>
      </c>
      <c r="S81" s="209">
        <v>297</v>
      </c>
      <c r="T81" s="207">
        <v>270</v>
      </c>
      <c r="U81" s="209">
        <v>270</v>
      </c>
      <c r="V81" s="209">
        <v>269</v>
      </c>
      <c r="W81" s="209">
        <v>280</v>
      </c>
      <c r="X81" s="209">
        <v>265</v>
      </c>
      <c r="Y81" s="209">
        <v>269</v>
      </c>
      <c r="Z81" s="209">
        <v>303</v>
      </c>
      <c r="AA81" s="209">
        <v>269</v>
      </c>
      <c r="AB81" s="209">
        <v>260.87599999999998</v>
      </c>
      <c r="AC81" s="209">
        <v>273.59781788009946</v>
      </c>
      <c r="AD81" s="202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4">
        <v>16</v>
      </c>
    </row>
    <row r="82" spans="1:45">
      <c r="A82" s="34"/>
      <c r="B82" s="18">
        <v>1</v>
      </c>
      <c r="C82" s="7">
        <v>4</v>
      </c>
      <c r="D82" s="205">
        <v>273.31199999999995</v>
      </c>
      <c r="E82" s="205">
        <v>258</v>
      </c>
      <c r="F82" s="206">
        <v>256</v>
      </c>
      <c r="G82" s="205">
        <v>274</v>
      </c>
      <c r="H82" s="207">
        <v>314.91041495726597</v>
      </c>
      <c r="I82" s="205">
        <v>264</v>
      </c>
      <c r="J82" s="206">
        <v>275</v>
      </c>
      <c r="K82" s="210">
        <v>240</v>
      </c>
      <c r="L82" s="207">
        <v>312</v>
      </c>
      <c r="M82" s="209">
        <v>294.5</v>
      </c>
      <c r="N82" s="209">
        <v>260</v>
      </c>
      <c r="O82" s="209">
        <v>255.19999999999996</v>
      </c>
      <c r="P82" s="209">
        <v>244.50459440280969</v>
      </c>
      <c r="Q82" s="209">
        <v>277</v>
      </c>
      <c r="R82" s="209">
        <v>280</v>
      </c>
      <c r="S82" s="209">
        <v>297</v>
      </c>
      <c r="T82" s="207">
        <v>290</v>
      </c>
      <c r="U82" s="209">
        <v>270</v>
      </c>
      <c r="V82" s="209">
        <v>265</v>
      </c>
      <c r="W82" s="209">
        <v>294</v>
      </c>
      <c r="X82" s="209">
        <v>267</v>
      </c>
      <c r="Y82" s="209">
        <v>274</v>
      </c>
      <c r="Z82" s="209">
        <v>293</v>
      </c>
      <c r="AA82" s="209">
        <v>265.66666666666669</v>
      </c>
      <c r="AB82" s="209">
        <v>255.55199999999999</v>
      </c>
      <c r="AC82" s="209">
        <v>278.2377473774909</v>
      </c>
      <c r="AD82" s="202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4">
        <v>270.69791424238144</v>
      </c>
    </row>
    <row r="83" spans="1:45">
      <c r="A83" s="34"/>
      <c r="B83" s="18">
        <v>1</v>
      </c>
      <c r="C83" s="7">
        <v>5</v>
      </c>
      <c r="D83" s="205">
        <v>274.57919999999996</v>
      </c>
      <c r="E83" s="205">
        <v>267</v>
      </c>
      <c r="F83" s="205">
        <v>256</v>
      </c>
      <c r="G83" s="205">
        <v>260</v>
      </c>
      <c r="H83" s="208">
        <v>300.46835714912709</v>
      </c>
      <c r="I83" s="205">
        <v>273</v>
      </c>
      <c r="J83" s="205">
        <v>272</v>
      </c>
      <c r="K83" s="205">
        <v>250</v>
      </c>
      <c r="L83" s="208">
        <v>307</v>
      </c>
      <c r="M83" s="205">
        <v>298.10000000000002</v>
      </c>
      <c r="N83" s="205">
        <v>258</v>
      </c>
      <c r="O83" s="205">
        <v>268</v>
      </c>
      <c r="P83" s="205">
        <v>243.31518776813604</v>
      </c>
      <c r="Q83" s="205">
        <v>257</v>
      </c>
      <c r="R83" s="205">
        <v>279</v>
      </c>
      <c r="S83" s="205">
        <v>296</v>
      </c>
      <c r="T83" s="208">
        <v>280</v>
      </c>
      <c r="U83" s="205">
        <v>270</v>
      </c>
      <c r="V83" s="205">
        <v>265</v>
      </c>
      <c r="W83" s="205">
        <v>290</v>
      </c>
      <c r="X83" s="205">
        <v>275</v>
      </c>
      <c r="Y83" s="205">
        <v>263</v>
      </c>
      <c r="Z83" s="205">
        <v>291</v>
      </c>
      <c r="AA83" s="205">
        <v>261.66666666666669</v>
      </c>
      <c r="AB83" s="205">
        <v>258.51100000000002</v>
      </c>
      <c r="AC83" s="205">
        <v>279.5059609455293</v>
      </c>
      <c r="AD83" s="202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04">
        <v>142</v>
      </c>
    </row>
    <row r="84" spans="1:45">
      <c r="A84" s="34"/>
      <c r="B84" s="18">
        <v>1</v>
      </c>
      <c r="C84" s="7">
        <v>6</v>
      </c>
      <c r="D84" s="205">
        <v>273.02080000000001</v>
      </c>
      <c r="E84" s="205">
        <v>261</v>
      </c>
      <c r="F84" s="205">
        <v>262</v>
      </c>
      <c r="G84" s="205">
        <v>261</v>
      </c>
      <c r="H84" s="208">
        <v>315.71004873640106</v>
      </c>
      <c r="I84" s="205">
        <v>274</v>
      </c>
      <c r="J84" s="205">
        <v>271</v>
      </c>
      <c r="K84" s="205">
        <v>250</v>
      </c>
      <c r="L84" s="208">
        <v>312</v>
      </c>
      <c r="M84" s="205">
        <v>283.10000000000002</v>
      </c>
      <c r="N84" s="205">
        <v>255.00000000000003</v>
      </c>
      <c r="O84" s="205">
        <v>263.3</v>
      </c>
      <c r="P84" s="205">
        <v>246.8553975846859</v>
      </c>
      <c r="Q84" s="205">
        <v>273</v>
      </c>
      <c r="R84" s="205">
        <v>279</v>
      </c>
      <c r="S84" s="205">
        <v>290</v>
      </c>
      <c r="T84" s="208">
        <v>280</v>
      </c>
      <c r="U84" s="205">
        <v>278</v>
      </c>
      <c r="V84" s="205">
        <v>269</v>
      </c>
      <c r="W84" s="205">
        <v>285</v>
      </c>
      <c r="X84" s="205">
        <v>266</v>
      </c>
      <c r="Y84" s="205">
        <v>250.99999999999997</v>
      </c>
      <c r="Z84" s="205">
        <v>291</v>
      </c>
      <c r="AA84" s="205">
        <v>271.66666666666669</v>
      </c>
      <c r="AB84" s="205">
        <v>257.16199999999998</v>
      </c>
      <c r="AC84" s="205">
        <v>274.30033274782903</v>
      </c>
      <c r="AD84" s="202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11"/>
    </row>
    <row r="85" spans="1:45">
      <c r="A85" s="34"/>
      <c r="B85" s="19" t="s">
        <v>280</v>
      </c>
      <c r="C85" s="11"/>
      <c r="D85" s="212">
        <v>272.58799999999997</v>
      </c>
      <c r="E85" s="212">
        <v>263</v>
      </c>
      <c r="F85" s="212">
        <v>258.33333333333331</v>
      </c>
      <c r="G85" s="212">
        <v>269.16666666666669</v>
      </c>
      <c r="H85" s="212">
        <v>305.21197029715381</v>
      </c>
      <c r="I85" s="212">
        <v>268</v>
      </c>
      <c r="J85" s="212">
        <v>273.66666666666669</v>
      </c>
      <c r="K85" s="212">
        <v>248.33333333333334</v>
      </c>
      <c r="L85" s="212">
        <v>311</v>
      </c>
      <c r="M85" s="212">
        <v>292.38333333333327</v>
      </c>
      <c r="N85" s="212">
        <v>258.83333333333331</v>
      </c>
      <c r="O85" s="212">
        <v>264.68333333333334</v>
      </c>
      <c r="P85" s="212">
        <v>251.63048552245803</v>
      </c>
      <c r="Q85" s="212">
        <v>273.33333333333331</v>
      </c>
      <c r="R85" s="212">
        <v>278.66666666666669</v>
      </c>
      <c r="S85" s="212">
        <v>293.66666666666669</v>
      </c>
      <c r="T85" s="212">
        <v>280</v>
      </c>
      <c r="U85" s="212">
        <v>271</v>
      </c>
      <c r="V85" s="212">
        <v>267.33333333333331</v>
      </c>
      <c r="W85" s="212">
        <v>287.5</v>
      </c>
      <c r="X85" s="212">
        <v>269.16666666666669</v>
      </c>
      <c r="Y85" s="212">
        <v>264.83333333333331</v>
      </c>
      <c r="Z85" s="212">
        <v>298.5</v>
      </c>
      <c r="AA85" s="212">
        <v>266.22222222222223</v>
      </c>
      <c r="AB85" s="212">
        <v>256.49400000000003</v>
      </c>
      <c r="AC85" s="212">
        <v>278.01731983009307</v>
      </c>
      <c r="AD85" s="202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11"/>
    </row>
    <row r="86" spans="1:45">
      <c r="A86" s="34"/>
      <c r="B86" s="2" t="s">
        <v>281</v>
      </c>
      <c r="C86" s="32"/>
      <c r="D86" s="209">
        <v>272.99360000000001</v>
      </c>
      <c r="E86" s="209">
        <v>263</v>
      </c>
      <c r="F86" s="209">
        <v>257</v>
      </c>
      <c r="G86" s="209">
        <v>272</v>
      </c>
      <c r="H86" s="209">
        <v>307.68938605319653</v>
      </c>
      <c r="I86" s="209">
        <v>268.5</v>
      </c>
      <c r="J86" s="209">
        <v>273.5</v>
      </c>
      <c r="K86" s="209">
        <v>250</v>
      </c>
      <c r="L86" s="209">
        <v>310.5</v>
      </c>
      <c r="M86" s="209">
        <v>293.75</v>
      </c>
      <c r="N86" s="209">
        <v>259.5</v>
      </c>
      <c r="O86" s="209">
        <v>265.35000000000002</v>
      </c>
      <c r="P86" s="209">
        <v>249.79066441612196</v>
      </c>
      <c r="Q86" s="209">
        <v>274.5</v>
      </c>
      <c r="R86" s="209">
        <v>279.5</v>
      </c>
      <c r="S86" s="209">
        <v>294.5</v>
      </c>
      <c r="T86" s="209">
        <v>280</v>
      </c>
      <c r="U86" s="209">
        <v>270</v>
      </c>
      <c r="V86" s="209">
        <v>267</v>
      </c>
      <c r="W86" s="209">
        <v>288</v>
      </c>
      <c r="X86" s="209">
        <v>266.5</v>
      </c>
      <c r="Y86" s="209">
        <v>266</v>
      </c>
      <c r="Z86" s="209">
        <v>297</v>
      </c>
      <c r="AA86" s="209">
        <v>266</v>
      </c>
      <c r="AB86" s="209">
        <v>256.35699999999997</v>
      </c>
      <c r="AC86" s="209">
        <v>278.8718541615101</v>
      </c>
      <c r="AD86" s="202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11"/>
    </row>
    <row r="87" spans="1:45">
      <c r="A87" s="34"/>
      <c r="B87" s="2" t="s">
        <v>282</v>
      </c>
      <c r="C87" s="32"/>
      <c r="D87" s="209">
        <v>1.7231427288532919</v>
      </c>
      <c r="E87" s="209">
        <v>3.5213633723318019</v>
      </c>
      <c r="F87" s="209">
        <v>2.9439202887759492</v>
      </c>
      <c r="G87" s="209">
        <v>6.968978882638881</v>
      </c>
      <c r="H87" s="209">
        <v>11.365343397989983</v>
      </c>
      <c r="I87" s="209">
        <v>5.7619441163551732</v>
      </c>
      <c r="J87" s="209">
        <v>3.6696957185394363</v>
      </c>
      <c r="K87" s="209">
        <v>4.0824829046386295</v>
      </c>
      <c r="L87" s="209">
        <v>5.6213877290220786</v>
      </c>
      <c r="M87" s="209">
        <v>5.6753560828080802</v>
      </c>
      <c r="N87" s="209">
        <v>2.1369760566432707</v>
      </c>
      <c r="O87" s="209">
        <v>5.3364470077633817</v>
      </c>
      <c r="P87" s="209">
        <v>8.3182310063502882</v>
      </c>
      <c r="Q87" s="209">
        <v>9.5219045713904666</v>
      </c>
      <c r="R87" s="209">
        <v>4.457203906785808</v>
      </c>
      <c r="S87" s="209">
        <v>3.5590260840104371</v>
      </c>
      <c r="T87" s="209">
        <v>6.324555320336759</v>
      </c>
      <c r="U87" s="209">
        <v>3.4641016151377544</v>
      </c>
      <c r="V87" s="209">
        <v>2.6583202716502514</v>
      </c>
      <c r="W87" s="209">
        <v>4.7644516998286379</v>
      </c>
      <c r="X87" s="209">
        <v>6.3377177806105145</v>
      </c>
      <c r="Y87" s="209">
        <v>7.8336879352363038</v>
      </c>
      <c r="Z87" s="209">
        <v>8.3845095265018337</v>
      </c>
      <c r="AA87" s="209">
        <v>3.7098467573422713</v>
      </c>
      <c r="AB87" s="209">
        <v>2.9481809306757167</v>
      </c>
      <c r="AC87" s="209">
        <v>3.3572337097240235</v>
      </c>
      <c r="AD87" s="202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11"/>
    </row>
    <row r="88" spans="1:45">
      <c r="A88" s="34"/>
      <c r="B88" s="2" t="s">
        <v>87</v>
      </c>
      <c r="C88" s="32"/>
      <c r="D88" s="12">
        <v>6.3214181433272638E-3</v>
      </c>
      <c r="E88" s="12">
        <v>1.3389214343466927E-2</v>
      </c>
      <c r="F88" s="12">
        <v>1.1395820472681095E-2</v>
      </c>
      <c r="G88" s="12">
        <v>2.589094321723423E-2</v>
      </c>
      <c r="H88" s="12">
        <v>3.7237541459873631E-2</v>
      </c>
      <c r="I88" s="12">
        <v>2.1499791478937214E-2</v>
      </c>
      <c r="J88" s="12">
        <v>1.3409363161532652E-2</v>
      </c>
      <c r="K88" s="12">
        <v>1.6439528475054883E-2</v>
      </c>
      <c r="L88" s="12">
        <v>1.8075201701035621E-2</v>
      </c>
      <c r="M88" s="12">
        <v>1.9410668925981013E-2</v>
      </c>
      <c r="N88" s="12">
        <v>8.2561856663616387E-3</v>
      </c>
      <c r="O88" s="12">
        <v>2.0161628390265279E-2</v>
      </c>
      <c r="P88" s="12">
        <v>3.3057326059198359E-2</v>
      </c>
      <c r="Q88" s="12">
        <v>3.4836236236794389E-2</v>
      </c>
      <c r="R88" s="12">
        <v>1.5994750861671559E-2</v>
      </c>
      <c r="S88" s="12">
        <v>1.2119271568707504E-2</v>
      </c>
      <c r="T88" s="12">
        <v>2.2587697572631283E-2</v>
      </c>
      <c r="U88" s="12">
        <v>1.2782662786486178E-2</v>
      </c>
      <c r="V88" s="12">
        <v>9.9438414151505668E-3</v>
      </c>
      <c r="W88" s="12">
        <v>1.6572005912447438E-2</v>
      </c>
      <c r="X88" s="12">
        <v>2.3545700732918319E-2</v>
      </c>
      <c r="Y88" s="12">
        <v>2.95796901267576E-2</v>
      </c>
      <c r="Z88" s="12">
        <v>2.8088809134009494E-2</v>
      </c>
      <c r="AA88" s="12">
        <v>1.3935150591018549E-2</v>
      </c>
      <c r="AB88" s="12">
        <v>1.1494151639709765E-2</v>
      </c>
      <c r="AC88" s="12">
        <v>1.207562792050422E-2</v>
      </c>
      <c r="AD88" s="118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5"/>
    </row>
    <row r="89" spans="1:45">
      <c r="A89" s="34"/>
      <c r="B89" s="2" t="s">
        <v>283</v>
      </c>
      <c r="C89" s="32"/>
      <c r="D89" s="12">
        <v>6.9822693791654622E-3</v>
      </c>
      <c r="E89" s="12">
        <v>-2.8437286869852918E-2</v>
      </c>
      <c r="F89" s="12">
        <v>-4.5676675949475332E-2</v>
      </c>
      <c r="G89" s="12">
        <v>-5.6566655860661452E-3</v>
      </c>
      <c r="H89" s="12">
        <v>0.1275002659380251</v>
      </c>
      <c r="I89" s="12">
        <v>-9.9665128559718319E-3</v>
      </c>
      <c r="J89" s="12">
        <v>1.0967031026426932E-2</v>
      </c>
      <c r="K89" s="12">
        <v>-8.2618223977237504E-2</v>
      </c>
      <c r="L89" s="12">
        <v>0.1488821436634058</v>
      </c>
      <c r="M89" s="12">
        <v>8.0109295085054821E-2</v>
      </c>
      <c r="N89" s="12">
        <v>-4.3829598548087212E-2</v>
      </c>
      <c r="O89" s="12">
        <v>-2.2218792951846256E-2</v>
      </c>
      <c r="P89" s="12">
        <v>-7.0438033382298371E-2</v>
      </c>
      <c r="Q89" s="12">
        <v>9.7356460921680377E-3</v>
      </c>
      <c r="R89" s="12">
        <v>2.9437805040307907E-2</v>
      </c>
      <c r="S89" s="12">
        <v>8.4850127081951277E-2</v>
      </c>
      <c r="T89" s="12">
        <v>3.4363344777342819E-2</v>
      </c>
      <c r="U89" s="12">
        <v>1.1159515523568864E-3</v>
      </c>
      <c r="V89" s="12">
        <v>-1.2429282724489288E-2</v>
      </c>
      <c r="W89" s="12">
        <v>6.2069505798164615E-2</v>
      </c>
      <c r="X89" s="12">
        <v>-5.6566655860661452E-3</v>
      </c>
      <c r="Y89" s="12">
        <v>-2.1664669731429886E-2</v>
      </c>
      <c r="Z89" s="12">
        <v>0.10270520862870303</v>
      </c>
      <c r="AA89" s="12">
        <v>-1.6533899172018418E-2</v>
      </c>
      <c r="AB89" s="12">
        <v>-5.2471458016714934E-2</v>
      </c>
      <c r="AC89" s="12">
        <v>2.7039017305312107E-2</v>
      </c>
      <c r="AD89" s="118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A90" s="34"/>
      <c r="B90" s="56" t="s">
        <v>284</v>
      </c>
      <c r="C90" s="57"/>
      <c r="D90" s="55">
        <v>0.26</v>
      </c>
      <c r="E90" s="55">
        <v>0.47</v>
      </c>
      <c r="F90" s="55">
        <v>0.83</v>
      </c>
      <c r="G90" s="55">
        <v>0</v>
      </c>
      <c r="H90" s="55">
        <v>2.75</v>
      </c>
      <c r="I90" s="55">
        <v>0.09</v>
      </c>
      <c r="J90" s="55">
        <v>0.34</v>
      </c>
      <c r="K90" s="55">
        <v>1.59</v>
      </c>
      <c r="L90" s="55">
        <v>3.19</v>
      </c>
      <c r="M90" s="55">
        <v>1.77</v>
      </c>
      <c r="N90" s="55">
        <v>0.79</v>
      </c>
      <c r="O90" s="55">
        <v>0.34</v>
      </c>
      <c r="P90" s="55">
        <v>1.34</v>
      </c>
      <c r="Q90" s="55">
        <v>0.32</v>
      </c>
      <c r="R90" s="55">
        <v>0.72</v>
      </c>
      <c r="S90" s="55">
        <v>1.87</v>
      </c>
      <c r="T90" s="55" t="s">
        <v>285</v>
      </c>
      <c r="U90" s="55">
        <v>0.14000000000000001</v>
      </c>
      <c r="V90" s="55">
        <v>0.14000000000000001</v>
      </c>
      <c r="W90" s="55">
        <v>1.4</v>
      </c>
      <c r="X90" s="55">
        <v>0</v>
      </c>
      <c r="Y90" s="55">
        <v>0.33</v>
      </c>
      <c r="Z90" s="55">
        <v>2.23</v>
      </c>
      <c r="AA90" s="55">
        <v>0.22</v>
      </c>
      <c r="AB90" s="55">
        <v>0.97</v>
      </c>
      <c r="AC90" s="55">
        <v>0.67</v>
      </c>
      <c r="AD90" s="118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5"/>
    </row>
    <row r="91" spans="1:45">
      <c r="B91" s="35" t="s">
        <v>382</v>
      </c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S91" s="75"/>
    </row>
    <row r="92" spans="1:45">
      <c r="AS92" s="75"/>
    </row>
    <row r="93" spans="1:45" ht="15">
      <c r="B93" s="38" t="s">
        <v>700</v>
      </c>
      <c r="AS93" s="31" t="s">
        <v>67</v>
      </c>
    </row>
    <row r="94" spans="1:45" ht="15">
      <c r="A94" s="27" t="s">
        <v>13</v>
      </c>
      <c r="B94" s="17" t="s">
        <v>128</v>
      </c>
      <c r="C94" s="14" t="s">
        <v>129</v>
      </c>
      <c r="D94" s="15" t="s">
        <v>242</v>
      </c>
      <c r="E94" s="16" t="s">
        <v>242</v>
      </c>
      <c r="F94" s="16" t="s">
        <v>242</v>
      </c>
      <c r="G94" s="16" t="s">
        <v>242</v>
      </c>
      <c r="H94" s="16" t="s">
        <v>242</v>
      </c>
      <c r="I94" s="16" t="s">
        <v>242</v>
      </c>
      <c r="J94" s="16" t="s">
        <v>242</v>
      </c>
      <c r="K94" s="16" t="s">
        <v>242</v>
      </c>
      <c r="L94" s="16" t="s">
        <v>242</v>
      </c>
      <c r="M94" s="16" t="s">
        <v>242</v>
      </c>
      <c r="N94" s="16" t="s">
        <v>242</v>
      </c>
      <c r="O94" s="16" t="s">
        <v>242</v>
      </c>
      <c r="P94" s="16" t="s">
        <v>242</v>
      </c>
      <c r="Q94" s="16" t="s">
        <v>242</v>
      </c>
      <c r="R94" s="16" t="s">
        <v>242</v>
      </c>
      <c r="S94" s="16" t="s">
        <v>242</v>
      </c>
      <c r="T94" s="16" t="s">
        <v>242</v>
      </c>
      <c r="U94" s="16" t="s">
        <v>242</v>
      </c>
      <c r="V94" s="16" t="s">
        <v>242</v>
      </c>
      <c r="W94" s="16" t="s">
        <v>242</v>
      </c>
      <c r="X94" s="16" t="s">
        <v>242</v>
      </c>
      <c r="Y94" s="16" t="s">
        <v>242</v>
      </c>
      <c r="Z94" s="16" t="s">
        <v>242</v>
      </c>
      <c r="AA94" s="16" t="s">
        <v>242</v>
      </c>
      <c r="AB94" s="16" t="s">
        <v>242</v>
      </c>
      <c r="AC94" s="16" t="s">
        <v>242</v>
      </c>
      <c r="AD94" s="118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</v>
      </c>
    </row>
    <row r="95" spans="1:45">
      <c r="A95" s="34"/>
      <c r="B95" s="18" t="s">
        <v>243</v>
      </c>
      <c r="C95" s="7" t="s">
        <v>243</v>
      </c>
      <c r="D95" s="116" t="s">
        <v>246</v>
      </c>
      <c r="E95" s="117" t="s">
        <v>247</v>
      </c>
      <c r="F95" s="117" t="s">
        <v>248</v>
      </c>
      <c r="G95" s="117" t="s">
        <v>249</v>
      </c>
      <c r="H95" s="117" t="s">
        <v>291</v>
      </c>
      <c r="I95" s="117" t="s">
        <v>251</v>
      </c>
      <c r="J95" s="117" t="s">
        <v>252</v>
      </c>
      <c r="K95" s="117" t="s">
        <v>254</v>
      </c>
      <c r="L95" s="117" t="s">
        <v>255</v>
      </c>
      <c r="M95" s="117" t="s">
        <v>258</v>
      </c>
      <c r="N95" s="117" t="s">
        <v>259</v>
      </c>
      <c r="O95" s="117" t="s">
        <v>260</v>
      </c>
      <c r="P95" s="117" t="s">
        <v>261</v>
      </c>
      <c r="Q95" s="117" t="s">
        <v>263</v>
      </c>
      <c r="R95" s="117" t="s">
        <v>264</v>
      </c>
      <c r="S95" s="117" t="s">
        <v>265</v>
      </c>
      <c r="T95" s="117" t="s">
        <v>266</v>
      </c>
      <c r="U95" s="117" t="s">
        <v>267</v>
      </c>
      <c r="V95" s="117" t="s">
        <v>268</v>
      </c>
      <c r="W95" s="117" t="s">
        <v>269</v>
      </c>
      <c r="X95" s="117" t="s">
        <v>270</v>
      </c>
      <c r="Y95" s="117" t="s">
        <v>315</v>
      </c>
      <c r="Z95" s="117" t="s">
        <v>271</v>
      </c>
      <c r="AA95" s="117" t="s">
        <v>272</v>
      </c>
      <c r="AB95" s="117" t="s">
        <v>273</v>
      </c>
      <c r="AC95" s="117" t="s">
        <v>292</v>
      </c>
      <c r="AD95" s="118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 t="s">
        <v>3</v>
      </c>
    </row>
    <row r="96" spans="1:45">
      <c r="A96" s="34"/>
      <c r="B96" s="18"/>
      <c r="C96" s="7"/>
      <c r="D96" s="8" t="s">
        <v>287</v>
      </c>
      <c r="E96" s="9" t="s">
        <v>287</v>
      </c>
      <c r="F96" s="9" t="s">
        <v>288</v>
      </c>
      <c r="G96" s="9" t="s">
        <v>288</v>
      </c>
      <c r="H96" s="9" t="s">
        <v>288</v>
      </c>
      <c r="I96" s="9" t="s">
        <v>288</v>
      </c>
      <c r="J96" s="9" t="s">
        <v>287</v>
      </c>
      <c r="K96" s="9" t="s">
        <v>373</v>
      </c>
      <c r="L96" s="9" t="s">
        <v>287</v>
      </c>
      <c r="M96" s="9" t="s">
        <v>373</v>
      </c>
      <c r="N96" s="9" t="s">
        <v>287</v>
      </c>
      <c r="O96" s="9" t="s">
        <v>288</v>
      </c>
      <c r="P96" s="9" t="s">
        <v>287</v>
      </c>
      <c r="Q96" s="9" t="s">
        <v>288</v>
      </c>
      <c r="R96" s="9" t="s">
        <v>287</v>
      </c>
      <c r="S96" s="9" t="s">
        <v>287</v>
      </c>
      <c r="T96" s="9" t="s">
        <v>287</v>
      </c>
      <c r="U96" s="9" t="s">
        <v>287</v>
      </c>
      <c r="V96" s="9" t="s">
        <v>287</v>
      </c>
      <c r="W96" s="9" t="s">
        <v>287</v>
      </c>
      <c r="X96" s="9" t="s">
        <v>287</v>
      </c>
      <c r="Y96" s="9" t="s">
        <v>288</v>
      </c>
      <c r="Z96" s="9" t="s">
        <v>373</v>
      </c>
      <c r="AA96" s="9" t="s">
        <v>287</v>
      </c>
      <c r="AB96" s="9" t="s">
        <v>373</v>
      </c>
      <c r="AC96" s="9" t="s">
        <v>287</v>
      </c>
      <c r="AD96" s="118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8"/>
      <c r="C97" s="7"/>
      <c r="D97" s="28" t="s">
        <v>374</v>
      </c>
      <c r="E97" s="28" t="s">
        <v>375</v>
      </c>
      <c r="F97" s="28" t="s">
        <v>375</v>
      </c>
      <c r="G97" s="28" t="s">
        <v>376</v>
      </c>
      <c r="H97" s="28" t="s">
        <v>376</v>
      </c>
      <c r="I97" s="28" t="s">
        <v>133</v>
      </c>
      <c r="J97" s="28" t="s">
        <v>374</v>
      </c>
      <c r="K97" s="28" t="s">
        <v>374</v>
      </c>
      <c r="L97" s="28" t="s">
        <v>377</v>
      </c>
      <c r="M97" s="28" t="s">
        <v>379</v>
      </c>
      <c r="N97" s="28" t="s">
        <v>374</v>
      </c>
      <c r="O97" s="28" t="s">
        <v>376</v>
      </c>
      <c r="P97" s="28" t="s">
        <v>375</v>
      </c>
      <c r="Q97" s="28" t="s">
        <v>375</v>
      </c>
      <c r="R97" s="28" t="s">
        <v>374</v>
      </c>
      <c r="S97" s="28" t="s">
        <v>374</v>
      </c>
      <c r="T97" s="28" t="s">
        <v>374</v>
      </c>
      <c r="U97" s="28" t="s">
        <v>374</v>
      </c>
      <c r="V97" s="28" t="s">
        <v>377</v>
      </c>
      <c r="W97" s="28" t="s">
        <v>375</v>
      </c>
      <c r="X97" s="28" t="s">
        <v>374</v>
      </c>
      <c r="Y97" s="28" t="s">
        <v>374</v>
      </c>
      <c r="Z97" s="28" t="s">
        <v>378</v>
      </c>
      <c r="AA97" s="28" t="s">
        <v>376</v>
      </c>
      <c r="AB97" s="28" t="s">
        <v>374</v>
      </c>
      <c r="AC97" s="28" t="s">
        <v>374</v>
      </c>
      <c r="AD97" s="118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3</v>
      </c>
    </row>
    <row r="98" spans="1:45">
      <c r="A98" s="34"/>
      <c r="B98" s="17">
        <v>1</v>
      </c>
      <c r="C98" s="13">
        <v>1</v>
      </c>
      <c r="D98" s="108" t="s">
        <v>161</v>
      </c>
      <c r="E98" s="20">
        <v>0.9</v>
      </c>
      <c r="F98" s="21">
        <v>0.9</v>
      </c>
      <c r="G98" s="20">
        <v>0.92</v>
      </c>
      <c r="H98" s="112">
        <v>1.6510735222127368</v>
      </c>
      <c r="I98" s="20">
        <v>1.02</v>
      </c>
      <c r="J98" s="21">
        <v>0.88</v>
      </c>
      <c r="K98" s="108" t="s">
        <v>120</v>
      </c>
      <c r="L98" s="20">
        <v>1</v>
      </c>
      <c r="M98" s="20">
        <v>0.8</v>
      </c>
      <c r="N98" s="20">
        <v>1</v>
      </c>
      <c r="O98" s="20">
        <v>0.88759999999999994</v>
      </c>
      <c r="P98" s="20">
        <v>1</v>
      </c>
      <c r="Q98" s="20">
        <v>1</v>
      </c>
      <c r="R98" s="113">
        <v>0.6</v>
      </c>
      <c r="S98" s="20">
        <v>0.92</v>
      </c>
      <c r="T98" s="20">
        <v>0.87</v>
      </c>
      <c r="U98" s="113">
        <v>0.96</v>
      </c>
      <c r="V98" s="20">
        <v>0.8</v>
      </c>
      <c r="W98" s="20">
        <v>1</v>
      </c>
      <c r="X98" s="20">
        <v>0.8</v>
      </c>
      <c r="Y98" s="20">
        <v>1.08</v>
      </c>
      <c r="Z98" s="20">
        <v>1.1000000000000001</v>
      </c>
      <c r="AA98" s="20">
        <v>0.87</v>
      </c>
      <c r="AB98" s="108">
        <v>0.55000000000000004</v>
      </c>
      <c r="AC98" s="20">
        <v>1.01437</v>
      </c>
      <c r="AD98" s="118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</v>
      </c>
    </row>
    <row r="99" spans="1:45">
      <c r="A99" s="34"/>
      <c r="B99" s="18">
        <v>1</v>
      </c>
      <c r="C99" s="7">
        <v>2</v>
      </c>
      <c r="D99" s="109" t="s">
        <v>161</v>
      </c>
      <c r="E99" s="9">
        <v>1</v>
      </c>
      <c r="F99" s="22">
        <v>1</v>
      </c>
      <c r="G99" s="9">
        <v>0.95</v>
      </c>
      <c r="H99" s="111">
        <v>1.57929128281869</v>
      </c>
      <c r="I99" s="9">
        <v>1.05</v>
      </c>
      <c r="J99" s="22">
        <v>0.98</v>
      </c>
      <c r="K99" s="109" t="s">
        <v>120</v>
      </c>
      <c r="L99" s="9">
        <v>1</v>
      </c>
      <c r="M99" s="9">
        <v>0.8</v>
      </c>
      <c r="N99" s="9">
        <v>0.98</v>
      </c>
      <c r="O99" s="9">
        <v>0.91713803320207088</v>
      </c>
      <c r="P99" s="9">
        <v>1.02</v>
      </c>
      <c r="Q99" s="9">
        <v>1</v>
      </c>
      <c r="R99" s="9">
        <v>0.95</v>
      </c>
      <c r="S99" s="9">
        <v>0.93</v>
      </c>
      <c r="T99" s="9">
        <v>0.87</v>
      </c>
      <c r="U99" s="9">
        <v>0.88</v>
      </c>
      <c r="V99" s="9">
        <v>1</v>
      </c>
      <c r="W99" s="9">
        <v>0.9</v>
      </c>
      <c r="X99" s="9">
        <v>0.82</v>
      </c>
      <c r="Y99" s="9">
        <v>1.1000000000000001</v>
      </c>
      <c r="Z99" s="9">
        <v>1</v>
      </c>
      <c r="AA99" s="9">
        <v>0.8666666666666667</v>
      </c>
      <c r="AB99" s="109">
        <v>0.56000000000000005</v>
      </c>
      <c r="AC99" s="9">
        <v>1.0246</v>
      </c>
      <c r="AD99" s="118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9</v>
      </c>
    </row>
    <row r="100" spans="1:45">
      <c r="A100" s="34"/>
      <c r="B100" s="18">
        <v>1</v>
      </c>
      <c r="C100" s="7">
        <v>3</v>
      </c>
      <c r="D100" s="109" t="s">
        <v>161</v>
      </c>
      <c r="E100" s="9">
        <v>0.9</v>
      </c>
      <c r="F100" s="22">
        <v>1.1000000000000001</v>
      </c>
      <c r="G100" s="9">
        <v>0.81</v>
      </c>
      <c r="H100" s="111">
        <v>1.57763038611704</v>
      </c>
      <c r="I100" s="9">
        <v>1.0900000000000001</v>
      </c>
      <c r="J100" s="22">
        <v>0.89</v>
      </c>
      <c r="K100" s="111" t="s">
        <v>120</v>
      </c>
      <c r="L100" s="10">
        <v>1</v>
      </c>
      <c r="M100" s="10">
        <v>0.8</v>
      </c>
      <c r="N100" s="10">
        <v>1.03</v>
      </c>
      <c r="O100" s="10">
        <v>0.92349277677008756</v>
      </c>
      <c r="P100" s="10">
        <v>0.876</v>
      </c>
      <c r="Q100" s="10">
        <v>1.1000000000000001</v>
      </c>
      <c r="R100" s="10">
        <v>0.65</v>
      </c>
      <c r="S100" s="10">
        <v>0.97000000000000008</v>
      </c>
      <c r="T100" s="10">
        <v>0.94</v>
      </c>
      <c r="U100" s="10">
        <v>0.88</v>
      </c>
      <c r="V100" s="10">
        <v>0.9</v>
      </c>
      <c r="W100" s="10">
        <v>0.9</v>
      </c>
      <c r="X100" s="10">
        <v>0.89</v>
      </c>
      <c r="Y100" s="10">
        <v>1.1000000000000001</v>
      </c>
      <c r="Z100" s="10">
        <v>1</v>
      </c>
      <c r="AA100" s="10">
        <v>0.85</v>
      </c>
      <c r="AB100" s="111">
        <v>0.56000000000000005</v>
      </c>
      <c r="AC100" s="10">
        <v>0.90481</v>
      </c>
      <c r="AD100" s="118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16</v>
      </c>
    </row>
    <row r="101" spans="1:45">
      <c r="A101" s="34"/>
      <c r="B101" s="18">
        <v>1</v>
      </c>
      <c r="C101" s="7">
        <v>4</v>
      </c>
      <c r="D101" s="109" t="s">
        <v>161</v>
      </c>
      <c r="E101" s="9">
        <v>1</v>
      </c>
      <c r="F101" s="22">
        <v>1</v>
      </c>
      <c r="G101" s="9">
        <v>0.86</v>
      </c>
      <c r="H101" s="111">
        <v>1.6023860464003183</v>
      </c>
      <c r="I101" s="9">
        <v>1.07</v>
      </c>
      <c r="J101" s="22">
        <v>0.8</v>
      </c>
      <c r="K101" s="111" t="s">
        <v>120</v>
      </c>
      <c r="L101" s="10">
        <v>1</v>
      </c>
      <c r="M101" s="10">
        <v>0.8</v>
      </c>
      <c r="N101" s="10">
        <v>0.96</v>
      </c>
      <c r="O101" s="10">
        <v>0.86530181571901243</v>
      </c>
      <c r="P101" s="10">
        <v>1.1100000000000001</v>
      </c>
      <c r="Q101" s="10">
        <v>1</v>
      </c>
      <c r="R101" s="10">
        <v>0.74</v>
      </c>
      <c r="S101" s="10">
        <v>1.01</v>
      </c>
      <c r="T101" s="10">
        <v>0.85</v>
      </c>
      <c r="U101" s="10">
        <v>0.86</v>
      </c>
      <c r="V101" s="10">
        <v>1</v>
      </c>
      <c r="W101" s="10">
        <v>0.9</v>
      </c>
      <c r="X101" s="10">
        <v>0.78</v>
      </c>
      <c r="Y101" s="10">
        <v>1.03</v>
      </c>
      <c r="Z101" s="10">
        <v>1</v>
      </c>
      <c r="AA101" s="10">
        <v>0.87333333333333341</v>
      </c>
      <c r="AB101" s="111">
        <v>0.56000000000000005</v>
      </c>
      <c r="AC101" s="10">
        <v>0.99531999999999998</v>
      </c>
      <c r="AD101" s="118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0.93605570873008581</v>
      </c>
    </row>
    <row r="102" spans="1:45">
      <c r="A102" s="34"/>
      <c r="B102" s="18">
        <v>1</v>
      </c>
      <c r="C102" s="7">
        <v>5</v>
      </c>
      <c r="D102" s="109" t="s">
        <v>161</v>
      </c>
      <c r="E102" s="9">
        <v>1</v>
      </c>
      <c r="F102" s="9">
        <v>1</v>
      </c>
      <c r="G102" s="9">
        <v>0.87</v>
      </c>
      <c r="H102" s="109">
        <v>1.4862156538611633</v>
      </c>
      <c r="I102" s="9">
        <v>1.17</v>
      </c>
      <c r="J102" s="9">
        <v>0.94</v>
      </c>
      <c r="K102" s="109" t="s">
        <v>120</v>
      </c>
      <c r="L102" s="9">
        <v>1</v>
      </c>
      <c r="M102" s="9">
        <v>0.8</v>
      </c>
      <c r="N102" s="9">
        <v>0.9900000000000001</v>
      </c>
      <c r="O102" s="9">
        <v>0.87909914392915367</v>
      </c>
      <c r="P102" s="9">
        <v>0.92400000000000004</v>
      </c>
      <c r="Q102" s="9">
        <v>1</v>
      </c>
      <c r="R102" s="9">
        <v>0.74</v>
      </c>
      <c r="S102" s="9">
        <v>0.9</v>
      </c>
      <c r="T102" s="9">
        <v>0.85</v>
      </c>
      <c r="U102" s="9">
        <v>0.88</v>
      </c>
      <c r="V102" s="9">
        <v>0.9</v>
      </c>
      <c r="W102" s="9">
        <v>0.9</v>
      </c>
      <c r="X102" s="9">
        <v>0.97000000000000008</v>
      </c>
      <c r="Y102" s="9">
        <v>1.07</v>
      </c>
      <c r="Z102" s="9">
        <v>1</v>
      </c>
      <c r="AA102" s="9">
        <v>0.83</v>
      </c>
      <c r="AB102" s="109">
        <v>0.55000000000000004</v>
      </c>
      <c r="AC102" s="9">
        <v>0.93096000000000001</v>
      </c>
      <c r="AD102" s="118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143</v>
      </c>
    </row>
    <row r="103" spans="1:45">
      <c r="A103" s="34"/>
      <c r="B103" s="18">
        <v>1</v>
      </c>
      <c r="C103" s="7">
        <v>6</v>
      </c>
      <c r="D103" s="109" t="s">
        <v>161</v>
      </c>
      <c r="E103" s="9">
        <v>0.9</v>
      </c>
      <c r="F103" s="9">
        <v>1</v>
      </c>
      <c r="G103" s="9">
        <v>0.82</v>
      </c>
      <c r="H103" s="109">
        <v>1.6948582285959113</v>
      </c>
      <c r="I103" s="9">
        <v>1.02</v>
      </c>
      <c r="J103" s="9">
        <v>0.87</v>
      </c>
      <c r="K103" s="109" t="s">
        <v>120</v>
      </c>
      <c r="L103" s="9">
        <v>1</v>
      </c>
      <c r="M103" s="9">
        <v>0.8</v>
      </c>
      <c r="N103" s="9">
        <v>0.98</v>
      </c>
      <c r="O103" s="9">
        <v>0.90086178275101769</v>
      </c>
      <c r="P103" s="9">
        <v>0.98799999999999988</v>
      </c>
      <c r="Q103" s="9">
        <v>0.9</v>
      </c>
      <c r="R103" s="9">
        <v>0.91</v>
      </c>
      <c r="S103" s="9">
        <v>0.9900000000000001</v>
      </c>
      <c r="T103" s="9">
        <v>0.79</v>
      </c>
      <c r="U103" s="9">
        <v>0.9</v>
      </c>
      <c r="V103" s="9">
        <v>1</v>
      </c>
      <c r="W103" s="9">
        <v>1</v>
      </c>
      <c r="X103" s="9">
        <v>0.87</v>
      </c>
      <c r="Y103" s="9">
        <v>1</v>
      </c>
      <c r="Z103" s="9">
        <v>1</v>
      </c>
      <c r="AA103" s="9">
        <v>0.88</v>
      </c>
      <c r="AB103" s="109">
        <v>0.56000000000000005</v>
      </c>
      <c r="AC103" s="9">
        <v>1.0098</v>
      </c>
      <c r="AD103" s="118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5"/>
    </row>
    <row r="104" spans="1:45">
      <c r="A104" s="34"/>
      <c r="B104" s="19" t="s">
        <v>280</v>
      </c>
      <c r="C104" s="11"/>
      <c r="D104" s="23" t="s">
        <v>770</v>
      </c>
      <c r="E104" s="23">
        <v>0.95000000000000007</v>
      </c>
      <c r="F104" s="23">
        <v>1</v>
      </c>
      <c r="G104" s="23">
        <v>0.8716666666666667</v>
      </c>
      <c r="H104" s="23">
        <v>1.59857585333431</v>
      </c>
      <c r="I104" s="23">
        <v>1.07</v>
      </c>
      <c r="J104" s="23">
        <v>0.89333333333333342</v>
      </c>
      <c r="K104" s="23" t="s">
        <v>770</v>
      </c>
      <c r="L104" s="23">
        <v>1</v>
      </c>
      <c r="M104" s="23">
        <v>0.79999999999999993</v>
      </c>
      <c r="N104" s="23">
        <v>0.98999999999999988</v>
      </c>
      <c r="O104" s="23">
        <v>0.89558225872855701</v>
      </c>
      <c r="P104" s="23">
        <v>0.9863333333333334</v>
      </c>
      <c r="Q104" s="23">
        <v>1</v>
      </c>
      <c r="R104" s="23">
        <v>0.76500000000000001</v>
      </c>
      <c r="S104" s="23">
        <v>0.95333333333333348</v>
      </c>
      <c r="T104" s="23">
        <v>0.86166666666666669</v>
      </c>
      <c r="U104" s="23">
        <v>0.89333333333333342</v>
      </c>
      <c r="V104" s="23">
        <v>0.93333333333333346</v>
      </c>
      <c r="W104" s="23">
        <v>0.93333333333333324</v>
      </c>
      <c r="X104" s="23">
        <v>0.85499999999999998</v>
      </c>
      <c r="Y104" s="23">
        <v>1.0633333333333335</v>
      </c>
      <c r="Z104" s="23">
        <v>1.0166666666666666</v>
      </c>
      <c r="AA104" s="23">
        <v>0.86166666666666669</v>
      </c>
      <c r="AB104" s="23">
        <v>0.55666666666666675</v>
      </c>
      <c r="AC104" s="23">
        <v>0.97997666666666661</v>
      </c>
      <c r="AD104" s="118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5"/>
    </row>
    <row r="105" spans="1:45">
      <c r="A105" s="34"/>
      <c r="B105" s="2" t="s">
        <v>281</v>
      </c>
      <c r="C105" s="32"/>
      <c r="D105" s="10" t="s">
        <v>770</v>
      </c>
      <c r="E105" s="10">
        <v>0.95</v>
      </c>
      <c r="F105" s="10">
        <v>1</v>
      </c>
      <c r="G105" s="10">
        <v>0.86499999999999999</v>
      </c>
      <c r="H105" s="10">
        <v>1.5908386646095041</v>
      </c>
      <c r="I105" s="10">
        <v>1.06</v>
      </c>
      <c r="J105" s="10">
        <v>0.88500000000000001</v>
      </c>
      <c r="K105" s="10" t="s">
        <v>770</v>
      </c>
      <c r="L105" s="10">
        <v>1</v>
      </c>
      <c r="M105" s="10">
        <v>0.8</v>
      </c>
      <c r="N105" s="10">
        <v>0.9850000000000001</v>
      </c>
      <c r="O105" s="10">
        <v>0.89423089137550882</v>
      </c>
      <c r="P105" s="10">
        <v>0.99399999999999999</v>
      </c>
      <c r="Q105" s="10">
        <v>1</v>
      </c>
      <c r="R105" s="10">
        <v>0.74</v>
      </c>
      <c r="S105" s="10">
        <v>0.95000000000000007</v>
      </c>
      <c r="T105" s="10">
        <v>0.86</v>
      </c>
      <c r="U105" s="10">
        <v>0.88</v>
      </c>
      <c r="V105" s="10">
        <v>0.95</v>
      </c>
      <c r="W105" s="10">
        <v>0.9</v>
      </c>
      <c r="X105" s="10">
        <v>0.84499999999999997</v>
      </c>
      <c r="Y105" s="10">
        <v>1.0750000000000002</v>
      </c>
      <c r="Z105" s="10">
        <v>1</v>
      </c>
      <c r="AA105" s="10">
        <v>0.8683333333333334</v>
      </c>
      <c r="AB105" s="10">
        <v>0.56000000000000005</v>
      </c>
      <c r="AC105" s="10">
        <v>1.0025599999999999</v>
      </c>
      <c r="AD105" s="118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5"/>
    </row>
    <row r="106" spans="1:45">
      <c r="A106" s="34"/>
      <c r="B106" s="2" t="s">
        <v>282</v>
      </c>
      <c r="C106" s="32"/>
      <c r="D106" s="24" t="s">
        <v>770</v>
      </c>
      <c r="E106" s="24">
        <v>5.4772255750516599E-2</v>
      </c>
      <c r="F106" s="24">
        <v>6.3245553203367597E-2</v>
      </c>
      <c r="G106" s="24">
        <v>5.4924190177613602E-2</v>
      </c>
      <c r="H106" s="24">
        <v>7.138100626560541E-2</v>
      </c>
      <c r="I106" s="24">
        <v>5.621387729022076E-2</v>
      </c>
      <c r="J106" s="24">
        <v>6.1860057118197552E-2</v>
      </c>
      <c r="K106" s="24" t="s">
        <v>770</v>
      </c>
      <c r="L106" s="24">
        <v>0</v>
      </c>
      <c r="M106" s="24">
        <v>1.2161883888976234E-16</v>
      </c>
      <c r="N106" s="24">
        <v>2.3664319132398488E-2</v>
      </c>
      <c r="O106" s="24">
        <v>2.2467027222832781E-2</v>
      </c>
      <c r="P106" s="24">
        <v>8.0839759194759289E-2</v>
      </c>
      <c r="Q106" s="24">
        <v>6.3245553203367597E-2</v>
      </c>
      <c r="R106" s="24">
        <v>0.13924798023669899</v>
      </c>
      <c r="S106" s="24">
        <v>4.3204937989385746E-2</v>
      </c>
      <c r="T106" s="24">
        <v>4.8339080118126619E-2</v>
      </c>
      <c r="U106" s="24">
        <v>3.5023801430836519E-2</v>
      </c>
      <c r="V106" s="24">
        <v>8.1649658092772581E-2</v>
      </c>
      <c r="W106" s="24">
        <v>5.1639777949432218E-2</v>
      </c>
      <c r="X106" s="24">
        <v>7.0071392165419424E-2</v>
      </c>
      <c r="Y106" s="24">
        <v>4.0331955899344497E-2</v>
      </c>
      <c r="Z106" s="24">
        <v>4.0824829046386339E-2</v>
      </c>
      <c r="AA106" s="24">
        <v>1.8469193569593454E-2</v>
      </c>
      <c r="AB106" s="24">
        <v>5.1639777949432268E-3</v>
      </c>
      <c r="AC106" s="24">
        <v>4.9702421939646621E-2</v>
      </c>
      <c r="AD106" s="216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76"/>
    </row>
    <row r="107" spans="1:45">
      <c r="A107" s="34"/>
      <c r="B107" s="2" t="s">
        <v>87</v>
      </c>
      <c r="C107" s="32"/>
      <c r="D107" s="12" t="s">
        <v>770</v>
      </c>
      <c r="E107" s="12">
        <v>5.7655006053175362E-2</v>
      </c>
      <c r="F107" s="12">
        <v>6.3245553203367597E-2</v>
      </c>
      <c r="G107" s="12">
        <v>6.3010543224795712E-2</v>
      </c>
      <c r="H107" s="12">
        <v>4.4652874067075944E-2</v>
      </c>
      <c r="I107" s="12">
        <v>5.2536333916094163E-2</v>
      </c>
      <c r="J107" s="12">
        <v>6.9246332594997254E-2</v>
      </c>
      <c r="K107" s="12" t="s">
        <v>770</v>
      </c>
      <c r="L107" s="12">
        <v>0</v>
      </c>
      <c r="M107" s="12">
        <v>1.5202354861220294E-16</v>
      </c>
      <c r="N107" s="12">
        <v>2.3903352658988374E-2</v>
      </c>
      <c r="O107" s="12">
        <v>2.5086503226101016E-2</v>
      </c>
      <c r="P107" s="12">
        <v>8.1959877520877952E-2</v>
      </c>
      <c r="Q107" s="12">
        <v>6.3245553203367597E-2</v>
      </c>
      <c r="R107" s="12">
        <v>0.18202350357738428</v>
      </c>
      <c r="S107" s="12">
        <v>4.5319865023831195E-2</v>
      </c>
      <c r="T107" s="12">
        <v>5.6099512709624703E-2</v>
      </c>
      <c r="U107" s="12">
        <v>3.9205747870339383E-2</v>
      </c>
      <c r="V107" s="12">
        <v>8.7481776527970609E-2</v>
      </c>
      <c r="W107" s="12">
        <v>5.5328333517248814E-2</v>
      </c>
      <c r="X107" s="12">
        <v>8.1954844637917454E-2</v>
      </c>
      <c r="Y107" s="12">
        <v>3.7929739090292625E-2</v>
      </c>
      <c r="Z107" s="12">
        <v>4.0155569553822629E-2</v>
      </c>
      <c r="AA107" s="12">
        <v>2.1434267198754492E-2</v>
      </c>
      <c r="AB107" s="12">
        <v>9.2766068172632811E-3</v>
      </c>
      <c r="AC107" s="12">
        <v>5.0717964651859015E-2</v>
      </c>
      <c r="AD107" s="118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A108" s="34"/>
      <c r="B108" s="2" t="s">
        <v>283</v>
      </c>
      <c r="C108" s="32"/>
      <c r="D108" s="12" t="s">
        <v>770</v>
      </c>
      <c r="E108" s="12">
        <v>1.4896860453777805E-2</v>
      </c>
      <c r="F108" s="12">
        <v>6.8312484688187292E-2</v>
      </c>
      <c r="G108" s="12">
        <v>-6.8787617513463517E-2</v>
      </c>
      <c r="H108" s="12">
        <v>0.70777854183811573</v>
      </c>
      <c r="I108" s="12">
        <v>0.14309435861636044</v>
      </c>
      <c r="J108" s="12">
        <v>-4.5640847011885977E-2</v>
      </c>
      <c r="K108" s="12" t="s">
        <v>770</v>
      </c>
      <c r="L108" s="12">
        <v>6.8312484688187292E-2</v>
      </c>
      <c r="M108" s="12">
        <v>-0.14535001224945032</v>
      </c>
      <c r="N108" s="12">
        <v>5.7629359841305128E-2</v>
      </c>
      <c r="O108" s="12">
        <v>-4.3238291935036366E-2</v>
      </c>
      <c r="P108" s="12">
        <v>5.3712214064115305E-2</v>
      </c>
      <c r="Q108" s="12">
        <v>6.8312484688187292E-2</v>
      </c>
      <c r="R108" s="12">
        <v>-0.18274094921353679</v>
      </c>
      <c r="S108" s="12">
        <v>1.8457902069405341E-2</v>
      </c>
      <c r="T108" s="12">
        <v>-7.9470742360345348E-2</v>
      </c>
      <c r="U108" s="12">
        <v>-4.5640847011885977E-2</v>
      </c>
      <c r="V108" s="12">
        <v>-2.9083476243585427E-3</v>
      </c>
      <c r="W108" s="12">
        <v>-2.9083476243587647E-3</v>
      </c>
      <c r="X108" s="12">
        <v>-8.6592825591599976E-2</v>
      </c>
      <c r="Y108" s="12">
        <v>0.13597227538510581</v>
      </c>
      <c r="Z108" s="12">
        <v>8.6117692766323639E-2</v>
      </c>
      <c r="AA108" s="12">
        <v>-7.9470742360345348E-2</v>
      </c>
      <c r="AB108" s="12">
        <v>-0.40530605019024235</v>
      </c>
      <c r="AC108" s="12">
        <v>4.692130770311409E-2</v>
      </c>
      <c r="AD108" s="118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5"/>
    </row>
    <row r="109" spans="1:45">
      <c r="A109" s="34"/>
      <c r="B109" s="56" t="s">
        <v>284</v>
      </c>
      <c r="C109" s="57"/>
      <c r="D109" s="55">
        <v>7.27</v>
      </c>
      <c r="E109" s="55">
        <v>0.09</v>
      </c>
      <c r="F109" s="55">
        <v>0.61</v>
      </c>
      <c r="G109" s="55">
        <v>0.74</v>
      </c>
      <c r="H109" s="55">
        <v>6.9</v>
      </c>
      <c r="I109" s="55">
        <v>1.35</v>
      </c>
      <c r="J109" s="55">
        <v>0.51</v>
      </c>
      <c r="K109" s="55">
        <v>16.38</v>
      </c>
      <c r="L109" s="55">
        <v>0.61</v>
      </c>
      <c r="M109" s="55">
        <v>1.49</v>
      </c>
      <c r="N109" s="55">
        <v>0.51</v>
      </c>
      <c r="O109" s="55">
        <v>0.48</v>
      </c>
      <c r="P109" s="55">
        <v>0.47</v>
      </c>
      <c r="Q109" s="55">
        <v>0.61</v>
      </c>
      <c r="R109" s="55">
        <v>1.86</v>
      </c>
      <c r="S109" s="55">
        <v>0.12</v>
      </c>
      <c r="T109" s="55">
        <v>0.84</v>
      </c>
      <c r="U109" s="55">
        <v>0.51</v>
      </c>
      <c r="V109" s="55">
        <v>0.09</v>
      </c>
      <c r="W109" s="55">
        <v>0.09</v>
      </c>
      <c r="X109" s="55">
        <v>0.91</v>
      </c>
      <c r="Y109" s="55">
        <v>1.28</v>
      </c>
      <c r="Z109" s="55">
        <v>0.79</v>
      </c>
      <c r="AA109" s="55">
        <v>0.84</v>
      </c>
      <c r="AB109" s="55">
        <v>4.05</v>
      </c>
      <c r="AC109" s="55">
        <v>0.4</v>
      </c>
      <c r="AD109" s="118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5"/>
    </row>
    <row r="110" spans="1:45">
      <c r="B110" s="35"/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S110" s="75"/>
    </row>
    <row r="111" spans="1:45" ht="15">
      <c r="B111" s="38" t="s">
        <v>701</v>
      </c>
      <c r="AS111" s="31" t="s">
        <v>67</v>
      </c>
    </row>
    <row r="112" spans="1:45" ht="15">
      <c r="A112" s="27" t="s">
        <v>16</v>
      </c>
      <c r="B112" s="17" t="s">
        <v>128</v>
      </c>
      <c r="C112" s="14" t="s">
        <v>129</v>
      </c>
      <c r="D112" s="15" t="s">
        <v>242</v>
      </c>
      <c r="E112" s="16" t="s">
        <v>242</v>
      </c>
      <c r="F112" s="16" t="s">
        <v>242</v>
      </c>
      <c r="G112" s="16" t="s">
        <v>242</v>
      </c>
      <c r="H112" s="16" t="s">
        <v>242</v>
      </c>
      <c r="I112" s="16" t="s">
        <v>242</v>
      </c>
      <c r="J112" s="16" t="s">
        <v>242</v>
      </c>
      <c r="K112" s="16" t="s">
        <v>242</v>
      </c>
      <c r="L112" s="16" t="s">
        <v>242</v>
      </c>
      <c r="M112" s="16" t="s">
        <v>242</v>
      </c>
      <c r="N112" s="16" t="s">
        <v>242</v>
      </c>
      <c r="O112" s="16" t="s">
        <v>242</v>
      </c>
      <c r="P112" s="16" t="s">
        <v>242</v>
      </c>
      <c r="Q112" s="16" t="s">
        <v>242</v>
      </c>
      <c r="R112" s="16" t="s">
        <v>242</v>
      </c>
      <c r="S112" s="16" t="s">
        <v>242</v>
      </c>
      <c r="T112" s="16" t="s">
        <v>242</v>
      </c>
      <c r="U112" s="16" t="s">
        <v>242</v>
      </c>
      <c r="V112" s="16" t="s">
        <v>242</v>
      </c>
      <c r="W112" s="16" t="s">
        <v>242</v>
      </c>
      <c r="X112" s="16" t="s">
        <v>242</v>
      </c>
      <c r="Y112" s="16" t="s">
        <v>242</v>
      </c>
      <c r="Z112" s="16" t="s">
        <v>242</v>
      </c>
      <c r="AA112" s="16" t="s">
        <v>242</v>
      </c>
      <c r="AB112" s="16" t="s">
        <v>242</v>
      </c>
      <c r="AC112" s="16" t="s">
        <v>242</v>
      </c>
      <c r="AD112" s="16" t="s">
        <v>242</v>
      </c>
      <c r="AE112" s="16" t="s">
        <v>242</v>
      </c>
      <c r="AF112" s="118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243</v>
      </c>
      <c r="C113" s="7" t="s">
        <v>243</v>
      </c>
      <c r="D113" s="116" t="s">
        <v>246</v>
      </c>
      <c r="E113" s="117" t="s">
        <v>247</v>
      </c>
      <c r="F113" s="117" t="s">
        <v>248</v>
      </c>
      <c r="G113" s="117" t="s">
        <v>249</v>
      </c>
      <c r="H113" s="117" t="s">
        <v>291</v>
      </c>
      <c r="I113" s="117" t="s">
        <v>251</v>
      </c>
      <c r="J113" s="117" t="s">
        <v>252</v>
      </c>
      <c r="K113" s="117" t="s">
        <v>254</v>
      </c>
      <c r="L113" s="117" t="s">
        <v>255</v>
      </c>
      <c r="M113" s="117" t="s">
        <v>256</v>
      </c>
      <c r="N113" s="117" t="s">
        <v>257</v>
      </c>
      <c r="O113" s="117" t="s">
        <v>258</v>
      </c>
      <c r="P113" s="117" t="s">
        <v>259</v>
      </c>
      <c r="Q113" s="117" t="s">
        <v>260</v>
      </c>
      <c r="R113" s="117" t="s">
        <v>261</v>
      </c>
      <c r="S113" s="117" t="s">
        <v>263</v>
      </c>
      <c r="T113" s="117" t="s">
        <v>264</v>
      </c>
      <c r="U113" s="117" t="s">
        <v>265</v>
      </c>
      <c r="V113" s="117" t="s">
        <v>266</v>
      </c>
      <c r="W113" s="117" t="s">
        <v>267</v>
      </c>
      <c r="X113" s="117" t="s">
        <v>268</v>
      </c>
      <c r="Y113" s="117" t="s">
        <v>269</v>
      </c>
      <c r="Z113" s="117" t="s">
        <v>270</v>
      </c>
      <c r="AA113" s="117" t="s">
        <v>315</v>
      </c>
      <c r="AB113" s="117" t="s">
        <v>271</v>
      </c>
      <c r="AC113" s="117" t="s">
        <v>272</v>
      </c>
      <c r="AD113" s="117" t="s">
        <v>273</v>
      </c>
      <c r="AE113" s="117" t="s">
        <v>292</v>
      </c>
      <c r="AF113" s="118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3</v>
      </c>
    </row>
    <row r="114" spans="1:45">
      <c r="A114" s="34"/>
      <c r="B114" s="18"/>
      <c r="C114" s="7"/>
      <c r="D114" s="8" t="s">
        <v>287</v>
      </c>
      <c r="E114" s="9" t="s">
        <v>287</v>
      </c>
      <c r="F114" s="9" t="s">
        <v>288</v>
      </c>
      <c r="G114" s="9" t="s">
        <v>288</v>
      </c>
      <c r="H114" s="9" t="s">
        <v>288</v>
      </c>
      <c r="I114" s="9" t="s">
        <v>288</v>
      </c>
      <c r="J114" s="9" t="s">
        <v>287</v>
      </c>
      <c r="K114" s="9" t="s">
        <v>373</v>
      </c>
      <c r="L114" s="9" t="s">
        <v>287</v>
      </c>
      <c r="M114" s="9" t="s">
        <v>287</v>
      </c>
      <c r="N114" s="9" t="s">
        <v>287</v>
      </c>
      <c r="O114" s="9" t="s">
        <v>287</v>
      </c>
      <c r="P114" s="9" t="s">
        <v>287</v>
      </c>
      <c r="Q114" s="9" t="s">
        <v>288</v>
      </c>
      <c r="R114" s="9" t="s">
        <v>287</v>
      </c>
      <c r="S114" s="9" t="s">
        <v>288</v>
      </c>
      <c r="T114" s="9" t="s">
        <v>287</v>
      </c>
      <c r="U114" s="9" t="s">
        <v>287</v>
      </c>
      <c r="V114" s="9" t="s">
        <v>287</v>
      </c>
      <c r="W114" s="9" t="s">
        <v>287</v>
      </c>
      <c r="X114" s="9" t="s">
        <v>287</v>
      </c>
      <c r="Y114" s="9" t="s">
        <v>287</v>
      </c>
      <c r="Z114" s="9" t="s">
        <v>287</v>
      </c>
      <c r="AA114" s="9" t="s">
        <v>288</v>
      </c>
      <c r="AB114" s="9" t="s">
        <v>373</v>
      </c>
      <c r="AC114" s="9" t="s">
        <v>287</v>
      </c>
      <c r="AD114" s="9" t="s">
        <v>287</v>
      </c>
      <c r="AE114" s="9" t="s">
        <v>287</v>
      </c>
      <c r="AF114" s="118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 t="s">
        <v>374</v>
      </c>
      <c r="E115" s="28" t="s">
        <v>375</v>
      </c>
      <c r="F115" s="28" t="s">
        <v>375</v>
      </c>
      <c r="G115" s="28" t="s">
        <v>376</v>
      </c>
      <c r="H115" s="28" t="s">
        <v>376</v>
      </c>
      <c r="I115" s="28" t="s">
        <v>133</v>
      </c>
      <c r="J115" s="28" t="s">
        <v>374</v>
      </c>
      <c r="K115" s="28" t="s">
        <v>374</v>
      </c>
      <c r="L115" s="28" t="s">
        <v>377</v>
      </c>
      <c r="M115" s="28" t="s">
        <v>279</v>
      </c>
      <c r="N115" s="28" t="s">
        <v>290</v>
      </c>
      <c r="O115" s="28" t="s">
        <v>374</v>
      </c>
      <c r="P115" s="28" t="s">
        <v>374</v>
      </c>
      <c r="Q115" s="28" t="s">
        <v>376</v>
      </c>
      <c r="R115" s="28" t="s">
        <v>375</v>
      </c>
      <c r="S115" s="28" t="s">
        <v>375</v>
      </c>
      <c r="T115" s="28" t="s">
        <v>374</v>
      </c>
      <c r="U115" s="28" t="s">
        <v>374</v>
      </c>
      <c r="V115" s="28" t="s">
        <v>374</v>
      </c>
      <c r="W115" s="28" t="s">
        <v>374</v>
      </c>
      <c r="X115" s="28" t="s">
        <v>377</v>
      </c>
      <c r="Y115" s="28" t="s">
        <v>375</v>
      </c>
      <c r="Z115" s="28" t="s">
        <v>374</v>
      </c>
      <c r="AA115" s="28" t="s">
        <v>374</v>
      </c>
      <c r="AB115" s="28" t="s">
        <v>378</v>
      </c>
      <c r="AC115" s="28" t="s">
        <v>376</v>
      </c>
      <c r="AD115" s="28" t="s">
        <v>374</v>
      </c>
      <c r="AE115" s="28" t="s">
        <v>374</v>
      </c>
      <c r="AF115" s="118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3</v>
      </c>
    </row>
    <row r="116" spans="1:45">
      <c r="A116" s="34"/>
      <c r="B116" s="17">
        <v>1</v>
      </c>
      <c r="C116" s="13">
        <v>1</v>
      </c>
      <c r="D116" s="108" t="s">
        <v>161</v>
      </c>
      <c r="E116" s="20">
        <v>0.12</v>
      </c>
      <c r="F116" s="21">
        <v>0.14000000000000001</v>
      </c>
      <c r="G116" s="20">
        <v>0.15</v>
      </c>
      <c r="H116" s="21">
        <v>0.1601363391457333</v>
      </c>
      <c r="I116" s="20">
        <v>0.14000000000000001</v>
      </c>
      <c r="J116" s="21">
        <v>0.13600000000000001</v>
      </c>
      <c r="K116" s="108">
        <v>3</v>
      </c>
      <c r="L116" s="108">
        <v>0.1</v>
      </c>
      <c r="M116" s="108" t="s">
        <v>170</v>
      </c>
      <c r="N116" s="108">
        <v>0.17</v>
      </c>
      <c r="O116" s="108">
        <v>0.1</v>
      </c>
      <c r="P116" s="20">
        <v>0.14000000000000001</v>
      </c>
      <c r="Q116" s="20">
        <v>0.13739769673329699</v>
      </c>
      <c r="R116" s="20">
        <v>0.13700000000000001</v>
      </c>
      <c r="S116" s="108">
        <v>0.27</v>
      </c>
      <c r="T116" s="20">
        <v>0.13900000000000001</v>
      </c>
      <c r="U116" s="20">
        <v>0.124</v>
      </c>
      <c r="V116" s="20">
        <v>0.13</v>
      </c>
      <c r="W116" s="20">
        <v>0.13400000000000001</v>
      </c>
      <c r="X116" s="108">
        <v>0.1</v>
      </c>
      <c r="Y116" s="20">
        <v>0.15</v>
      </c>
      <c r="Z116" s="20">
        <v>0.13600000000000001</v>
      </c>
      <c r="AA116" s="108">
        <v>0.17</v>
      </c>
      <c r="AB116" s="108" t="s">
        <v>120</v>
      </c>
      <c r="AC116" s="20">
        <v>0.14333333333333334</v>
      </c>
      <c r="AD116" s="108">
        <v>5.2999999999999999E-2</v>
      </c>
      <c r="AE116" s="20">
        <v>0.13614999999999999</v>
      </c>
      <c r="AF116" s="118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109" t="s">
        <v>161</v>
      </c>
      <c r="E117" s="9">
        <v>0.13</v>
      </c>
      <c r="F117" s="22">
        <v>0.13</v>
      </c>
      <c r="G117" s="9">
        <v>0.15</v>
      </c>
      <c r="H117" s="22">
        <v>0.15743474140803365</v>
      </c>
      <c r="I117" s="9">
        <v>0.14000000000000001</v>
      </c>
      <c r="J117" s="22">
        <v>0.12200000000000001</v>
      </c>
      <c r="K117" s="109">
        <v>4</v>
      </c>
      <c r="L117" s="109">
        <v>0.1</v>
      </c>
      <c r="M117" s="109" t="s">
        <v>170</v>
      </c>
      <c r="N117" s="109">
        <v>0.16</v>
      </c>
      <c r="O117" s="109">
        <v>0.1</v>
      </c>
      <c r="P117" s="9">
        <v>0.13</v>
      </c>
      <c r="Q117" s="9">
        <v>0.137235356081679</v>
      </c>
      <c r="R117" s="9">
        <v>0.125</v>
      </c>
      <c r="S117" s="109">
        <v>0.27</v>
      </c>
      <c r="T117" s="9">
        <v>0.13900000000000001</v>
      </c>
      <c r="U117" s="9">
        <v>0.125</v>
      </c>
      <c r="V117" s="9">
        <v>0.13</v>
      </c>
      <c r="W117" s="9">
        <v>0.13300000000000001</v>
      </c>
      <c r="X117" s="109">
        <v>0.1</v>
      </c>
      <c r="Y117" s="9">
        <v>0.16</v>
      </c>
      <c r="Z117" s="9">
        <v>0.13800000000000001</v>
      </c>
      <c r="AA117" s="109">
        <v>0.16</v>
      </c>
      <c r="AB117" s="109" t="s">
        <v>120</v>
      </c>
      <c r="AC117" s="9">
        <v>0.14333333333333334</v>
      </c>
      <c r="AD117" s="109">
        <v>5.2999999999999999E-2</v>
      </c>
      <c r="AE117" s="9">
        <v>0.13575999999999999</v>
      </c>
      <c r="AF117" s="118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 t="e">
        <v>#N/A</v>
      </c>
    </row>
    <row r="118" spans="1:45">
      <c r="A118" s="34"/>
      <c r="B118" s="18">
        <v>1</v>
      </c>
      <c r="C118" s="7">
        <v>3</v>
      </c>
      <c r="D118" s="109" t="s">
        <v>161</v>
      </c>
      <c r="E118" s="9">
        <v>0.14000000000000001</v>
      </c>
      <c r="F118" s="22">
        <v>0.14000000000000001</v>
      </c>
      <c r="G118" s="9">
        <v>0.15</v>
      </c>
      <c r="H118" s="22">
        <v>0.13592163480300568</v>
      </c>
      <c r="I118" s="9">
        <v>0.14000000000000001</v>
      </c>
      <c r="J118" s="22">
        <v>0.11</v>
      </c>
      <c r="K118" s="111">
        <v>5</v>
      </c>
      <c r="L118" s="111">
        <v>0.1</v>
      </c>
      <c r="M118" s="111" t="s">
        <v>170</v>
      </c>
      <c r="N118" s="111">
        <v>0.16</v>
      </c>
      <c r="O118" s="111">
        <v>0.1</v>
      </c>
      <c r="P118" s="10">
        <v>0.14000000000000001</v>
      </c>
      <c r="Q118" s="10">
        <v>0.14007930145953401</v>
      </c>
      <c r="R118" s="10">
        <v>0.13500000000000001</v>
      </c>
      <c r="S118" s="111">
        <v>0.27</v>
      </c>
      <c r="T118" s="10">
        <v>0.13400000000000001</v>
      </c>
      <c r="U118" s="10">
        <v>0.12200000000000001</v>
      </c>
      <c r="V118" s="10">
        <v>0.13</v>
      </c>
      <c r="W118" s="10">
        <v>0.13</v>
      </c>
      <c r="X118" s="111">
        <v>0.1</v>
      </c>
      <c r="Y118" s="10">
        <v>0.16</v>
      </c>
      <c r="Z118" s="10">
        <v>0.128</v>
      </c>
      <c r="AA118" s="111">
        <v>0.17</v>
      </c>
      <c r="AB118" s="111" t="s">
        <v>120</v>
      </c>
      <c r="AC118" s="10">
        <v>0.14333333333333334</v>
      </c>
      <c r="AD118" s="111">
        <v>5.3999999999999999E-2</v>
      </c>
      <c r="AE118" s="10">
        <v>0.13778000000000001</v>
      </c>
      <c r="AF118" s="118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109" t="s">
        <v>161</v>
      </c>
      <c r="E119" s="9">
        <v>0.14000000000000001</v>
      </c>
      <c r="F119" s="22">
        <v>0.13</v>
      </c>
      <c r="G119" s="9">
        <v>0.15</v>
      </c>
      <c r="H119" s="114">
        <v>0.179238194489245</v>
      </c>
      <c r="I119" s="9">
        <v>0.13</v>
      </c>
      <c r="J119" s="22">
        <v>0.114</v>
      </c>
      <c r="K119" s="111">
        <v>3</v>
      </c>
      <c r="L119" s="111">
        <v>0.1</v>
      </c>
      <c r="M119" s="111" t="s">
        <v>170</v>
      </c>
      <c r="N119" s="111">
        <v>0.16</v>
      </c>
      <c r="O119" s="111">
        <v>0.1</v>
      </c>
      <c r="P119" s="10">
        <v>0.14000000000000001</v>
      </c>
      <c r="Q119" s="10">
        <v>0.132004435565059</v>
      </c>
      <c r="R119" s="10">
        <v>0.13200000000000001</v>
      </c>
      <c r="S119" s="111">
        <v>0.28000000000000003</v>
      </c>
      <c r="T119" s="10">
        <v>0.13200000000000001</v>
      </c>
      <c r="U119" s="10">
        <v>0.125</v>
      </c>
      <c r="V119" s="10">
        <v>0.13</v>
      </c>
      <c r="W119" s="10">
        <v>0.129</v>
      </c>
      <c r="X119" s="111">
        <v>0.1</v>
      </c>
      <c r="Y119" s="10">
        <v>0.16</v>
      </c>
      <c r="Z119" s="10">
        <v>0.129</v>
      </c>
      <c r="AA119" s="111">
        <v>0.17</v>
      </c>
      <c r="AB119" s="111" t="s">
        <v>120</v>
      </c>
      <c r="AC119" s="10">
        <v>0.14333333333333334</v>
      </c>
      <c r="AD119" s="111">
        <v>5.6000000000000001E-2</v>
      </c>
      <c r="AE119" s="10">
        <v>0.13234000000000001</v>
      </c>
      <c r="AF119" s="118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0.13666604342586683</v>
      </c>
    </row>
    <row r="120" spans="1:45">
      <c r="A120" s="34"/>
      <c r="B120" s="18">
        <v>1</v>
      </c>
      <c r="C120" s="7">
        <v>5</v>
      </c>
      <c r="D120" s="109" t="s">
        <v>161</v>
      </c>
      <c r="E120" s="9">
        <v>0.13</v>
      </c>
      <c r="F120" s="9">
        <v>0.13</v>
      </c>
      <c r="G120" s="9">
        <v>0.14000000000000001</v>
      </c>
      <c r="H120" s="9">
        <v>0.16886448027090273</v>
      </c>
      <c r="I120" s="9">
        <v>0.14000000000000001</v>
      </c>
      <c r="J120" s="9">
        <v>0.13500000000000001</v>
      </c>
      <c r="K120" s="109">
        <v>5</v>
      </c>
      <c r="L120" s="109">
        <v>0.1</v>
      </c>
      <c r="M120" s="109" t="s">
        <v>170</v>
      </c>
      <c r="N120" s="109">
        <v>0.16</v>
      </c>
      <c r="O120" s="109">
        <v>0.1</v>
      </c>
      <c r="P120" s="9">
        <v>0.13</v>
      </c>
      <c r="Q120" s="9">
        <v>0.13504078852015439</v>
      </c>
      <c r="R120" s="9">
        <v>0.13700000000000001</v>
      </c>
      <c r="S120" s="109">
        <v>0.28999999999999998</v>
      </c>
      <c r="T120" s="9">
        <v>0.13</v>
      </c>
      <c r="U120" s="9">
        <v>0.124</v>
      </c>
      <c r="V120" s="9">
        <v>0.12</v>
      </c>
      <c r="W120" s="9">
        <v>0.13300000000000001</v>
      </c>
      <c r="X120" s="109">
        <v>0.1</v>
      </c>
      <c r="Y120" s="9">
        <v>0.16</v>
      </c>
      <c r="Z120" s="9">
        <v>0.13400000000000001</v>
      </c>
      <c r="AA120" s="109">
        <v>0.17</v>
      </c>
      <c r="AB120" s="109" t="s">
        <v>120</v>
      </c>
      <c r="AC120" s="9">
        <v>0.14333333333333334</v>
      </c>
      <c r="AD120" s="109">
        <v>5.3999999999999999E-2</v>
      </c>
      <c r="AE120" s="9">
        <v>0.13297</v>
      </c>
      <c r="AF120" s="118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144</v>
      </c>
    </row>
    <row r="121" spans="1:45">
      <c r="A121" s="34"/>
      <c r="B121" s="18">
        <v>1</v>
      </c>
      <c r="C121" s="7">
        <v>6</v>
      </c>
      <c r="D121" s="109" t="s">
        <v>161</v>
      </c>
      <c r="E121" s="9">
        <v>0.13</v>
      </c>
      <c r="F121" s="9">
        <v>0.14000000000000001</v>
      </c>
      <c r="G121" s="9">
        <v>0.14000000000000001</v>
      </c>
      <c r="H121" s="9">
        <v>0.14203713567849999</v>
      </c>
      <c r="I121" s="9">
        <v>0.15</v>
      </c>
      <c r="J121" s="9">
        <v>0.128</v>
      </c>
      <c r="K121" s="109">
        <v>4</v>
      </c>
      <c r="L121" s="109">
        <v>0.1</v>
      </c>
      <c r="M121" s="109" t="s">
        <v>170</v>
      </c>
      <c r="N121" s="109">
        <v>0.15</v>
      </c>
      <c r="O121" s="109">
        <v>0.1</v>
      </c>
      <c r="P121" s="9">
        <v>0.14000000000000001</v>
      </c>
      <c r="Q121" s="9">
        <v>0.12928898684461099</v>
      </c>
      <c r="R121" s="9">
        <v>0.13100000000000001</v>
      </c>
      <c r="S121" s="110">
        <v>0.22</v>
      </c>
      <c r="T121" s="9">
        <v>0.13300000000000001</v>
      </c>
      <c r="U121" s="110">
        <v>0.11799999999999999</v>
      </c>
      <c r="V121" s="9">
        <v>0.13</v>
      </c>
      <c r="W121" s="9">
        <v>0.13400000000000001</v>
      </c>
      <c r="X121" s="109">
        <v>0.1</v>
      </c>
      <c r="Y121" s="9">
        <v>0.16</v>
      </c>
      <c r="Z121" s="9">
        <v>0.13400000000000001</v>
      </c>
      <c r="AA121" s="109">
        <v>0.17</v>
      </c>
      <c r="AB121" s="109" t="s">
        <v>120</v>
      </c>
      <c r="AC121" s="9">
        <v>0.14000000000000001</v>
      </c>
      <c r="AD121" s="109">
        <v>5.6000000000000001E-2</v>
      </c>
      <c r="AE121" s="9">
        <v>0.13494999999999999</v>
      </c>
      <c r="AF121" s="118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5"/>
    </row>
    <row r="122" spans="1:45">
      <c r="A122" s="34"/>
      <c r="B122" s="19" t="s">
        <v>280</v>
      </c>
      <c r="C122" s="11"/>
      <c r="D122" s="23" t="s">
        <v>770</v>
      </c>
      <c r="E122" s="23">
        <v>0.13166666666666668</v>
      </c>
      <c r="F122" s="23">
        <v>0.13500000000000001</v>
      </c>
      <c r="G122" s="23">
        <v>0.14666666666666667</v>
      </c>
      <c r="H122" s="23">
        <v>0.15727208763257006</v>
      </c>
      <c r="I122" s="23">
        <v>0.14000000000000001</v>
      </c>
      <c r="J122" s="23">
        <v>0.12416666666666666</v>
      </c>
      <c r="K122" s="23">
        <v>4</v>
      </c>
      <c r="L122" s="23">
        <v>9.9999999999999992E-2</v>
      </c>
      <c r="M122" s="23" t="s">
        <v>770</v>
      </c>
      <c r="N122" s="23">
        <v>0.16</v>
      </c>
      <c r="O122" s="23">
        <v>9.9999999999999992E-2</v>
      </c>
      <c r="P122" s="23">
        <v>0.13666666666666669</v>
      </c>
      <c r="Q122" s="23">
        <v>0.13517442753405573</v>
      </c>
      <c r="R122" s="23">
        <v>0.13283333333333333</v>
      </c>
      <c r="S122" s="23">
        <v>0.26666666666666666</v>
      </c>
      <c r="T122" s="23">
        <v>0.13450000000000001</v>
      </c>
      <c r="U122" s="23">
        <v>0.123</v>
      </c>
      <c r="V122" s="23">
        <v>0.12833333333333333</v>
      </c>
      <c r="W122" s="23">
        <v>0.13216666666666668</v>
      </c>
      <c r="X122" s="23">
        <v>9.9999999999999992E-2</v>
      </c>
      <c r="Y122" s="23">
        <v>0.15833333333333335</v>
      </c>
      <c r="Z122" s="23">
        <v>0.13316666666666668</v>
      </c>
      <c r="AA122" s="23">
        <v>0.16833333333333333</v>
      </c>
      <c r="AB122" s="23" t="s">
        <v>770</v>
      </c>
      <c r="AC122" s="23">
        <v>0.14277777777777778</v>
      </c>
      <c r="AD122" s="23">
        <v>5.4333333333333338E-2</v>
      </c>
      <c r="AE122" s="23">
        <v>0.13499166666666668</v>
      </c>
      <c r="AF122" s="118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5"/>
    </row>
    <row r="123" spans="1:45">
      <c r="A123" s="34"/>
      <c r="B123" s="2" t="s">
        <v>281</v>
      </c>
      <c r="C123" s="32"/>
      <c r="D123" s="10" t="s">
        <v>770</v>
      </c>
      <c r="E123" s="10">
        <v>0.13</v>
      </c>
      <c r="F123" s="10">
        <v>0.13500000000000001</v>
      </c>
      <c r="G123" s="10">
        <v>0.15</v>
      </c>
      <c r="H123" s="10">
        <v>0.15878554027688346</v>
      </c>
      <c r="I123" s="10">
        <v>0.14000000000000001</v>
      </c>
      <c r="J123" s="10">
        <v>0.125</v>
      </c>
      <c r="K123" s="10">
        <v>4</v>
      </c>
      <c r="L123" s="10">
        <v>0.1</v>
      </c>
      <c r="M123" s="10" t="s">
        <v>770</v>
      </c>
      <c r="N123" s="10">
        <v>0.16</v>
      </c>
      <c r="O123" s="10">
        <v>0.1</v>
      </c>
      <c r="P123" s="10">
        <v>0.14000000000000001</v>
      </c>
      <c r="Q123" s="10">
        <v>0.13613807230091668</v>
      </c>
      <c r="R123" s="10">
        <v>0.13350000000000001</v>
      </c>
      <c r="S123" s="10">
        <v>0.27</v>
      </c>
      <c r="T123" s="10">
        <v>0.13350000000000001</v>
      </c>
      <c r="U123" s="10">
        <v>0.124</v>
      </c>
      <c r="V123" s="10">
        <v>0.13</v>
      </c>
      <c r="W123" s="10">
        <v>0.13300000000000001</v>
      </c>
      <c r="X123" s="10">
        <v>0.1</v>
      </c>
      <c r="Y123" s="10">
        <v>0.16</v>
      </c>
      <c r="Z123" s="10">
        <v>0.13400000000000001</v>
      </c>
      <c r="AA123" s="10">
        <v>0.17</v>
      </c>
      <c r="AB123" s="10" t="s">
        <v>770</v>
      </c>
      <c r="AC123" s="10">
        <v>0.14333333333333334</v>
      </c>
      <c r="AD123" s="10">
        <v>5.3999999999999999E-2</v>
      </c>
      <c r="AE123" s="10">
        <v>0.135355</v>
      </c>
      <c r="AF123" s="118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5"/>
    </row>
    <row r="124" spans="1:45">
      <c r="A124" s="34"/>
      <c r="B124" s="2" t="s">
        <v>282</v>
      </c>
      <c r="C124" s="32"/>
      <c r="D124" s="24" t="s">
        <v>770</v>
      </c>
      <c r="E124" s="24">
        <v>7.5277265270908165E-3</v>
      </c>
      <c r="F124" s="24">
        <v>5.4772255750516656E-3</v>
      </c>
      <c r="G124" s="24">
        <v>5.163977794943213E-3</v>
      </c>
      <c r="H124" s="24">
        <v>1.6205365824761495E-2</v>
      </c>
      <c r="I124" s="24">
        <v>6.3245553203367553E-3</v>
      </c>
      <c r="J124" s="24">
        <v>1.0778064142816497E-2</v>
      </c>
      <c r="K124" s="24">
        <v>0.89442719099991586</v>
      </c>
      <c r="L124" s="24">
        <v>1.5202354861220293E-17</v>
      </c>
      <c r="M124" s="24" t="s">
        <v>770</v>
      </c>
      <c r="N124" s="24">
        <v>6.324555320336764E-3</v>
      </c>
      <c r="O124" s="24">
        <v>1.5202354861220293E-17</v>
      </c>
      <c r="P124" s="24">
        <v>5.1639777949432277E-3</v>
      </c>
      <c r="Q124" s="24">
        <v>3.9484999990895848E-3</v>
      </c>
      <c r="R124" s="24">
        <v>4.5789372857319962E-3</v>
      </c>
      <c r="S124" s="24">
        <v>2.4221202832779929E-2</v>
      </c>
      <c r="T124" s="24">
        <v>3.7282703764614528E-3</v>
      </c>
      <c r="U124" s="24">
        <v>2.6832815729997492E-3</v>
      </c>
      <c r="V124" s="24">
        <v>4.0824829046386332E-3</v>
      </c>
      <c r="W124" s="24">
        <v>2.1369760566432826E-3</v>
      </c>
      <c r="X124" s="24">
        <v>1.5202354861220293E-17</v>
      </c>
      <c r="Y124" s="24">
        <v>4.0824829046386332E-3</v>
      </c>
      <c r="Z124" s="24">
        <v>3.92003401345788E-3</v>
      </c>
      <c r="AA124" s="24">
        <v>4.0824829046386341E-3</v>
      </c>
      <c r="AB124" s="24" t="s">
        <v>770</v>
      </c>
      <c r="AC124" s="24">
        <v>1.3608276348795409E-3</v>
      </c>
      <c r="AD124" s="24">
        <v>1.3662601021279476E-3</v>
      </c>
      <c r="AE124" s="24">
        <v>2.0409352431340539E-3</v>
      </c>
      <c r="AF124" s="216"/>
      <c r="AG124" s="217"/>
      <c r="AH124" s="217"/>
      <c r="AI124" s="217"/>
      <c r="AJ124" s="217"/>
      <c r="AK124" s="217"/>
      <c r="AL124" s="217"/>
      <c r="AM124" s="217"/>
      <c r="AN124" s="217"/>
      <c r="AO124" s="217"/>
      <c r="AP124" s="217"/>
      <c r="AQ124" s="217"/>
      <c r="AR124" s="217"/>
      <c r="AS124" s="76"/>
    </row>
    <row r="125" spans="1:45">
      <c r="A125" s="34"/>
      <c r="B125" s="2" t="s">
        <v>87</v>
      </c>
      <c r="C125" s="32"/>
      <c r="D125" s="12" t="s">
        <v>770</v>
      </c>
      <c r="E125" s="12">
        <v>5.7172606534866957E-2</v>
      </c>
      <c r="F125" s="12">
        <v>4.0572041296679004E-2</v>
      </c>
      <c r="G125" s="12">
        <v>3.520893951097645E-2</v>
      </c>
      <c r="H125" s="12">
        <v>0.10304031738054875</v>
      </c>
      <c r="I125" s="12">
        <v>4.5175395145262531E-2</v>
      </c>
      <c r="J125" s="12">
        <v>8.6803201150199974E-2</v>
      </c>
      <c r="K125" s="12">
        <v>0.22360679774997896</v>
      </c>
      <c r="L125" s="12">
        <v>1.5202354861220294E-16</v>
      </c>
      <c r="M125" s="12" t="s">
        <v>770</v>
      </c>
      <c r="N125" s="12">
        <v>3.9528470752104777E-2</v>
      </c>
      <c r="O125" s="12">
        <v>1.5202354861220294E-16</v>
      </c>
      <c r="P125" s="12">
        <v>3.7785203377633365E-2</v>
      </c>
      <c r="Q125" s="12">
        <v>2.9210406665822964E-2</v>
      </c>
      <c r="R125" s="12">
        <v>3.4471297006765343E-2</v>
      </c>
      <c r="S125" s="12">
        <v>9.0829510622924742E-2</v>
      </c>
      <c r="T125" s="12">
        <v>2.7719482352873255E-2</v>
      </c>
      <c r="U125" s="12">
        <v>2.1815297341461377E-2</v>
      </c>
      <c r="V125" s="12">
        <v>3.1811555101080261E-2</v>
      </c>
      <c r="W125" s="12">
        <v>1.6168797402092931E-2</v>
      </c>
      <c r="X125" s="12">
        <v>1.5202354861220294E-16</v>
      </c>
      <c r="Y125" s="12">
        <v>2.5784102555612417E-2</v>
      </c>
      <c r="Z125" s="12">
        <v>2.94370514152031E-2</v>
      </c>
      <c r="AA125" s="12">
        <v>2.425237369092258E-2</v>
      </c>
      <c r="AB125" s="12" t="s">
        <v>770</v>
      </c>
      <c r="AC125" s="12">
        <v>9.531088493319741E-3</v>
      </c>
      <c r="AD125" s="12">
        <v>2.5145891450207621E-2</v>
      </c>
      <c r="AE125" s="12">
        <v>1.5118972107913232E-2</v>
      </c>
      <c r="AF125" s="118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5"/>
    </row>
    <row r="126" spans="1:45">
      <c r="A126" s="34"/>
      <c r="B126" s="2" t="s">
        <v>283</v>
      </c>
      <c r="C126" s="32"/>
      <c r="D126" s="12" t="s">
        <v>770</v>
      </c>
      <c r="E126" s="12">
        <v>-3.6580972375277798E-2</v>
      </c>
      <c r="F126" s="12">
        <v>-1.2190617245538049E-2</v>
      </c>
      <c r="G126" s="12">
        <v>7.3175625708551184E-2</v>
      </c>
      <c r="H126" s="12">
        <v>0.1507766208061827</v>
      </c>
      <c r="I126" s="12">
        <v>2.4394915449071686E-2</v>
      </c>
      <c r="J126" s="12">
        <v>-9.1459271417192456E-2</v>
      </c>
      <c r="K126" s="12">
        <v>28.268426155687759</v>
      </c>
      <c r="L126" s="12">
        <v>-0.26828934610780608</v>
      </c>
      <c r="M126" s="12" t="s">
        <v>770</v>
      </c>
      <c r="N126" s="12">
        <v>0.1707370462275104</v>
      </c>
      <c r="O126" s="12">
        <v>-0.26828934610780608</v>
      </c>
      <c r="P126" s="12">
        <v>4.5603193319365687E-6</v>
      </c>
      <c r="Q126" s="12">
        <v>-1.0914312395530867E-2</v>
      </c>
      <c r="R126" s="12">
        <v>-2.8044348079868997E-2</v>
      </c>
      <c r="S126" s="12">
        <v>0.95122841037918393</v>
      </c>
      <c r="T126" s="12">
        <v>-1.5849170514999011E-2</v>
      </c>
      <c r="U126" s="12">
        <v>-9.9995895712601368E-2</v>
      </c>
      <c r="V126" s="12">
        <v>-6.0971327505017769E-2</v>
      </c>
      <c r="W126" s="12">
        <v>-3.2922419105816836E-2</v>
      </c>
      <c r="X126" s="12">
        <v>-0.26828934610780608</v>
      </c>
      <c r="Y126" s="12">
        <v>0.15854186866264075</v>
      </c>
      <c r="Z126" s="12">
        <v>-2.56053125668948E-2</v>
      </c>
      <c r="AA126" s="12">
        <v>0.23171293405186</v>
      </c>
      <c r="AB126" s="12" t="s">
        <v>770</v>
      </c>
      <c r="AC126" s="12">
        <v>4.4720211390521403E-2</v>
      </c>
      <c r="AD126" s="12">
        <v>-0.6024372113852412</v>
      </c>
      <c r="AE126" s="12">
        <v>-1.2251593133362326E-2</v>
      </c>
      <c r="AF126" s="118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5"/>
    </row>
    <row r="127" spans="1:45">
      <c r="A127" s="34"/>
      <c r="B127" s="56" t="s">
        <v>284</v>
      </c>
      <c r="C127" s="57"/>
      <c r="D127" s="55">
        <v>8.33</v>
      </c>
      <c r="E127" s="55">
        <v>0.25</v>
      </c>
      <c r="F127" s="55">
        <v>0.01</v>
      </c>
      <c r="G127" s="55">
        <v>0.84</v>
      </c>
      <c r="H127" s="55">
        <v>1.61</v>
      </c>
      <c r="I127" s="55">
        <v>0.36</v>
      </c>
      <c r="J127" s="55">
        <v>0.79</v>
      </c>
      <c r="K127" s="55" t="s">
        <v>285</v>
      </c>
      <c r="L127" s="55" t="s">
        <v>285</v>
      </c>
      <c r="M127" s="55">
        <v>7.98</v>
      </c>
      <c r="N127" s="55">
        <v>1.81</v>
      </c>
      <c r="O127" s="55" t="s">
        <v>285</v>
      </c>
      <c r="P127" s="55">
        <v>0.11</v>
      </c>
      <c r="Q127" s="55">
        <v>0.01</v>
      </c>
      <c r="R127" s="55">
        <v>0.16</v>
      </c>
      <c r="S127" s="55">
        <v>9.5299999999999994</v>
      </c>
      <c r="T127" s="55">
        <v>0.04</v>
      </c>
      <c r="U127" s="55">
        <v>0.88</v>
      </c>
      <c r="V127" s="55">
        <v>0.49</v>
      </c>
      <c r="W127" s="55">
        <v>0.21</v>
      </c>
      <c r="X127" s="55" t="s">
        <v>285</v>
      </c>
      <c r="Y127" s="55">
        <v>1.68</v>
      </c>
      <c r="Z127" s="55">
        <v>0.14000000000000001</v>
      </c>
      <c r="AA127" s="55">
        <v>2.41</v>
      </c>
      <c r="AB127" s="55">
        <v>171.37</v>
      </c>
      <c r="AC127" s="55">
        <v>0.56000000000000005</v>
      </c>
      <c r="AD127" s="55">
        <v>5.85</v>
      </c>
      <c r="AE127" s="55">
        <v>0.01</v>
      </c>
      <c r="AF127" s="118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5"/>
    </row>
    <row r="128" spans="1:45">
      <c r="B128" s="35" t="s">
        <v>383</v>
      </c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S128" s="75"/>
    </row>
    <row r="129" spans="1:45">
      <c r="AS129" s="75"/>
    </row>
    <row r="130" spans="1:45" ht="15">
      <c r="B130" s="38" t="s">
        <v>702</v>
      </c>
      <c r="AS130" s="31" t="s">
        <v>67</v>
      </c>
    </row>
    <row r="131" spans="1:45" ht="15">
      <c r="A131" s="27" t="s">
        <v>50</v>
      </c>
      <c r="B131" s="17" t="s">
        <v>128</v>
      </c>
      <c r="C131" s="14" t="s">
        <v>129</v>
      </c>
      <c r="D131" s="15" t="s">
        <v>242</v>
      </c>
      <c r="E131" s="16" t="s">
        <v>242</v>
      </c>
      <c r="F131" s="16" t="s">
        <v>242</v>
      </c>
      <c r="G131" s="16" t="s">
        <v>242</v>
      </c>
      <c r="H131" s="16" t="s">
        <v>242</v>
      </c>
      <c r="I131" s="16" t="s">
        <v>242</v>
      </c>
      <c r="J131" s="16" t="s">
        <v>242</v>
      </c>
      <c r="K131" s="16" t="s">
        <v>242</v>
      </c>
      <c r="L131" s="16" t="s">
        <v>242</v>
      </c>
      <c r="M131" s="16" t="s">
        <v>242</v>
      </c>
      <c r="N131" s="16" t="s">
        <v>242</v>
      </c>
      <c r="O131" s="16" t="s">
        <v>242</v>
      </c>
      <c r="P131" s="16" t="s">
        <v>242</v>
      </c>
      <c r="Q131" s="16" t="s">
        <v>242</v>
      </c>
      <c r="R131" s="16" t="s">
        <v>242</v>
      </c>
      <c r="S131" s="16" t="s">
        <v>242</v>
      </c>
      <c r="T131" s="16" t="s">
        <v>242</v>
      </c>
      <c r="U131" s="16" t="s">
        <v>242</v>
      </c>
      <c r="V131" s="16" t="s">
        <v>242</v>
      </c>
      <c r="W131" s="16" t="s">
        <v>242</v>
      </c>
      <c r="X131" s="16" t="s">
        <v>242</v>
      </c>
      <c r="Y131" s="16" t="s">
        <v>242</v>
      </c>
      <c r="Z131" s="16" t="s">
        <v>242</v>
      </c>
      <c r="AA131" s="16" t="s">
        <v>242</v>
      </c>
      <c r="AB131" s="16" t="s">
        <v>242</v>
      </c>
      <c r="AC131" s="16" t="s">
        <v>242</v>
      </c>
      <c r="AD131" s="16" t="s">
        <v>242</v>
      </c>
      <c r="AE131" s="16" t="s">
        <v>242</v>
      </c>
      <c r="AF131" s="118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8" t="s">
        <v>243</v>
      </c>
      <c r="C132" s="7" t="s">
        <v>243</v>
      </c>
      <c r="D132" s="116" t="s">
        <v>246</v>
      </c>
      <c r="E132" s="117" t="s">
        <v>247</v>
      </c>
      <c r="F132" s="117" t="s">
        <v>248</v>
      </c>
      <c r="G132" s="117" t="s">
        <v>249</v>
      </c>
      <c r="H132" s="117" t="s">
        <v>291</v>
      </c>
      <c r="I132" s="117" t="s">
        <v>251</v>
      </c>
      <c r="J132" s="117" t="s">
        <v>252</v>
      </c>
      <c r="K132" s="117" t="s">
        <v>253</v>
      </c>
      <c r="L132" s="117" t="s">
        <v>254</v>
      </c>
      <c r="M132" s="117" t="s">
        <v>255</v>
      </c>
      <c r="N132" s="117" t="s">
        <v>256</v>
      </c>
      <c r="O132" s="117" t="s">
        <v>257</v>
      </c>
      <c r="P132" s="117" t="s">
        <v>258</v>
      </c>
      <c r="Q132" s="117" t="s">
        <v>259</v>
      </c>
      <c r="R132" s="117" t="s">
        <v>260</v>
      </c>
      <c r="S132" s="117" t="s">
        <v>261</v>
      </c>
      <c r="T132" s="117" t="s">
        <v>264</v>
      </c>
      <c r="U132" s="117" t="s">
        <v>265</v>
      </c>
      <c r="V132" s="117" t="s">
        <v>266</v>
      </c>
      <c r="W132" s="117" t="s">
        <v>267</v>
      </c>
      <c r="X132" s="117" t="s">
        <v>268</v>
      </c>
      <c r="Y132" s="117" t="s">
        <v>269</v>
      </c>
      <c r="Z132" s="117" t="s">
        <v>270</v>
      </c>
      <c r="AA132" s="117" t="s">
        <v>315</v>
      </c>
      <c r="AB132" s="117" t="s">
        <v>271</v>
      </c>
      <c r="AC132" s="117" t="s">
        <v>272</v>
      </c>
      <c r="AD132" s="117" t="s">
        <v>273</v>
      </c>
      <c r="AE132" s="117" t="s">
        <v>292</v>
      </c>
      <c r="AF132" s="118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 t="s">
        <v>1</v>
      </c>
    </row>
    <row r="133" spans="1:45">
      <c r="A133" s="34"/>
      <c r="B133" s="18"/>
      <c r="C133" s="7"/>
      <c r="D133" s="8" t="s">
        <v>373</v>
      </c>
      <c r="E133" s="9" t="s">
        <v>373</v>
      </c>
      <c r="F133" s="9" t="s">
        <v>288</v>
      </c>
      <c r="G133" s="9" t="s">
        <v>288</v>
      </c>
      <c r="H133" s="9" t="s">
        <v>288</v>
      </c>
      <c r="I133" s="9" t="s">
        <v>288</v>
      </c>
      <c r="J133" s="9" t="s">
        <v>287</v>
      </c>
      <c r="K133" s="9" t="s">
        <v>373</v>
      </c>
      <c r="L133" s="9" t="s">
        <v>373</v>
      </c>
      <c r="M133" s="9" t="s">
        <v>373</v>
      </c>
      <c r="N133" s="9" t="s">
        <v>373</v>
      </c>
      <c r="O133" s="9" t="s">
        <v>287</v>
      </c>
      <c r="P133" s="9" t="s">
        <v>373</v>
      </c>
      <c r="Q133" s="9" t="s">
        <v>287</v>
      </c>
      <c r="R133" s="9" t="s">
        <v>288</v>
      </c>
      <c r="S133" s="9" t="s">
        <v>373</v>
      </c>
      <c r="T133" s="9" t="s">
        <v>287</v>
      </c>
      <c r="U133" s="9" t="s">
        <v>287</v>
      </c>
      <c r="V133" s="9" t="s">
        <v>287</v>
      </c>
      <c r="W133" s="9" t="s">
        <v>287</v>
      </c>
      <c r="X133" s="9" t="s">
        <v>373</v>
      </c>
      <c r="Y133" s="9" t="s">
        <v>373</v>
      </c>
      <c r="Z133" s="9" t="s">
        <v>287</v>
      </c>
      <c r="AA133" s="9" t="s">
        <v>288</v>
      </c>
      <c r="AB133" s="9" t="s">
        <v>373</v>
      </c>
      <c r="AC133" s="9" t="s">
        <v>373</v>
      </c>
      <c r="AD133" s="9" t="s">
        <v>373</v>
      </c>
      <c r="AE133" s="9" t="s">
        <v>373</v>
      </c>
      <c r="AF133" s="118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8"/>
      <c r="C134" s="7"/>
      <c r="D134" s="28" t="s">
        <v>374</v>
      </c>
      <c r="E134" s="28" t="s">
        <v>375</v>
      </c>
      <c r="F134" s="28" t="s">
        <v>375</v>
      </c>
      <c r="G134" s="28" t="s">
        <v>376</v>
      </c>
      <c r="H134" s="28" t="s">
        <v>376</v>
      </c>
      <c r="I134" s="28" t="s">
        <v>133</v>
      </c>
      <c r="J134" s="28" t="s">
        <v>374</v>
      </c>
      <c r="K134" s="28" t="s">
        <v>375</v>
      </c>
      <c r="L134" s="28" t="s">
        <v>374</v>
      </c>
      <c r="M134" s="28" t="s">
        <v>377</v>
      </c>
      <c r="N134" s="28" t="s">
        <v>279</v>
      </c>
      <c r="O134" s="28" t="s">
        <v>290</v>
      </c>
      <c r="P134" s="28" t="s">
        <v>379</v>
      </c>
      <c r="Q134" s="28" t="s">
        <v>374</v>
      </c>
      <c r="R134" s="28" t="s">
        <v>376</v>
      </c>
      <c r="S134" s="28" t="s">
        <v>375</v>
      </c>
      <c r="T134" s="28" t="s">
        <v>374</v>
      </c>
      <c r="U134" s="28" t="s">
        <v>374</v>
      </c>
      <c r="V134" s="28" t="s">
        <v>374</v>
      </c>
      <c r="W134" s="28" t="s">
        <v>374</v>
      </c>
      <c r="X134" s="28" t="s">
        <v>377</v>
      </c>
      <c r="Y134" s="28" t="s">
        <v>375</v>
      </c>
      <c r="Z134" s="28" t="s">
        <v>374</v>
      </c>
      <c r="AA134" s="28" t="s">
        <v>374</v>
      </c>
      <c r="AB134" s="28" t="s">
        <v>378</v>
      </c>
      <c r="AC134" s="28" t="s">
        <v>376</v>
      </c>
      <c r="AD134" s="28" t="s">
        <v>374</v>
      </c>
      <c r="AE134" s="28" t="s">
        <v>374</v>
      </c>
      <c r="AF134" s="118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3</v>
      </c>
    </row>
    <row r="135" spans="1:45">
      <c r="A135" s="34"/>
      <c r="B135" s="17">
        <v>1</v>
      </c>
      <c r="C135" s="13">
        <v>1</v>
      </c>
      <c r="D135" s="219">
        <v>0.1028</v>
      </c>
      <c r="E135" s="219">
        <v>0.11</v>
      </c>
      <c r="F135" s="220">
        <v>0.11</v>
      </c>
      <c r="G135" s="219">
        <v>0.09</v>
      </c>
      <c r="H135" s="220">
        <v>0.12414629565241486</v>
      </c>
      <c r="I135" s="219">
        <v>0.12</v>
      </c>
      <c r="J135" s="220">
        <v>0.1</v>
      </c>
      <c r="K135" s="219">
        <v>0.11069999999999999</v>
      </c>
      <c r="L135" s="219">
        <v>0.11</v>
      </c>
      <c r="M135" s="219">
        <v>0.11100000000000002</v>
      </c>
      <c r="N135" s="219">
        <v>0.1</v>
      </c>
      <c r="O135" s="219">
        <v>0.11</v>
      </c>
      <c r="P135" s="219">
        <v>0.1</v>
      </c>
      <c r="Q135" s="219">
        <v>0.108</v>
      </c>
      <c r="R135" s="219">
        <v>9.0459379999999992E-2</v>
      </c>
      <c r="S135" s="219">
        <v>0.107</v>
      </c>
      <c r="T135" s="219">
        <v>0.1</v>
      </c>
      <c r="U135" s="219">
        <v>0.1</v>
      </c>
      <c r="V135" s="219">
        <v>0.1</v>
      </c>
      <c r="W135" s="219">
        <v>0.11</v>
      </c>
      <c r="X135" s="219">
        <v>9.9000000000000005E-2</v>
      </c>
      <c r="Y135" s="219">
        <v>0.1</v>
      </c>
      <c r="Z135" s="219">
        <v>0.09</v>
      </c>
      <c r="AA135" s="219">
        <v>0.11</v>
      </c>
      <c r="AB135" s="219">
        <v>0.12</v>
      </c>
      <c r="AC135" s="230">
        <v>0.11666666666666665</v>
      </c>
      <c r="AD135" s="219">
        <v>0.1202</v>
      </c>
      <c r="AE135" s="219">
        <v>0.12227074163854539</v>
      </c>
      <c r="AF135" s="216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23">
        <v>1</v>
      </c>
    </row>
    <row r="136" spans="1:45">
      <c r="A136" s="34"/>
      <c r="B136" s="18">
        <v>1</v>
      </c>
      <c r="C136" s="7">
        <v>2</v>
      </c>
      <c r="D136" s="224">
        <v>0.10383000000000001</v>
      </c>
      <c r="E136" s="224">
        <v>0.1</v>
      </c>
      <c r="F136" s="225">
        <v>0.11</v>
      </c>
      <c r="G136" s="224">
        <v>0.09</v>
      </c>
      <c r="H136" s="225">
        <v>0.119440144549346</v>
      </c>
      <c r="I136" s="224">
        <v>0.11</v>
      </c>
      <c r="J136" s="225">
        <v>0.11</v>
      </c>
      <c r="K136" s="224">
        <v>0.11299999999999999</v>
      </c>
      <c r="L136" s="224">
        <v>0.11</v>
      </c>
      <c r="M136" s="224">
        <v>0.11499999999999999</v>
      </c>
      <c r="N136" s="224">
        <v>0.1</v>
      </c>
      <c r="O136" s="224">
        <v>0.11</v>
      </c>
      <c r="P136" s="224">
        <v>0.1</v>
      </c>
      <c r="Q136" s="224">
        <v>0.108</v>
      </c>
      <c r="R136" s="224">
        <v>8.9971336499999999E-2</v>
      </c>
      <c r="S136" s="224">
        <v>0.106</v>
      </c>
      <c r="T136" s="224">
        <v>0.11</v>
      </c>
      <c r="U136" s="224">
        <v>0.1</v>
      </c>
      <c r="V136" s="224">
        <v>0.11</v>
      </c>
      <c r="W136" s="224">
        <v>0.11</v>
      </c>
      <c r="X136" s="224">
        <v>9.4500000000000001E-2</v>
      </c>
      <c r="Y136" s="224">
        <v>0.1</v>
      </c>
      <c r="Z136" s="224">
        <v>0.1</v>
      </c>
      <c r="AA136" s="224">
        <v>0.11</v>
      </c>
      <c r="AB136" s="224">
        <v>0.11</v>
      </c>
      <c r="AC136" s="224">
        <v>0.11</v>
      </c>
      <c r="AD136" s="224">
        <v>0.1201</v>
      </c>
      <c r="AE136" s="224">
        <v>0.11858272637491511</v>
      </c>
      <c r="AF136" s="216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23" t="e">
        <v>#N/A</v>
      </c>
    </row>
    <row r="137" spans="1:45">
      <c r="A137" s="34"/>
      <c r="B137" s="18">
        <v>1</v>
      </c>
      <c r="C137" s="7">
        <v>3</v>
      </c>
      <c r="D137" s="224">
        <v>0.10352</v>
      </c>
      <c r="E137" s="224">
        <v>0.11</v>
      </c>
      <c r="F137" s="225">
        <v>0.11</v>
      </c>
      <c r="G137" s="224">
        <v>0.09</v>
      </c>
      <c r="H137" s="225">
        <v>0.12154405025101693</v>
      </c>
      <c r="I137" s="224">
        <v>0.12</v>
      </c>
      <c r="J137" s="225">
        <v>0.1</v>
      </c>
      <c r="K137" s="225">
        <v>0.11210000000000001</v>
      </c>
      <c r="L137" s="24">
        <v>0.11</v>
      </c>
      <c r="M137" s="24">
        <v>0.11399999999999999</v>
      </c>
      <c r="N137" s="24">
        <v>0.1</v>
      </c>
      <c r="O137" s="24">
        <v>0.11</v>
      </c>
      <c r="P137" s="24">
        <v>0.1</v>
      </c>
      <c r="Q137" s="24">
        <v>0.106</v>
      </c>
      <c r="R137" s="24">
        <v>9.1857048499999996E-2</v>
      </c>
      <c r="S137" s="24">
        <v>0.107</v>
      </c>
      <c r="T137" s="24">
        <v>0.1</v>
      </c>
      <c r="U137" s="24">
        <v>0.1</v>
      </c>
      <c r="V137" s="24">
        <v>0.1</v>
      </c>
      <c r="W137" s="24">
        <v>0.1</v>
      </c>
      <c r="X137" s="24">
        <v>9.6500000000000002E-2</v>
      </c>
      <c r="Y137" s="24">
        <v>0.1</v>
      </c>
      <c r="Z137" s="24">
        <v>0.1</v>
      </c>
      <c r="AA137" s="24">
        <v>0.11</v>
      </c>
      <c r="AB137" s="24">
        <v>0.12</v>
      </c>
      <c r="AC137" s="24">
        <v>0.11</v>
      </c>
      <c r="AD137" s="24">
        <v>0.1206</v>
      </c>
      <c r="AE137" s="24">
        <v>0.11594510582544654</v>
      </c>
      <c r="AF137" s="216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23">
        <v>16</v>
      </c>
    </row>
    <row r="138" spans="1:45">
      <c r="A138" s="34"/>
      <c r="B138" s="18">
        <v>1</v>
      </c>
      <c r="C138" s="7">
        <v>4</v>
      </c>
      <c r="D138" s="224">
        <v>0.10218000000000001</v>
      </c>
      <c r="E138" s="224">
        <v>0.11</v>
      </c>
      <c r="F138" s="225">
        <v>0.1</v>
      </c>
      <c r="G138" s="224">
        <v>0.09</v>
      </c>
      <c r="H138" s="225">
        <v>0.12237825990364552</v>
      </c>
      <c r="I138" s="224">
        <v>0.12</v>
      </c>
      <c r="J138" s="225">
        <v>0.1</v>
      </c>
      <c r="K138" s="225">
        <v>0.11509999999999999</v>
      </c>
      <c r="L138" s="24">
        <v>0.1</v>
      </c>
      <c r="M138" s="24">
        <v>0.11299999999999999</v>
      </c>
      <c r="N138" s="24">
        <v>0.1</v>
      </c>
      <c r="O138" s="24">
        <v>0.11</v>
      </c>
      <c r="P138" s="24">
        <v>0.1</v>
      </c>
      <c r="Q138" s="24">
        <v>0.10199999999999998</v>
      </c>
      <c r="R138" s="24">
        <v>8.4206299499999998E-2</v>
      </c>
      <c r="S138" s="24">
        <v>0.107</v>
      </c>
      <c r="T138" s="24">
        <v>0.1</v>
      </c>
      <c r="U138" s="24">
        <v>0.1</v>
      </c>
      <c r="V138" s="24">
        <v>0.11</v>
      </c>
      <c r="W138" s="24">
        <v>0.1</v>
      </c>
      <c r="X138" s="24">
        <v>9.5500000000000002E-2</v>
      </c>
      <c r="Y138" s="24">
        <v>0.11</v>
      </c>
      <c r="Z138" s="24">
        <v>0.09</v>
      </c>
      <c r="AA138" s="24">
        <v>0.11</v>
      </c>
      <c r="AB138" s="24">
        <v>0.12</v>
      </c>
      <c r="AC138" s="24">
        <v>0.11</v>
      </c>
      <c r="AD138" s="24">
        <v>0.1198</v>
      </c>
      <c r="AE138" s="24">
        <v>0.12134689094191502</v>
      </c>
      <c r="AF138" s="216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23">
        <v>0.10644727933171669</v>
      </c>
    </row>
    <row r="139" spans="1:45">
      <c r="A139" s="34"/>
      <c r="B139" s="18">
        <v>1</v>
      </c>
      <c r="C139" s="7">
        <v>5</v>
      </c>
      <c r="D139" s="224">
        <v>0.10632999999999999</v>
      </c>
      <c r="E139" s="224">
        <v>0.11</v>
      </c>
      <c r="F139" s="224">
        <v>0.11</v>
      </c>
      <c r="G139" s="224">
        <v>0.09</v>
      </c>
      <c r="H139" s="224">
        <v>0.11944550852028302</v>
      </c>
      <c r="I139" s="224">
        <v>0.12</v>
      </c>
      <c r="J139" s="224">
        <v>0.1</v>
      </c>
      <c r="K139" s="224">
        <v>0.11050000000000001</v>
      </c>
      <c r="L139" s="224">
        <v>0.11</v>
      </c>
      <c r="M139" s="224">
        <v>0.11399999999999999</v>
      </c>
      <c r="N139" s="224">
        <v>0.1</v>
      </c>
      <c r="O139" s="224">
        <v>0.11</v>
      </c>
      <c r="P139" s="224">
        <v>0.1</v>
      </c>
      <c r="Q139" s="224">
        <v>0.107</v>
      </c>
      <c r="R139" s="224">
        <v>8.5821631999999995E-2</v>
      </c>
      <c r="S139" s="224">
        <v>0.106</v>
      </c>
      <c r="T139" s="224">
        <v>0.1</v>
      </c>
      <c r="U139" s="224">
        <v>0.1</v>
      </c>
      <c r="V139" s="224">
        <v>0.11</v>
      </c>
      <c r="W139" s="224">
        <v>0.1</v>
      </c>
      <c r="X139" s="224">
        <v>9.9000000000000005E-2</v>
      </c>
      <c r="Y139" s="224">
        <v>0.1</v>
      </c>
      <c r="Z139" s="224">
        <v>0.1</v>
      </c>
      <c r="AA139" s="224">
        <v>0.11</v>
      </c>
      <c r="AB139" s="224">
        <v>0.12</v>
      </c>
      <c r="AC139" s="224">
        <v>0.11333333333333331</v>
      </c>
      <c r="AD139" s="224">
        <v>0.1196</v>
      </c>
      <c r="AE139" s="224">
        <v>0.12106387461459404</v>
      </c>
      <c r="AF139" s="216"/>
      <c r="AG139" s="217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23">
        <v>145</v>
      </c>
    </row>
    <row r="140" spans="1:45">
      <c r="A140" s="34"/>
      <c r="B140" s="18">
        <v>1</v>
      </c>
      <c r="C140" s="7">
        <v>6</v>
      </c>
      <c r="D140" s="224">
        <v>0.10349999999999999</v>
      </c>
      <c r="E140" s="224">
        <v>0.11</v>
      </c>
      <c r="F140" s="224">
        <v>0.11</v>
      </c>
      <c r="G140" s="224">
        <v>0.09</v>
      </c>
      <c r="H140" s="224">
        <v>0.12068330859017974</v>
      </c>
      <c r="I140" s="224">
        <v>0.12</v>
      </c>
      <c r="J140" s="224">
        <v>0.09</v>
      </c>
      <c r="K140" s="224">
        <v>0.11329999999999998</v>
      </c>
      <c r="L140" s="224">
        <v>0.11</v>
      </c>
      <c r="M140" s="224">
        <v>0.11299999999999999</v>
      </c>
      <c r="N140" s="224">
        <v>0.1</v>
      </c>
      <c r="O140" s="224">
        <v>0.11</v>
      </c>
      <c r="P140" s="224">
        <v>0.1</v>
      </c>
      <c r="Q140" s="224">
        <v>0.106</v>
      </c>
      <c r="R140" s="224">
        <v>8.7548161999999999E-2</v>
      </c>
      <c r="S140" s="224">
        <v>0.105</v>
      </c>
      <c r="T140" s="224">
        <v>0.11</v>
      </c>
      <c r="U140" s="224">
        <v>0.1</v>
      </c>
      <c r="V140" s="224">
        <v>0.11</v>
      </c>
      <c r="W140" s="224">
        <v>0.11</v>
      </c>
      <c r="X140" s="224">
        <v>9.8500000000000004E-2</v>
      </c>
      <c r="Y140" s="224">
        <v>0.1</v>
      </c>
      <c r="Z140" s="224">
        <v>0.1</v>
      </c>
      <c r="AA140" s="224">
        <v>0.1</v>
      </c>
      <c r="AB140" s="224">
        <v>0.11</v>
      </c>
      <c r="AC140" s="224">
        <v>0.11</v>
      </c>
      <c r="AD140" s="224">
        <v>0.11969999999999999</v>
      </c>
      <c r="AE140" s="224">
        <v>0.11757216236609681</v>
      </c>
      <c r="AF140" s="216"/>
      <c r="AG140" s="217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76"/>
    </row>
    <row r="141" spans="1:45">
      <c r="A141" s="34"/>
      <c r="B141" s="19" t="s">
        <v>280</v>
      </c>
      <c r="C141" s="11"/>
      <c r="D141" s="229">
        <v>0.10369333333333335</v>
      </c>
      <c r="E141" s="229">
        <v>0.10833333333333334</v>
      </c>
      <c r="F141" s="229">
        <v>0.10833333333333334</v>
      </c>
      <c r="G141" s="229">
        <v>8.9999999999999983E-2</v>
      </c>
      <c r="H141" s="229">
        <v>0.12127292791114767</v>
      </c>
      <c r="I141" s="229">
        <v>0.11833333333333333</v>
      </c>
      <c r="J141" s="229">
        <v>9.9999999999999992E-2</v>
      </c>
      <c r="K141" s="229">
        <v>0.11244999999999999</v>
      </c>
      <c r="L141" s="229">
        <v>0.10833333333333334</v>
      </c>
      <c r="M141" s="229">
        <v>0.11333333333333333</v>
      </c>
      <c r="N141" s="229">
        <v>9.9999999999999992E-2</v>
      </c>
      <c r="O141" s="229">
        <v>0.11</v>
      </c>
      <c r="P141" s="229">
        <v>9.9999999999999992E-2</v>
      </c>
      <c r="Q141" s="229">
        <v>0.10616666666666667</v>
      </c>
      <c r="R141" s="229">
        <v>8.8310643083333321E-2</v>
      </c>
      <c r="S141" s="229">
        <v>0.10633333333333334</v>
      </c>
      <c r="T141" s="229">
        <v>0.10333333333333333</v>
      </c>
      <c r="U141" s="229">
        <v>9.9999999999999992E-2</v>
      </c>
      <c r="V141" s="229">
        <v>0.10666666666666667</v>
      </c>
      <c r="W141" s="229">
        <v>0.105</v>
      </c>
      <c r="X141" s="229">
        <v>9.7166666666666679E-2</v>
      </c>
      <c r="Y141" s="229">
        <v>0.10166666666666667</v>
      </c>
      <c r="Z141" s="229">
        <v>9.6666666666666665E-2</v>
      </c>
      <c r="AA141" s="229">
        <v>0.10833333333333334</v>
      </c>
      <c r="AB141" s="229">
        <v>0.11666666666666665</v>
      </c>
      <c r="AC141" s="229">
        <v>0.11166666666666665</v>
      </c>
      <c r="AD141" s="229">
        <v>0.12000000000000001</v>
      </c>
      <c r="AE141" s="229">
        <v>0.11946358362691882</v>
      </c>
      <c r="AF141" s="216"/>
      <c r="AG141" s="217"/>
      <c r="AH141" s="217"/>
      <c r="AI141" s="217"/>
      <c r="AJ141" s="217"/>
      <c r="AK141" s="217"/>
      <c r="AL141" s="217"/>
      <c r="AM141" s="217"/>
      <c r="AN141" s="217"/>
      <c r="AO141" s="217"/>
      <c r="AP141" s="217"/>
      <c r="AQ141" s="217"/>
      <c r="AR141" s="217"/>
      <c r="AS141" s="76"/>
    </row>
    <row r="142" spans="1:45">
      <c r="A142" s="34"/>
      <c r="B142" s="2" t="s">
        <v>281</v>
      </c>
      <c r="C142" s="32"/>
      <c r="D142" s="24">
        <v>0.10350999999999999</v>
      </c>
      <c r="E142" s="24">
        <v>0.11</v>
      </c>
      <c r="F142" s="24">
        <v>0.11</v>
      </c>
      <c r="G142" s="24">
        <v>0.09</v>
      </c>
      <c r="H142" s="24">
        <v>0.12111367942059834</v>
      </c>
      <c r="I142" s="24">
        <v>0.12</v>
      </c>
      <c r="J142" s="24">
        <v>0.1</v>
      </c>
      <c r="K142" s="24">
        <v>0.11255</v>
      </c>
      <c r="L142" s="24">
        <v>0.11</v>
      </c>
      <c r="M142" s="24">
        <v>0.11349999999999999</v>
      </c>
      <c r="N142" s="24">
        <v>0.1</v>
      </c>
      <c r="O142" s="24">
        <v>0.11</v>
      </c>
      <c r="P142" s="24">
        <v>0.1</v>
      </c>
      <c r="Q142" s="24">
        <v>0.1065</v>
      </c>
      <c r="R142" s="24">
        <v>8.8759749249999992E-2</v>
      </c>
      <c r="S142" s="24">
        <v>0.1065</v>
      </c>
      <c r="T142" s="24">
        <v>0.1</v>
      </c>
      <c r="U142" s="24">
        <v>0.1</v>
      </c>
      <c r="V142" s="24">
        <v>0.11</v>
      </c>
      <c r="W142" s="24">
        <v>0.10500000000000001</v>
      </c>
      <c r="X142" s="24">
        <v>9.7500000000000003E-2</v>
      </c>
      <c r="Y142" s="24">
        <v>0.1</v>
      </c>
      <c r="Z142" s="24">
        <v>0.1</v>
      </c>
      <c r="AA142" s="24">
        <v>0.11</v>
      </c>
      <c r="AB142" s="24">
        <v>0.12</v>
      </c>
      <c r="AC142" s="24">
        <v>0.11</v>
      </c>
      <c r="AD142" s="24">
        <v>0.11995</v>
      </c>
      <c r="AE142" s="24">
        <v>0.11982330049475458</v>
      </c>
      <c r="AF142" s="216"/>
      <c r="AG142" s="217"/>
      <c r="AH142" s="217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76"/>
    </row>
    <row r="143" spans="1:45">
      <c r="A143" s="34"/>
      <c r="B143" s="2" t="s">
        <v>282</v>
      </c>
      <c r="C143" s="32"/>
      <c r="D143" s="24">
        <v>1.4231186411071482E-3</v>
      </c>
      <c r="E143" s="24">
        <v>4.0824829046386272E-3</v>
      </c>
      <c r="F143" s="24">
        <v>4.082482904638628E-3</v>
      </c>
      <c r="G143" s="24">
        <v>1.5202354861220293E-17</v>
      </c>
      <c r="H143" s="24">
        <v>1.8219613463756161E-3</v>
      </c>
      <c r="I143" s="24">
        <v>4.0824829046386272E-3</v>
      </c>
      <c r="J143" s="24">
        <v>6.3245553203367597E-3</v>
      </c>
      <c r="K143" s="24">
        <v>1.734070356127449E-3</v>
      </c>
      <c r="L143" s="24">
        <v>4.082482904638628E-3</v>
      </c>
      <c r="M143" s="24">
        <v>1.3662601021279381E-3</v>
      </c>
      <c r="N143" s="24">
        <v>1.5202354861220293E-17</v>
      </c>
      <c r="O143" s="24">
        <v>0</v>
      </c>
      <c r="P143" s="24">
        <v>1.5202354861220293E-17</v>
      </c>
      <c r="Q143" s="24">
        <v>2.2286019533929113E-3</v>
      </c>
      <c r="R143" s="24">
        <v>2.9520892319174802E-3</v>
      </c>
      <c r="S143" s="24">
        <v>8.1649658092772682E-4</v>
      </c>
      <c r="T143" s="24">
        <v>5.1639777949432199E-3</v>
      </c>
      <c r="U143" s="24">
        <v>1.5202354861220293E-17</v>
      </c>
      <c r="V143" s="24">
        <v>5.1639777949432199E-3</v>
      </c>
      <c r="W143" s="24">
        <v>5.4772255750516587E-3</v>
      </c>
      <c r="X143" s="24">
        <v>1.9407902170679534E-3</v>
      </c>
      <c r="Y143" s="24">
        <v>4.082482904638628E-3</v>
      </c>
      <c r="Z143" s="24">
        <v>5.1639777949432268E-3</v>
      </c>
      <c r="AA143" s="24">
        <v>4.082482904638628E-3</v>
      </c>
      <c r="AB143" s="24">
        <v>5.1639777949432199E-3</v>
      </c>
      <c r="AC143" s="24">
        <v>2.7888667551135781E-3</v>
      </c>
      <c r="AD143" s="24">
        <v>3.7416573867739598E-4</v>
      </c>
      <c r="AE143" s="24">
        <v>2.4787490277937462E-3</v>
      </c>
      <c r="AF143" s="216"/>
      <c r="AG143" s="217"/>
      <c r="AH143" s="217"/>
      <c r="AI143" s="217"/>
      <c r="AJ143" s="217"/>
      <c r="AK143" s="217"/>
      <c r="AL143" s="217"/>
      <c r="AM143" s="217"/>
      <c r="AN143" s="217"/>
      <c r="AO143" s="217"/>
      <c r="AP143" s="217"/>
      <c r="AQ143" s="217"/>
      <c r="AR143" s="217"/>
      <c r="AS143" s="76"/>
    </row>
    <row r="144" spans="1:45">
      <c r="A144" s="34"/>
      <c r="B144" s="2" t="s">
        <v>87</v>
      </c>
      <c r="C144" s="32"/>
      <c r="D144" s="12">
        <v>1.3724302183751588E-2</v>
      </c>
      <c r="E144" s="12">
        <v>3.7684457581279633E-2</v>
      </c>
      <c r="F144" s="12">
        <v>3.768445758127964E-2</v>
      </c>
      <c r="G144" s="12">
        <v>1.6891505401355884E-16</v>
      </c>
      <c r="H144" s="12">
        <v>1.5023644417247862E-2</v>
      </c>
      <c r="I144" s="12">
        <v>3.4499855532157411E-2</v>
      </c>
      <c r="J144" s="12">
        <v>6.3245553203367597E-2</v>
      </c>
      <c r="K144" s="12">
        <v>1.5420812415539787E-2</v>
      </c>
      <c r="L144" s="12">
        <v>3.768445758127964E-2</v>
      </c>
      <c r="M144" s="12">
        <v>1.2055236195246512E-2</v>
      </c>
      <c r="N144" s="12">
        <v>1.5202354861220294E-16</v>
      </c>
      <c r="O144" s="12">
        <v>0</v>
      </c>
      <c r="P144" s="12">
        <v>1.5202354861220294E-16</v>
      </c>
      <c r="Q144" s="12">
        <v>2.099154116225662E-2</v>
      </c>
      <c r="R144" s="12">
        <v>3.3428464892184914E-2</v>
      </c>
      <c r="S144" s="12">
        <v>7.6786512312952363E-3</v>
      </c>
      <c r="T144" s="12">
        <v>4.9973978660740839E-2</v>
      </c>
      <c r="U144" s="12">
        <v>1.5202354861220294E-16</v>
      </c>
      <c r="V144" s="12">
        <v>4.8412291827592685E-2</v>
      </c>
      <c r="W144" s="12">
        <v>5.2164053095730085E-2</v>
      </c>
      <c r="X144" s="12">
        <v>1.9973827276857151E-2</v>
      </c>
      <c r="Y144" s="12">
        <v>4.0155569553822573E-2</v>
      </c>
      <c r="Z144" s="12">
        <v>5.3420459947688556E-2</v>
      </c>
      <c r="AA144" s="12">
        <v>3.768445758127964E-2</v>
      </c>
      <c r="AB144" s="12">
        <v>4.4262666813799034E-2</v>
      </c>
      <c r="AC144" s="12">
        <v>2.4974926165196226E-2</v>
      </c>
      <c r="AD144" s="12">
        <v>3.1180478223116329E-3</v>
      </c>
      <c r="AE144" s="12">
        <v>2.0748992726811251E-2</v>
      </c>
      <c r="AF144" s="118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5"/>
    </row>
    <row r="145" spans="1:45">
      <c r="A145" s="34"/>
      <c r="B145" s="2" t="s">
        <v>283</v>
      </c>
      <c r="C145" s="32"/>
      <c r="D145" s="12">
        <v>-2.5871455012028477E-2</v>
      </c>
      <c r="E145" s="12">
        <v>1.7718198280476827E-2</v>
      </c>
      <c r="F145" s="12">
        <v>1.7718198280476827E-2</v>
      </c>
      <c r="G145" s="12">
        <v>-0.15451103527468102</v>
      </c>
      <c r="H145" s="12">
        <v>0.13927691409782783</v>
      </c>
      <c r="I145" s="12">
        <v>0.11166141658328987</v>
      </c>
      <c r="J145" s="12">
        <v>-6.0567816971867749E-2</v>
      </c>
      <c r="K145" s="12">
        <v>5.6391489815134754E-2</v>
      </c>
      <c r="L145" s="12">
        <v>1.7718198280476827E-2</v>
      </c>
      <c r="M145" s="12">
        <v>6.468980743188335E-2</v>
      </c>
      <c r="N145" s="12">
        <v>-6.0567816971867749E-2</v>
      </c>
      <c r="O145" s="12">
        <v>3.337540133094552E-2</v>
      </c>
      <c r="P145" s="12">
        <v>-6.0567816971867749E-2</v>
      </c>
      <c r="Q145" s="12">
        <v>-2.6361656851328075E-3</v>
      </c>
      <c r="R145" s="12">
        <v>-0.17038139783605943</v>
      </c>
      <c r="S145" s="12">
        <v>-1.0704453800859381E-3</v>
      </c>
      <c r="T145" s="12">
        <v>-2.9253410870929919E-2</v>
      </c>
      <c r="U145" s="12">
        <v>-6.0567816971867749E-2</v>
      </c>
      <c r="V145" s="12">
        <v>2.0609952300079115E-3</v>
      </c>
      <c r="W145" s="12">
        <v>-1.3596207820461115E-2</v>
      </c>
      <c r="X145" s="12">
        <v>-8.7185062157664639E-2</v>
      </c>
      <c r="Y145" s="12">
        <v>-4.4910613921398723E-2</v>
      </c>
      <c r="Z145" s="12">
        <v>-9.1882223072805469E-2</v>
      </c>
      <c r="AA145" s="12">
        <v>1.7718198280476827E-2</v>
      </c>
      <c r="AB145" s="12">
        <v>9.6004213532820959E-2</v>
      </c>
      <c r="AC145" s="12">
        <v>4.9032604381414213E-2</v>
      </c>
      <c r="AD145" s="12">
        <v>0.12731861963375879</v>
      </c>
      <c r="AE145" s="12">
        <v>0.12227935159000203</v>
      </c>
      <c r="AF145" s="118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5"/>
    </row>
    <row r="146" spans="1:45">
      <c r="A146" s="34"/>
      <c r="B146" s="56" t="s">
        <v>284</v>
      </c>
      <c r="C146" s="57"/>
      <c r="D146" s="55">
        <v>0.3</v>
      </c>
      <c r="E146" s="55">
        <v>0.2</v>
      </c>
      <c r="F146" s="55">
        <v>0.2</v>
      </c>
      <c r="G146" s="55">
        <v>1.79</v>
      </c>
      <c r="H146" s="55">
        <v>1.6</v>
      </c>
      <c r="I146" s="55">
        <v>1.28</v>
      </c>
      <c r="J146" s="55">
        <v>0.7</v>
      </c>
      <c r="K146" s="55">
        <v>0.64</v>
      </c>
      <c r="L146" s="55">
        <v>0.2</v>
      </c>
      <c r="M146" s="55">
        <v>0.74</v>
      </c>
      <c r="N146" s="55">
        <v>0.7</v>
      </c>
      <c r="O146" s="55">
        <v>0.38</v>
      </c>
      <c r="P146" s="55">
        <v>0.7</v>
      </c>
      <c r="Q146" s="55">
        <v>0.04</v>
      </c>
      <c r="R146" s="55">
        <v>1.97</v>
      </c>
      <c r="S146" s="55">
        <v>0.02</v>
      </c>
      <c r="T146" s="55">
        <v>0.34</v>
      </c>
      <c r="U146" s="55">
        <v>0.7</v>
      </c>
      <c r="V146" s="55">
        <v>0.02</v>
      </c>
      <c r="W146" s="55">
        <v>0.16</v>
      </c>
      <c r="X146" s="55">
        <v>1.01</v>
      </c>
      <c r="Y146" s="55">
        <v>0.52</v>
      </c>
      <c r="Z146" s="55">
        <v>1.07</v>
      </c>
      <c r="AA146" s="55">
        <v>0.2</v>
      </c>
      <c r="AB146" s="55">
        <v>1.1000000000000001</v>
      </c>
      <c r="AC146" s="55">
        <v>0.56000000000000005</v>
      </c>
      <c r="AD146" s="55">
        <v>1.46</v>
      </c>
      <c r="AE146" s="55">
        <v>1.4</v>
      </c>
      <c r="AF146" s="118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5"/>
    </row>
    <row r="147" spans="1:45">
      <c r="B147" s="35"/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S147" s="75"/>
    </row>
    <row r="148" spans="1:45" ht="15">
      <c r="B148" s="38" t="s">
        <v>703</v>
      </c>
      <c r="AS148" s="31" t="s">
        <v>314</v>
      </c>
    </row>
    <row r="149" spans="1:45" ht="15">
      <c r="A149" s="27" t="s">
        <v>19</v>
      </c>
      <c r="B149" s="17" t="s">
        <v>128</v>
      </c>
      <c r="C149" s="14" t="s">
        <v>129</v>
      </c>
      <c r="D149" s="15" t="s">
        <v>242</v>
      </c>
      <c r="E149" s="16" t="s">
        <v>242</v>
      </c>
      <c r="F149" s="16" t="s">
        <v>242</v>
      </c>
      <c r="G149" s="16" t="s">
        <v>242</v>
      </c>
      <c r="H149" s="16" t="s">
        <v>242</v>
      </c>
      <c r="I149" s="16" t="s">
        <v>242</v>
      </c>
      <c r="J149" s="16" t="s">
        <v>242</v>
      </c>
      <c r="K149" s="16" t="s">
        <v>242</v>
      </c>
      <c r="L149" s="16" t="s">
        <v>242</v>
      </c>
      <c r="M149" s="16" t="s">
        <v>242</v>
      </c>
      <c r="N149" s="16" t="s">
        <v>242</v>
      </c>
      <c r="O149" s="16" t="s">
        <v>242</v>
      </c>
      <c r="P149" s="16" t="s">
        <v>242</v>
      </c>
      <c r="Q149" s="16" t="s">
        <v>242</v>
      </c>
      <c r="R149" s="16" t="s">
        <v>242</v>
      </c>
      <c r="S149" s="16" t="s">
        <v>242</v>
      </c>
      <c r="T149" s="16" t="s">
        <v>242</v>
      </c>
      <c r="U149" s="16" t="s">
        <v>242</v>
      </c>
      <c r="V149" s="16" t="s">
        <v>242</v>
      </c>
      <c r="W149" s="16" t="s">
        <v>242</v>
      </c>
      <c r="X149" s="16" t="s">
        <v>242</v>
      </c>
      <c r="Y149" s="16" t="s">
        <v>242</v>
      </c>
      <c r="Z149" s="16" t="s">
        <v>242</v>
      </c>
      <c r="AA149" s="16" t="s">
        <v>242</v>
      </c>
      <c r="AB149" s="16" t="s">
        <v>242</v>
      </c>
      <c r="AC149" s="16" t="s">
        <v>242</v>
      </c>
      <c r="AD149" s="16" t="s">
        <v>242</v>
      </c>
      <c r="AE149" s="16" t="s">
        <v>242</v>
      </c>
      <c r="AF149" s="118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243</v>
      </c>
      <c r="C150" s="7" t="s">
        <v>243</v>
      </c>
      <c r="D150" s="116" t="s">
        <v>247</v>
      </c>
      <c r="E150" s="117" t="s">
        <v>248</v>
      </c>
      <c r="F150" s="117" t="s">
        <v>249</v>
      </c>
      <c r="G150" s="117" t="s">
        <v>291</v>
      </c>
      <c r="H150" s="117" t="s">
        <v>251</v>
      </c>
      <c r="I150" s="117" t="s">
        <v>252</v>
      </c>
      <c r="J150" s="117" t="s">
        <v>253</v>
      </c>
      <c r="K150" s="117" t="s">
        <v>254</v>
      </c>
      <c r="L150" s="117" t="s">
        <v>255</v>
      </c>
      <c r="M150" s="117" t="s">
        <v>256</v>
      </c>
      <c r="N150" s="117" t="s">
        <v>257</v>
      </c>
      <c r="O150" s="117" t="s">
        <v>258</v>
      </c>
      <c r="P150" s="117" t="s">
        <v>259</v>
      </c>
      <c r="Q150" s="117" t="s">
        <v>260</v>
      </c>
      <c r="R150" s="117" t="s">
        <v>261</v>
      </c>
      <c r="S150" s="117" t="s">
        <v>263</v>
      </c>
      <c r="T150" s="117" t="s">
        <v>264</v>
      </c>
      <c r="U150" s="117" t="s">
        <v>265</v>
      </c>
      <c r="V150" s="117" t="s">
        <v>266</v>
      </c>
      <c r="W150" s="117" t="s">
        <v>267</v>
      </c>
      <c r="X150" s="117" t="s">
        <v>268</v>
      </c>
      <c r="Y150" s="117" t="s">
        <v>269</v>
      </c>
      <c r="Z150" s="117" t="s">
        <v>270</v>
      </c>
      <c r="AA150" s="117" t="s">
        <v>315</v>
      </c>
      <c r="AB150" s="117" t="s">
        <v>271</v>
      </c>
      <c r="AC150" s="117" t="s">
        <v>272</v>
      </c>
      <c r="AD150" s="117" t="s">
        <v>273</v>
      </c>
      <c r="AE150" s="117" t="s">
        <v>292</v>
      </c>
      <c r="AF150" s="118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287</v>
      </c>
      <c r="E151" s="9" t="s">
        <v>288</v>
      </c>
      <c r="F151" s="9" t="s">
        <v>288</v>
      </c>
      <c r="G151" s="9" t="s">
        <v>288</v>
      </c>
      <c r="H151" s="9" t="s">
        <v>288</v>
      </c>
      <c r="I151" s="9" t="s">
        <v>287</v>
      </c>
      <c r="J151" s="9" t="s">
        <v>373</v>
      </c>
      <c r="K151" s="9" t="s">
        <v>373</v>
      </c>
      <c r="L151" s="9" t="s">
        <v>287</v>
      </c>
      <c r="M151" s="9" t="s">
        <v>287</v>
      </c>
      <c r="N151" s="9" t="s">
        <v>287</v>
      </c>
      <c r="O151" s="9" t="s">
        <v>287</v>
      </c>
      <c r="P151" s="9" t="s">
        <v>287</v>
      </c>
      <c r="Q151" s="9" t="s">
        <v>288</v>
      </c>
      <c r="R151" s="9" t="s">
        <v>287</v>
      </c>
      <c r="S151" s="9" t="s">
        <v>288</v>
      </c>
      <c r="T151" s="9" t="s">
        <v>287</v>
      </c>
      <c r="U151" s="9" t="s">
        <v>287</v>
      </c>
      <c r="V151" s="9" t="s">
        <v>287</v>
      </c>
      <c r="W151" s="9" t="s">
        <v>287</v>
      </c>
      <c r="X151" s="9" t="s">
        <v>287</v>
      </c>
      <c r="Y151" s="9" t="s">
        <v>287</v>
      </c>
      <c r="Z151" s="9" t="s">
        <v>287</v>
      </c>
      <c r="AA151" s="9" t="s">
        <v>288</v>
      </c>
      <c r="AB151" s="9" t="s">
        <v>373</v>
      </c>
      <c r="AC151" s="9" t="s">
        <v>287</v>
      </c>
      <c r="AD151" s="9" t="s">
        <v>373</v>
      </c>
      <c r="AE151" s="9" t="s">
        <v>287</v>
      </c>
      <c r="AF151" s="118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3</v>
      </c>
    </row>
    <row r="152" spans="1:45">
      <c r="A152" s="34"/>
      <c r="B152" s="18"/>
      <c r="C152" s="7"/>
      <c r="D152" s="28" t="s">
        <v>375</v>
      </c>
      <c r="E152" s="28" t="s">
        <v>375</v>
      </c>
      <c r="F152" s="28" t="s">
        <v>376</v>
      </c>
      <c r="G152" s="28" t="s">
        <v>376</v>
      </c>
      <c r="H152" s="28" t="s">
        <v>133</v>
      </c>
      <c r="I152" s="28" t="s">
        <v>374</v>
      </c>
      <c r="J152" s="28" t="s">
        <v>375</v>
      </c>
      <c r="K152" s="28" t="s">
        <v>374</v>
      </c>
      <c r="L152" s="28" t="s">
        <v>377</v>
      </c>
      <c r="M152" s="28" t="s">
        <v>279</v>
      </c>
      <c r="N152" s="28" t="s">
        <v>290</v>
      </c>
      <c r="O152" s="28" t="s">
        <v>374</v>
      </c>
      <c r="P152" s="28" t="s">
        <v>374</v>
      </c>
      <c r="Q152" s="28" t="s">
        <v>376</v>
      </c>
      <c r="R152" s="28" t="s">
        <v>375</v>
      </c>
      <c r="S152" s="28" t="s">
        <v>375</v>
      </c>
      <c r="T152" s="28" t="s">
        <v>374</v>
      </c>
      <c r="U152" s="28" t="s">
        <v>374</v>
      </c>
      <c r="V152" s="28" t="s">
        <v>374</v>
      </c>
      <c r="W152" s="28" t="s">
        <v>374</v>
      </c>
      <c r="X152" s="28" t="s">
        <v>377</v>
      </c>
      <c r="Y152" s="28" t="s">
        <v>375</v>
      </c>
      <c r="Z152" s="28" t="s">
        <v>374</v>
      </c>
      <c r="AA152" s="28" t="s">
        <v>374</v>
      </c>
      <c r="AB152" s="28" t="s">
        <v>378</v>
      </c>
      <c r="AC152" s="28" t="s">
        <v>376</v>
      </c>
      <c r="AD152" s="28" t="s">
        <v>374</v>
      </c>
      <c r="AE152" s="28" t="s">
        <v>374</v>
      </c>
      <c r="AF152" s="118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3</v>
      </c>
    </row>
    <row r="153" spans="1:45">
      <c r="A153" s="34"/>
      <c r="B153" s="17">
        <v>1</v>
      </c>
      <c r="C153" s="13">
        <v>1</v>
      </c>
      <c r="D153" s="219">
        <v>0.02</v>
      </c>
      <c r="E153" s="221" t="s">
        <v>122</v>
      </c>
      <c r="F153" s="220">
        <v>0.02</v>
      </c>
      <c r="G153" s="221" t="s">
        <v>121</v>
      </c>
      <c r="H153" s="220">
        <v>0.02</v>
      </c>
      <c r="I153" s="219">
        <v>1.2999999999999999E-2</v>
      </c>
      <c r="J153" s="222">
        <v>0.26</v>
      </c>
      <c r="K153" s="221" t="s">
        <v>161</v>
      </c>
      <c r="L153" s="221" t="s">
        <v>121</v>
      </c>
      <c r="M153" s="221" t="s">
        <v>121</v>
      </c>
      <c r="N153" s="221" t="s">
        <v>122</v>
      </c>
      <c r="O153" s="221" t="s">
        <v>121</v>
      </c>
      <c r="P153" s="221" t="s">
        <v>122</v>
      </c>
      <c r="Q153" s="219">
        <v>1.1399721343267817E-2</v>
      </c>
      <c r="R153" s="219">
        <v>2.0299999999999999E-2</v>
      </c>
      <c r="S153" s="221">
        <v>0.33</v>
      </c>
      <c r="T153" s="219">
        <v>6.0000000000000001E-3</v>
      </c>
      <c r="U153" s="230">
        <v>3.0000000000000001E-3</v>
      </c>
      <c r="V153" s="219">
        <v>0.01</v>
      </c>
      <c r="W153" s="219">
        <v>8.9999999999999993E-3</v>
      </c>
      <c r="X153" s="221" t="s">
        <v>121</v>
      </c>
      <c r="Y153" s="219">
        <v>0.02</v>
      </c>
      <c r="Z153" s="219">
        <v>1.4E-2</v>
      </c>
      <c r="AA153" s="221" t="s">
        <v>122</v>
      </c>
      <c r="AB153" s="221" t="s">
        <v>118</v>
      </c>
      <c r="AC153" s="230">
        <v>3.3333333333333333E-2</v>
      </c>
      <c r="AD153" s="221">
        <v>0.16</v>
      </c>
      <c r="AE153" s="219">
        <v>1.5280000000000002E-2</v>
      </c>
      <c r="AF153" s="216"/>
      <c r="AG153" s="217"/>
      <c r="AH153" s="217"/>
      <c r="AI153" s="217"/>
      <c r="AJ153" s="217"/>
      <c r="AK153" s="217"/>
      <c r="AL153" s="217"/>
      <c r="AM153" s="217"/>
      <c r="AN153" s="217"/>
      <c r="AO153" s="217"/>
      <c r="AP153" s="217"/>
      <c r="AQ153" s="217"/>
      <c r="AR153" s="217"/>
      <c r="AS153" s="223">
        <v>1</v>
      </c>
    </row>
    <row r="154" spans="1:45">
      <c r="A154" s="34"/>
      <c r="B154" s="18">
        <v>1</v>
      </c>
      <c r="C154" s="7">
        <v>2</v>
      </c>
      <c r="D154" s="224">
        <v>0.02</v>
      </c>
      <c r="E154" s="226" t="s">
        <v>122</v>
      </c>
      <c r="F154" s="225">
        <v>0.01</v>
      </c>
      <c r="G154" s="226" t="s">
        <v>121</v>
      </c>
      <c r="H154" s="225">
        <v>0.02</v>
      </c>
      <c r="I154" s="224">
        <v>1.2999999999999999E-2</v>
      </c>
      <c r="J154" s="227">
        <v>0.25</v>
      </c>
      <c r="K154" s="226" t="s">
        <v>161</v>
      </c>
      <c r="L154" s="226" t="s">
        <v>121</v>
      </c>
      <c r="M154" s="226" t="s">
        <v>121</v>
      </c>
      <c r="N154" s="226" t="s">
        <v>122</v>
      </c>
      <c r="O154" s="226" t="s">
        <v>121</v>
      </c>
      <c r="P154" s="226" t="s">
        <v>122</v>
      </c>
      <c r="Q154" s="226" t="s">
        <v>122</v>
      </c>
      <c r="R154" s="224">
        <v>1.67E-2</v>
      </c>
      <c r="S154" s="226">
        <v>0.35</v>
      </c>
      <c r="T154" s="224">
        <v>1.2E-2</v>
      </c>
      <c r="U154" s="224">
        <v>1.2E-2</v>
      </c>
      <c r="V154" s="224">
        <v>0.01</v>
      </c>
      <c r="W154" s="224">
        <v>6.0000000000000001E-3</v>
      </c>
      <c r="X154" s="226" t="s">
        <v>121</v>
      </c>
      <c r="Y154" s="224">
        <v>0.02</v>
      </c>
      <c r="Z154" s="224">
        <v>1.0999999999999999E-2</v>
      </c>
      <c r="AA154" s="226" t="s">
        <v>122</v>
      </c>
      <c r="AB154" s="226" t="s">
        <v>118</v>
      </c>
      <c r="AC154" s="224">
        <v>1.6666666666666666E-2</v>
      </c>
      <c r="AD154" s="228">
        <v>0.182</v>
      </c>
      <c r="AE154" s="224">
        <v>1.298E-2</v>
      </c>
      <c r="AF154" s="216"/>
      <c r="AG154" s="217"/>
      <c r="AH154" s="217"/>
      <c r="AI154" s="217"/>
      <c r="AJ154" s="217"/>
      <c r="AK154" s="217"/>
      <c r="AL154" s="217"/>
      <c r="AM154" s="217"/>
      <c r="AN154" s="217"/>
      <c r="AO154" s="217"/>
      <c r="AP154" s="217"/>
      <c r="AQ154" s="217"/>
      <c r="AR154" s="217"/>
      <c r="AS154" s="223">
        <v>10</v>
      </c>
    </row>
    <row r="155" spans="1:45">
      <c r="A155" s="34"/>
      <c r="B155" s="18">
        <v>1</v>
      </c>
      <c r="C155" s="7">
        <v>3</v>
      </c>
      <c r="D155" s="224">
        <v>0.02</v>
      </c>
      <c r="E155" s="226" t="s">
        <v>122</v>
      </c>
      <c r="F155" s="225">
        <v>0.01</v>
      </c>
      <c r="G155" s="226" t="s">
        <v>121</v>
      </c>
      <c r="H155" s="225">
        <v>0.03</v>
      </c>
      <c r="I155" s="224">
        <v>8.0000000000000002E-3</v>
      </c>
      <c r="J155" s="227">
        <v>0.22</v>
      </c>
      <c r="K155" s="227" t="s">
        <v>161</v>
      </c>
      <c r="L155" s="227" t="s">
        <v>121</v>
      </c>
      <c r="M155" s="227" t="s">
        <v>121</v>
      </c>
      <c r="N155" s="227" t="s">
        <v>122</v>
      </c>
      <c r="O155" s="227" t="s">
        <v>121</v>
      </c>
      <c r="P155" s="24">
        <v>0.02</v>
      </c>
      <c r="Q155" s="227" t="s">
        <v>122</v>
      </c>
      <c r="R155" s="24">
        <v>1.5099999999999999E-2</v>
      </c>
      <c r="S155" s="227">
        <v>0.3</v>
      </c>
      <c r="T155" s="24">
        <v>7.0000000000000001E-3</v>
      </c>
      <c r="U155" s="24">
        <v>8.9999999999999993E-3</v>
      </c>
      <c r="V155" s="24">
        <v>0.02</v>
      </c>
      <c r="W155" s="24">
        <v>1.2E-2</v>
      </c>
      <c r="X155" s="227" t="s">
        <v>121</v>
      </c>
      <c r="Y155" s="227" t="s">
        <v>122</v>
      </c>
      <c r="Z155" s="24">
        <v>1.2E-2</v>
      </c>
      <c r="AA155" s="24">
        <v>0.02</v>
      </c>
      <c r="AB155" s="227" t="s">
        <v>118</v>
      </c>
      <c r="AC155" s="24">
        <v>0.02</v>
      </c>
      <c r="AD155" s="227">
        <v>0.154</v>
      </c>
      <c r="AE155" s="24">
        <v>1.4540000000000001E-2</v>
      </c>
      <c r="AF155" s="216"/>
      <c r="AG155" s="217"/>
      <c r="AH155" s="217"/>
      <c r="AI155" s="217"/>
      <c r="AJ155" s="217"/>
      <c r="AK155" s="217"/>
      <c r="AL155" s="217"/>
      <c r="AM155" s="217"/>
      <c r="AN155" s="217"/>
      <c r="AO155" s="217"/>
      <c r="AP155" s="217"/>
      <c r="AQ155" s="217"/>
      <c r="AR155" s="217"/>
      <c r="AS155" s="223">
        <v>16</v>
      </c>
    </row>
    <row r="156" spans="1:45">
      <c r="A156" s="34"/>
      <c r="B156" s="18">
        <v>1</v>
      </c>
      <c r="C156" s="7">
        <v>4</v>
      </c>
      <c r="D156" s="224">
        <v>0.01</v>
      </c>
      <c r="E156" s="224">
        <v>0.02</v>
      </c>
      <c r="F156" s="225">
        <v>0.01</v>
      </c>
      <c r="G156" s="226" t="s">
        <v>121</v>
      </c>
      <c r="H156" s="225">
        <v>0.02</v>
      </c>
      <c r="I156" s="224">
        <v>0.01</v>
      </c>
      <c r="J156" s="227">
        <v>0.25</v>
      </c>
      <c r="K156" s="227" t="s">
        <v>161</v>
      </c>
      <c r="L156" s="227" t="s">
        <v>121</v>
      </c>
      <c r="M156" s="227" t="s">
        <v>121</v>
      </c>
      <c r="N156" s="24">
        <v>0.01</v>
      </c>
      <c r="O156" s="227" t="s">
        <v>121</v>
      </c>
      <c r="P156" s="227" t="s">
        <v>122</v>
      </c>
      <c r="Q156" s="24">
        <v>1.4157748412388775E-2</v>
      </c>
      <c r="R156" s="24">
        <v>1.1299999999999999E-2</v>
      </c>
      <c r="S156" s="227">
        <v>0.35</v>
      </c>
      <c r="T156" s="24">
        <v>3.0000000000000001E-3</v>
      </c>
      <c r="U156" s="24">
        <v>1.2E-2</v>
      </c>
      <c r="V156" s="24">
        <v>0.01</v>
      </c>
      <c r="W156" s="24">
        <v>1.4999999999999999E-2</v>
      </c>
      <c r="X156" s="227" t="s">
        <v>121</v>
      </c>
      <c r="Y156" s="24">
        <v>0.02</v>
      </c>
      <c r="Z156" s="24">
        <v>7.0000000000000001E-3</v>
      </c>
      <c r="AA156" s="24">
        <v>0.02</v>
      </c>
      <c r="AB156" s="227" t="s">
        <v>118</v>
      </c>
      <c r="AC156" s="24">
        <v>2.3333333333333334E-2</v>
      </c>
      <c r="AD156" s="227">
        <v>0.14699999999999999</v>
      </c>
      <c r="AE156" s="24">
        <v>1.2500000000000001E-2</v>
      </c>
      <c r="AF156" s="216"/>
      <c r="AG156" s="217"/>
      <c r="AH156" s="217"/>
      <c r="AI156" s="217"/>
      <c r="AJ156" s="217"/>
      <c r="AK156" s="217"/>
      <c r="AL156" s="217"/>
      <c r="AM156" s="217"/>
      <c r="AN156" s="217"/>
      <c r="AO156" s="217"/>
      <c r="AP156" s="217"/>
      <c r="AQ156" s="217"/>
      <c r="AR156" s="217"/>
      <c r="AS156" s="223">
        <v>1.45207630487682E-2</v>
      </c>
    </row>
    <row r="157" spans="1:45">
      <c r="A157" s="34"/>
      <c r="B157" s="18">
        <v>1</v>
      </c>
      <c r="C157" s="7">
        <v>5</v>
      </c>
      <c r="D157" s="224">
        <v>0.02</v>
      </c>
      <c r="E157" s="226" t="s">
        <v>122</v>
      </c>
      <c r="F157" s="224">
        <v>0.01</v>
      </c>
      <c r="G157" s="226" t="s">
        <v>121</v>
      </c>
      <c r="H157" s="224">
        <v>0.03</v>
      </c>
      <c r="I157" s="224">
        <v>8.0000000000000002E-3</v>
      </c>
      <c r="J157" s="226">
        <v>0.26</v>
      </c>
      <c r="K157" s="226" t="s">
        <v>161</v>
      </c>
      <c r="L157" s="226" t="s">
        <v>121</v>
      </c>
      <c r="M157" s="226" t="s">
        <v>121</v>
      </c>
      <c r="N157" s="226" t="s">
        <v>122</v>
      </c>
      <c r="O157" s="226" t="s">
        <v>121</v>
      </c>
      <c r="P157" s="224">
        <v>0.02</v>
      </c>
      <c r="Q157" s="226" t="s">
        <v>122</v>
      </c>
      <c r="R157" s="226" t="s">
        <v>122</v>
      </c>
      <c r="S157" s="226">
        <v>0.31</v>
      </c>
      <c r="T157" s="224">
        <v>1E-3</v>
      </c>
      <c r="U157" s="224">
        <v>0.01</v>
      </c>
      <c r="V157" s="224">
        <v>0.02</v>
      </c>
      <c r="W157" s="224">
        <v>0.01</v>
      </c>
      <c r="X157" s="226" t="s">
        <v>121</v>
      </c>
      <c r="Y157" s="224">
        <v>0.02</v>
      </c>
      <c r="Z157" s="224">
        <v>1.4999999999999999E-2</v>
      </c>
      <c r="AA157" s="224">
        <v>0.01</v>
      </c>
      <c r="AB157" s="226" t="s">
        <v>118</v>
      </c>
      <c r="AC157" s="224">
        <v>0.02</v>
      </c>
      <c r="AD157" s="226">
        <v>0.159</v>
      </c>
      <c r="AE157" s="224">
        <v>1.7330000000000002E-2</v>
      </c>
      <c r="AF157" s="216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23">
        <v>26</v>
      </c>
    </row>
    <row r="158" spans="1:45">
      <c r="A158" s="34"/>
      <c r="B158" s="18">
        <v>1</v>
      </c>
      <c r="C158" s="7">
        <v>6</v>
      </c>
      <c r="D158" s="224">
        <v>0.02</v>
      </c>
      <c r="E158" s="226" t="s">
        <v>122</v>
      </c>
      <c r="F158" s="224">
        <v>0.01</v>
      </c>
      <c r="G158" s="226" t="s">
        <v>121</v>
      </c>
      <c r="H158" s="224">
        <v>0.02</v>
      </c>
      <c r="I158" s="224">
        <v>1.2999999999999999E-2</v>
      </c>
      <c r="J158" s="226">
        <v>0.24</v>
      </c>
      <c r="K158" s="226" t="s">
        <v>161</v>
      </c>
      <c r="L158" s="226" t="s">
        <v>121</v>
      </c>
      <c r="M158" s="226" t="s">
        <v>121</v>
      </c>
      <c r="N158" s="226" t="s">
        <v>122</v>
      </c>
      <c r="O158" s="226" t="s">
        <v>121</v>
      </c>
      <c r="P158" s="224">
        <v>0.01</v>
      </c>
      <c r="Q158" s="226" t="s">
        <v>122</v>
      </c>
      <c r="R158" s="226" t="s">
        <v>122</v>
      </c>
      <c r="S158" s="226">
        <v>0.4</v>
      </c>
      <c r="T158" s="224">
        <v>1.2999999999999999E-2</v>
      </c>
      <c r="U158" s="224">
        <v>0.01</v>
      </c>
      <c r="V158" s="224">
        <v>0.01</v>
      </c>
      <c r="W158" s="224">
        <v>6.0000000000000001E-3</v>
      </c>
      <c r="X158" s="226" t="s">
        <v>121</v>
      </c>
      <c r="Y158" s="224">
        <v>0.02</v>
      </c>
      <c r="Z158" s="224">
        <v>0.01</v>
      </c>
      <c r="AA158" s="224">
        <v>0.01</v>
      </c>
      <c r="AB158" s="226" t="s">
        <v>118</v>
      </c>
      <c r="AC158" s="224">
        <v>0.02</v>
      </c>
      <c r="AD158" s="226">
        <v>0.15</v>
      </c>
      <c r="AE158" s="224">
        <v>1.6240000000000001E-2</v>
      </c>
      <c r="AF158" s="216"/>
      <c r="AG158" s="217"/>
      <c r="AH158" s="217"/>
      <c r="AI158" s="217"/>
      <c r="AJ158" s="217"/>
      <c r="AK158" s="217"/>
      <c r="AL158" s="217"/>
      <c r="AM158" s="217"/>
      <c r="AN158" s="217"/>
      <c r="AO158" s="217"/>
      <c r="AP158" s="217"/>
      <c r="AQ158" s="217"/>
      <c r="AR158" s="217"/>
      <c r="AS158" s="76"/>
    </row>
    <row r="159" spans="1:45">
      <c r="A159" s="34"/>
      <c r="B159" s="19" t="s">
        <v>280</v>
      </c>
      <c r="C159" s="11"/>
      <c r="D159" s="229">
        <v>1.8333333333333333E-2</v>
      </c>
      <c r="E159" s="229">
        <v>0.02</v>
      </c>
      <c r="F159" s="229">
        <v>1.1666666666666667E-2</v>
      </c>
      <c r="G159" s="229" t="s">
        <v>770</v>
      </c>
      <c r="H159" s="229">
        <v>2.3333333333333334E-2</v>
      </c>
      <c r="I159" s="229">
        <v>1.0833333333333334E-2</v>
      </c>
      <c r="J159" s="229">
        <v>0.24666666666666667</v>
      </c>
      <c r="K159" s="229" t="s">
        <v>770</v>
      </c>
      <c r="L159" s="229" t="s">
        <v>770</v>
      </c>
      <c r="M159" s="229" t="s">
        <v>770</v>
      </c>
      <c r="N159" s="229">
        <v>0.01</v>
      </c>
      <c r="O159" s="229" t="s">
        <v>770</v>
      </c>
      <c r="P159" s="229">
        <v>1.6666666666666666E-2</v>
      </c>
      <c r="Q159" s="229">
        <v>1.2778734877828296E-2</v>
      </c>
      <c r="R159" s="229">
        <v>1.585E-2</v>
      </c>
      <c r="S159" s="229">
        <v>0.34</v>
      </c>
      <c r="T159" s="229">
        <v>7.0000000000000001E-3</v>
      </c>
      <c r="U159" s="229">
        <v>9.3333333333333341E-3</v>
      </c>
      <c r="V159" s="229">
        <v>1.3333333333333334E-2</v>
      </c>
      <c r="W159" s="229">
        <v>9.6666666666666654E-3</v>
      </c>
      <c r="X159" s="229" t="s">
        <v>770</v>
      </c>
      <c r="Y159" s="229">
        <v>0.02</v>
      </c>
      <c r="Z159" s="229">
        <v>1.1500000000000002E-2</v>
      </c>
      <c r="AA159" s="229">
        <v>1.5000000000000001E-2</v>
      </c>
      <c r="AB159" s="229" t="s">
        <v>770</v>
      </c>
      <c r="AC159" s="229">
        <v>2.2222222222222223E-2</v>
      </c>
      <c r="AD159" s="229">
        <v>0.15866666666666668</v>
      </c>
      <c r="AE159" s="229">
        <v>1.4811666666666667E-2</v>
      </c>
      <c r="AF159" s="216"/>
      <c r="AG159" s="217"/>
      <c r="AH159" s="217"/>
      <c r="AI159" s="217"/>
      <c r="AJ159" s="217"/>
      <c r="AK159" s="217"/>
      <c r="AL159" s="217"/>
      <c r="AM159" s="217"/>
      <c r="AN159" s="217"/>
      <c r="AO159" s="217"/>
      <c r="AP159" s="217"/>
      <c r="AQ159" s="217"/>
      <c r="AR159" s="217"/>
      <c r="AS159" s="76"/>
    </row>
    <row r="160" spans="1:45">
      <c r="A160" s="34"/>
      <c r="B160" s="2" t="s">
        <v>281</v>
      </c>
      <c r="C160" s="32"/>
      <c r="D160" s="24">
        <v>0.02</v>
      </c>
      <c r="E160" s="24">
        <v>0.02</v>
      </c>
      <c r="F160" s="24">
        <v>0.01</v>
      </c>
      <c r="G160" s="24" t="s">
        <v>770</v>
      </c>
      <c r="H160" s="24">
        <v>0.02</v>
      </c>
      <c r="I160" s="24">
        <v>1.15E-2</v>
      </c>
      <c r="J160" s="24">
        <v>0.25</v>
      </c>
      <c r="K160" s="24" t="s">
        <v>770</v>
      </c>
      <c r="L160" s="24" t="s">
        <v>770</v>
      </c>
      <c r="M160" s="24" t="s">
        <v>770</v>
      </c>
      <c r="N160" s="24">
        <v>0.01</v>
      </c>
      <c r="O160" s="24" t="s">
        <v>770</v>
      </c>
      <c r="P160" s="24">
        <v>0.02</v>
      </c>
      <c r="Q160" s="24">
        <v>1.2778734877828296E-2</v>
      </c>
      <c r="R160" s="24">
        <v>1.5899999999999997E-2</v>
      </c>
      <c r="S160" s="24">
        <v>0.33999999999999997</v>
      </c>
      <c r="T160" s="24">
        <v>6.5000000000000006E-3</v>
      </c>
      <c r="U160" s="24">
        <v>0.01</v>
      </c>
      <c r="V160" s="24">
        <v>0.01</v>
      </c>
      <c r="W160" s="24">
        <v>9.4999999999999998E-3</v>
      </c>
      <c r="X160" s="24" t="s">
        <v>770</v>
      </c>
      <c r="Y160" s="24">
        <v>0.02</v>
      </c>
      <c r="Z160" s="24">
        <v>1.15E-2</v>
      </c>
      <c r="AA160" s="24">
        <v>1.4999999999999999E-2</v>
      </c>
      <c r="AB160" s="24" t="s">
        <v>770</v>
      </c>
      <c r="AC160" s="24">
        <v>0.02</v>
      </c>
      <c r="AD160" s="24">
        <v>0.1565</v>
      </c>
      <c r="AE160" s="24">
        <v>1.4910000000000001E-2</v>
      </c>
      <c r="AF160" s="216"/>
      <c r="AG160" s="217"/>
      <c r="AH160" s="217"/>
      <c r="AI160" s="217"/>
      <c r="AJ160" s="217"/>
      <c r="AK160" s="217"/>
      <c r="AL160" s="217"/>
      <c r="AM160" s="217"/>
      <c r="AN160" s="217"/>
      <c r="AO160" s="217"/>
      <c r="AP160" s="217"/>
      <c r="AQ160" s="217"/>
      <c r="AR160" s="217"/>
      <c r="AS160" s="76"/>
    </row>
    <row r="161" spans="1:45">
      <c r="A161" s="34"/>
      <c r="B161" s="2" t="s">
        <v>282</v>
      </c>
      <c r="C161" s="32"/>
      <c r="D161" s="24">
        <v>4.0824829046386306E-3</v>
      </c>
      <c r="E161" s="24" t="s">
        <v>770</v>
      </c>
      <c r="F161" s="24">
        <v>4.0824829046386315E-3</v>
      </c>
      <c r="G161" s="24" t="s">
        <v>770</v>
      </c>
      <c r="H161" s="24">
        <v>5.1639777949432156E-3</v>
      </c>
      <c r="I161" s="24">
        <v>2.4832774042918893E-3</v>
      </c>
      <c r="J161" s="24">
        <v>1.5055453054181623E-2</v>
      </c>
      <c r="K161" s="24" t="s">
        <v>770</v>
      </c>
      <c r="L161" s="24" t="s">
        <v>770</v>
      </c>
      <c r="M161" s="24" t="s">
        <v>770</v>
      </c>
      <c r="N161" s="24" t="s">
        <v>770</v>
      </c>
      <c r="O161" s="24" t="s">
        <v>770</v>
      </c>
      <c r="P161" s="24">
        <v>5.7735026918962545E-3</v>
      </c>
      <c r="Q161" s="24">
        <v>1.9502196432714888E-3</v>
      </c>
      <c r="R161" s="24">
        <v>3.732291521304304E-3</v>
      </c>
      <c r="S161" s="24">
        <v>3.5777087639996645E-2</v>
      </c>
      <c r="T161" s="24">
        <v>4.7749345545253282E-3</v>
      </c>
      <c r="U161" s="24">
        <v>3.3266599866332335E-3</v>
      </c>
      <c r="V161" s="24">
        <v>5.1639777949432242E-3</v>
      </c>
      <c r="W161" s="24">
        <v>3.5023801430836572E-3</v>
      </c>
      <c r="X161" s="24" t="s">
        <v>770</v>
      </c>
      <c r="Y161" s="24">
        <v>0</v>
      </c>
      <c r="Z161" s="24">
        <v>2.8809720581775863E-3</v>
      </c>
      <c r="AA161" s="24">
        <v>5.7735026918962528E-3</v>
      </c>
      <c r="AB161" s="24" t="s">
        <v>770</v>
      </c>
      <c r="AC161" s="24">
        <v>5.837300238472766E-3</v>
      </c>
      <c r="AD161" s="24">
        <v>1.2484657250668385E-2</v>
      </c>
      <c r="AE161" s="24">
        <v>1.8640860137522273E-3</v>
      </c>
      <c r="AF161" s="216"/>
      <c r="AG161" s="217"/>
      <c r="AH161" s="217"/>
      <c r="AI161" s="217"/>
      <c r="AJ161" s="217"/>
      <c r="AK161" s="217"/>
      <c r="AL161" s="217"/>
      <c r="AM161" s="217"/>
      <c r="AN161" s="217"/>
      <c r="AO161" s="217"/>
      <c r="AP161" s="217"/>
      <c r="AQ161" s="217"/>
      <c r="AR161" s="217"/>
      <c r="AS161" s="76"/>
    </row>
    <row r="162" spans="1:45">
      <c r="A162" s="34"/>
      <c r="B162" s="2" t="s">
        <v>87</v>
      </c>
      <c r="C162" s="32"/>
      <c r="D162" s="12">
        <v>0.22268088570756167</v>
      </c>
      <c r="E162" s="12" t="s">
        <v>770</v>
      </c>
      <c r="F162" s="12">
        <v>0.34992710611188266</v>
      </c>
      <c r="G162" s="12" t="s">
        <v>770</v>
      </c>
      <c r="H162" s="12">
        <v>0.22131333406899495</v>
      </c>
      <c r="I162" s="12">
        <v>0.22922560655002056</v>
      </c>
      <c r="J162" s="12">
        <v>6.1035620489925495E-2</v>
      </c>
      <c r="K162" s="12" t="s">
        <v>770</v>
      </c>
      <c r="L162" s="12" t="s">
        <v>770</v>
      </c>
      <c r="M162" s="12" t="s">
        <v>770</v>
      </c>
      <c r="N162" s="12" t="s">
        <v>770</v>
      </c>
      <c r="O162" s="12" t="s">
        <v>770</v>
      </c>
      <c r="P162" s="12">
        <v>0.34641016151377529</v>
      </c>
      <c r="Q162" s="12">
        <v>0.15261445377157101</v>
      </c>
      <c r="R162" s="12">
        <v>0.2354758057605239</v>
      </c>
      <c r="S162" s="12">
        <v>0.1052267283529313</v>
      </c>
      <c r="T162" s="12">
        <v>0.68213350778933257</v>
      </c>
      <c r="U162" s="12">
        <v>0.35642785571070357</v>
      </c>
      <c r="V162" s="12">
        <v>0.38729833462074181</v>
      </c>
      <c r="W162" s="12">
        <v>0.36231518721555078</v>
      </c>
      <c r="X162" s="12" t="s">
        <v>770</v>
      </c>
      <c r="Y162" s="12">
        <v>0</v>
      </c>
      <c r="Z162" s="12">
        <v>0.2505193094067466</v>
      </c>
      <c r="AA162" s="12">
        <v>0.38490017945975014</v>
      </c>
      <c r="AB162" s="12" t="s">
        <v>770</v>
      </c>
      <c r="AC162" s="12">
        <v>0.26267851073127446</v>
      </c>
      <c r="AD162" s="12">
        <v>7.8684814605052847E-2</v>
      </c>
      <c r="AE162" s="12">
        <v>0.12585254959506428</v>
      </c>
      <c r="AF162" s="118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5"/>
    </row>
    <row r="163" spans="1:45">
      <c r="A163" s="34"/>
      <c r="B163" s="2" t="s">
        <v>283</v>
      </c>
      <c r="C163" s="32"/>
      <c r="D163" s="12">
        <v>0.26255991312306093</v>
      </c>
      <c r="E163" s="12">
        <v>0.37733808704333938</v>
      </c>
      <c r="F163" s="12">
        <v>-0.19655278255805209</v>
      </c>
      <c r="G163" s="12" t="s">
        <v>770</v>
      </c>
      <c r="H163" s="12">
        <v>0.60689443488389583</v>
      </c>
      <c r="I163" s="12">
        <v>-0.2539418695181912</v>
      </c>
      <c r="J163" s="12">
        <v>15.987169740201185</v>
      </c>
      <c r="K163" s="12" t="s">
        <v>770</v>
      </c>
      <c r="L163" s="12" t="s">
        <v>770</v>
      </c>
      <c r="M163" s="12" t="s">
        <v>770</v>
      </c>
      <c r="N163" s="12">
        <v>-0.31133095647833031</v>
      </c>
      <c r="O163" s="12" t="s">
        <v>770</v>
      </c>
      <c r="P163" s="12">
        <v>0.1477817392027827</v>
      </c>
      <c r="Q163" s="12">
        <v>-0.1199680874268988</v>
      </c>
      <c r="R163" s="12">
        <v>9.1540433981846414E-2</v>
      </c>
      <c r="S163" s="12">
        <v>22.414747479736768</v>
      </c>
      <c r="T163" s="12">
        <v>-0.51793166953483127</v>
      </c>
      <c r="U163" s="12">
        <v>-0.35724222604644162</v>
      </c>
      <c r="V163" s="12">
        <v>-8.1774608637773749E-2</v>
      </c>
      <c r="W163" s="12">
        <v>-0.33428659126238613</v>
      </c>
      <c r="X163" s="12" t="s">
        <v>770</v>
      </c>
      <c r="Y163" s="12">
        <v>0.37733808704333938</v>
      </c>
      <c r="Z163" s="12">
        <v>-0.20803059995007978</v>
      </c>
      <c r="AA163" s="12">
        <v>3.3003565282504477E-2</v>
      </c>
      <c r="AB163" s="12" t="s">
        <v>770</v>
      </c>
      <c r="AC163" s="12">
        <v>0.53037565227037708</v>
      </c>
      <c r="AD163" s="12">
        <v>9.9268821572104926</v>
      </c>
      <c r="AE163" s="12">
        <v>2.0033631629513104E-2</v>
      </c>
      <c r="AF163" s="118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5"/>
    </row>
    <row r="164" spans="1:45">
      <c r="A164" s="34"/>
      <c r="B164" s="56" t="s">
        <v>284</v>
      </c>
      <c r="C164" s="57"/>
      <c r="D164" s="55">
        <v>0.19</v>
      </c>
      <c r="E164" s="55">
        <v>0.74</v>
      </c>
      <c r="F164" s="55">
        <v>0.38</v>
      </c>
      <c r="G164" s="55">
        <v>2.9</v>
      </c>
      <c r="H164" s="55">
        <v>0.61</v>
      </c>
      <c r="I164" s="55">
        <v>0.46</v>
      </c>
      <c r="J164" s="55">
        <v>19.75</v>
      </c>
      <c r="K164" s="55">
        <v>20.04</v>
      </c>
      <c r="L164" s="55">
        <v>2.9</v>
      </c>
      <c r="M164" s="55">
        <v>2.9</v>
      </c>
      <c r="N164" s="55">
        <v>0.88</v>
      </c>
      <c r="O164" s="55">
        <v>2.9</v>
      </c>
      <c r="P164" s="55">
        <v>0.46</v>
      </c>
      <c r="Q164" s="55">
        <v>0.73</v>
      </c>
      <c r="R164" s="55">
        <v>0.34</v>
      </c>
      <c r="S164" s="55">
        <v>27.75</v>
      </c>
      <c r="T164" s="55">
        <v>0.78</v>
      </c>
      <c r="U164" s="55">
        <v>0.57999999999999996</v>
      </c>
      <c r="V164" s="55">
        <v>0.24</v>
      </c>
      <c r="W164" s="55">
        <v>0.56000000000000005</v>
      </c>
      <c r="X164" s="55">
        <v>2.9</v>
      </c>
      <c r="Y164" s="55">
        <v>0.12</v>
      </c>
      <c r="Z164" s="55">
        <v>0.4</v>
      </c>
      <c r="AA164" s="55">
        <v>0.38</v>
      </c>
      <c r="AB164" s="55">
        <v>41.46</v>
      </c>
      <c r="AC164" s="55">
        <v>0.52</v>
      </c>
      <c r="AD164" s="55">
        <v>12.21</v>
      </c>
      <c r="AE164" s="55">
        <v>0.12</v>
      </c>
      <c r="AF164" s="118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5"/>
    </row>
    <row r="165" spans="1:45">
      <c r="B165" s="35"/>
      <c r="C165" s="1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S165" s="75"/>
    </row>
    <row r="166" spans="1:45" ht="15">
      <c r="B166" s="38" t="s">
        <v>704</v>
      </c>
      <c r="AS166" s="31" t="s">
        <v>67</v>
      </c>
    </row>
    <row r="167" spans="1:45" ht="15">
      <c r="A167" s="27" t="s">
        <v>22</v>
      </c>
      <c r="B167" s="17" t="s">
        <v>128</v>
      </c>
      <c r="C167" s="14" t="s">
        <v>129</v>
      </c>
      <c r="D167" s="15" t="s">
        <v>242</v>
      </c>
      <c r="E167" s="16" t="s">
        <v>242</v>
      </c>
      <c r="F167" s="16" t="s">
        <v>242</v>
      </c>
      <c r="G167" s="16" t="s">
        <v>242</v>
      </c>
      <c r="H167" s="16" t="s">
        <v>242</v>
      </c>
      <c r="I167" s="16" t="s">
        <v>242</v>
      </c>
      <c r="J167" s="16" t="s">
        <v>242</v>
      </c>
      <c r="K167" s="16" t="s">
        <v>242</v>
      </c>
      <c r="L167" s="16" t="s">
        <v>242</v>
      </c>
      <c r="M167" s="16" t="s">
        <v>242</v>
      </c>
      <c r="N167" s="16" t="s">
        <v>242</v>
      </c>
      <c r="O167" s="16" t="s">
        <v>242</v>
      </c>
      <c r="P167" s="16" t="s">
        <v>242</v>
      </c>
      <c r="Q167" s="16" t="s">
        <v>242</v>
      </c>
      <c r="R167" s="16" t="s">
        <v>242</v>
      </c>
      <c r="S167" s="16" t="s">
        <v>242</v>
      </c>
      <c r="T167" s="16" t="s">
        <v>242</v>
      </c>
      <c r="U167" s="16" t="s">
        <v>242</v>
      </c>
      <c r="V167" s="16" t="s">
        <v>242</v>
      </c>
      <c r="W167" s="16" t="s">
        <v>242</v>
      </c>
      <c r="X167" s="16" t="s">
        <v>242</v>
      </c>
      <c r="Y167" s="16" t="s">
        <v>242</v>
      </c>
      <c r="Z167" s="16" t="s">
        <v>242</v>
      </c>
      <c r="AA167" s="16" t="s">
        <v>242</v>
      </c>
      <c r="AB167" s="16" t="s">
        <v>242</v>
      </c>
      <c r="AC167" s="16" t="s">
        <v>242</v>
      </c>
      <c r="AD167" s="118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243</v>
      </c>
      <c r="C168" s="7" t="s">
        <v>243</v>
      </c>
      <c r="D168" s="116" t="s">
        <v>246</v>
      </c>
      <c r="E168" s="117" t="s">
        <v>247</v>
      </c>
      <c r="F168" s="117" t="s">
        <v>248</v>
      </c>
      <c r="G168" s="117" t="s">
        <v>249</v>
      </c>
      <c r="H168" s="117" t="s">
        <v>291</v>
      </c>
      <c r="I168" s="117" t="s">
        <v>251</v>
      </c>
      <c r="J168" s="117" t="s">
        <v>252</v>
      </c>
      <c r="K168" s="117" t="s">
        <v>253</v>
      </c>
      <c r="L168" s="117" t="s">
        <v>255</v>
      </c>
      <c r="M168" s="117" t="s">
        <v>258</v>
      </c>
      <c r="N168" s="117" t="s">
        <v>259</v>
      </c>
      <c r="O168" s="117" t="s">
        <v>260</v>
      </c>
      <c r="P168" s="117" t="s">
        <v>261</v>
      </c>
      <c r="Q168" s="117" t="s">
        <v>262</v>
      </c>
      <c r="R168" s="117" t="s">
        <v>263</v>
      </c>
      <c r="S168" s="117" t="s">
        <v>264</v>
      </c>
      <c r="T168" s="117" t="s">
        <v>265</v>
      </c>
      <c r="U168" s="117" t="s">
        <v>266</v>
      </c>
      <c r="V168" s="117" t="s">
        <v>267</v>
      </c>
      <c r="W168" s="117" t="s">
        <v>268</v>
      </c>
      <c r="X168" s="117" t="s">
        <v>269</v>
      </c>
      <c r="Y168" s="117" t="s">
        <v>270</v>
      </c>
      <c r="Z168" s="117" t="s">
        <v>315</v>
      </c>
      <c r="AA168" s="117" t="s">
        <v>272</v>
      </c>
      <c r="AB168" s="117" t="s">
        <v>273</v>
      </c>
      <c r="AC168" s="117" t="s">
        <v>292</v>
      </c>
      <c r="AD168" s="118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287</v>
      </c>
      <c r="E169" s="9" t="s">
        <v>287</v>
      </c>
      <c r="F169" s="9" t="s">
        <v>288</v>
      </c>
      <c r="G169" s="9" t="s">
        <v>288</v>
      </c>
      <c r="H169" s="9" t="s">
        <v>288</v>
      </c>
      <c r="I169" s="9" t="s">
        <v>288</v>
      </c>
      <c r="J169" s="9" t="s">
        <v>287</v>
      </c>
      <c r="K169" s="9" t="s">
        <v>373</v>
      </c>
      <c r="L169" s="9" t="s">
        <v>287</v>
      </c>
      <c r="M169" s="9" t="s">
        <v>373</v>
      </c>
      <c r="N169" s="9" t="s">
        <v>287</v>
      </c>
      <c r="O169" s="9" t="s">
        <v>288</v>
      </c>
      <c r="P169" s="9" t="s">
        <v>287</v>
      </c>
      <c r="Q169" s="9" t="s">
        <v>288</v>
      </c>
      <c r="R169" s="9" t="s">
        <v>288</v>
      </c>
      <c r="S169" s="9" t="s">
        <v>287</v>
      </c>
      <c r="T169" s="9" t="s">
        <v>287</v>
      </c>
      <c r="U169" s="9" t="s">
        <v>287</v>
      </c>
      <c r="V169" s="9" t="s">
        <v>287</v>
      </c>
      <c r="W169" s="9" t="s">
        <v>287</v>
      </c>
      <c r="X169" s="9" t="s">
        <v>287</v>
      </c>
      <c r="Y169" s="9" t="s">
        <v>287</v>
      </c>
      <c r="Z169" s="9" t="s">
        <v>288</v>
      </c>
      <c r="AA169" s="9" t="s">
        <v>287</v>
      </c>
      <c r="AB169" s="9" t="s">
        <v>373</v>
      </c>
      <c r="AC169" s="9" t="s">
        <v>287</v>
      </c>
      <c r="AD169" s="118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1</v>
      </c>
    </row>
    <row r="170" spans="1:45">
      <c r="A170" s="34"/>
      <c r="B170" s="18"/>
      <c r="C170" s="7"/>
      <c r="D170" s="28" t="s">
        <v>374</v>
      </c>
      <c r="E170" s="28" t="s">
        <v>375</v>
      </c>
      <c r="F170" s="28" t="s">
        <v>375</v>
      </c>
      <c r="G170" s="28" t="s">
        <v>376</v>
      </c>
      <c r="H170" s="28" t="s">
        <v>376</v>
      </c>
      <c r="I170" s="28" t="s">
        <v>133</v>
      </c>
      <c r="J170" s="28" t="s">
        <v>374</v>
      </c>
      <c r="K170" s="28" t="s">
        <v>375</v>
      </c>
      <c r="L170" s="28" t="s">
        <v>377</v>
      </c>
      <c r="M170" s="28" t="s">
        <v>379</v>
      </c>
      <c r="N170" s="28" t="s">
        <v>374</v>
      </c>
      <c r="O170" s="28" t="s">
        <v>376</v>
      </c>
      <c r="P170" s="28" t="s">
        <v>375</v>
      </c>
      <c r="Q170" s="28" t="s">
        <v>380</v>
      </c>
      <c r="R170" s="28" t="s">
        <v>375</v>
      </c>
      <c r="S170" s="28" t="s">
        <v>374</v>
      </c>
      <c r="T170" s="28" t="s">
        <v>374</v>
      </c>
      <c r="U170" s="28" t="s">
        <v>374</v>
      </c>
      <c r="V170" s="28" t="s">
        <v>374</v>
      </c>
      <c r="W170" s="28" t="s">
        <v>377</v>
      </c>
      <c r="X170" s="28" t="s">
        <v>375</v>
      </c>
      <c r="Y170" s="28" t="s">
        <v>374</v>
      </c>
      <c r="Z170" s="28" t="s">
        <v>374</v>
      </c>
      <c r="AA170" s="28" t="s">
        <v>376</v>
      </c>
      <c r="AB170" s="28" t="s">
        <v>374</v>
      </c>
      <c r="AC170" s="28" t="s">
        <v>374</v>
      </c>
      <c r="AD170" s="118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2</v>
      </c>
    </row>
    <row r="171" spans="1:45">
      <c r="A171" s="34"/>
      <c r="B171" s="17">
        <v>1</v>
      </c>
      <c r="C171" s="13">
        <v>1</v>
      </c>
      <c r="D171" s="182">
        <v>19.484360000000002</v>
      </c>
      <c r="E171" s="182">
        <v>17.07</v>
      </c>
      <c r="F171" s="184">
        <v>17.899999999999999</v>
      </c>
      <c r="G171" s="182">
        <v>19.5</v>
      </c>
      <c r="H171" s="184">
        <v>19.239321048846385</v>
      </c>
      <c r="I171" s="182">
        <v>17.72</v>
      </c>
      <c r="J171" s="184">
        <v>19.75</v>
      </c>
      <c r="K171" s="182">
        <v>15</v>
      </c>
      <c r="L171" s="182">
        <v>15.9</v>
      </c>
      <c r="M171" s="183">
        <v>26</v>
      </c>
      <c r="N171" s="182">
        <v>18.260000000000002</v>
      </c>
      <c r="O171" s="182">
        <v>19.314831564179897</v>
      </c>
      <c r="P171" s="182">
        <v>17</v>
      </c>
      <c r="Q171" s="182">
        <v>20.754354772615276</v>
      </c>
      <c r="R171" s="182">
        <v>20.9</v>
      </c>
      <c r="S171" s="182">
        <v>18.3</v>
      </c>
      <c r="T171" s="182">
        <v>17.850000000000001</v>
      </c>
      <c r="U171" s="182">
        <v>18.25</v>
      </c>
      <c r="V171" s="182">
        <v>17.850000000000001</v>
      </c>
      <c r="W171" s="182">
        <v>20</v>
      </c>
      <c r="X171" s="182">
        <v>16.739999999999998</v>
      </c>
      <c r="Y171" s="182">
        <v>16.45</v>
      </c>
      <c r="Z171" s="182">
        <v>23</v>
      </c>
      <c r="AA171" s="182">
        <v>20.82</v>
      </c>
      <c r="AB171" s="183">
        <v>11.161</v>
      </c>
      <c r="AC171" s="182">
        <v>18.211310000000001</v>
      </c>
      <c r="AD171" s="185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7">
        <v>1</v>
      </c>
    </row>
    <row r="172" spans="1:45">
      <c r="A172" s="34"/>
      <c r="B172" s="18">
        <v>1</v>
      </c>
      <c r="C172" s="7">
        <v>2</v>
      </c>
      <c r="D172" s="189">
        <v>19.624499999999998</v>
      </c>
      <c r="E172" s="189">
        <v>17.260000000000002</v>
      </c>
      <c r="F172" s="191">
        <v>18.2</v>
      </c>
      <c r="G172" s="189">
        <v>19.399999999999999</v>
      </c>
      <c r="H172" s="191">
        <v>19.533851144426901</v>
      </c>
      <c r="I172" s="189">
        <v>19.239999999999998</v>
      </c>
      <c r="J172" s="191">
        <v>18.25</v>
      </c>
      <c r="K172" s="189">
        <v>15</v>
      </c>
      <c r="L172" s="189">
        <v>17.2</v>
      </c>
      <c r="M172" s="190">
        <v>26</v>
      </c>
      <c r="N172" s="189">
        <v>17.809999999999999</v>
      </c>
      <c r="O172" s="189">
        <v>18.992934915980499</v>
      </c>
      <c r="P172" s="189">
        <v>17</v>
      </c>
      <c r="Q172" s="189">
        <v>18.923065479065464</v>
      </c>
      <c r="R172" s="189">
        <v>20.5</v>
      </c>
      <c r="S172" s="189">
        <v>18.95</v>
      </c>
      <c r="T172" s="189">
        <v>18.25</v>
      </c>
      <c r="U172" s="189">
        <v>18.350000000000001</v>
      </c>
      <c r="V172" s="189">
        <v>17.850000000000001</v>
      </c>
      <c r="W172" s="189">
        <v>16.899999999999999</v>
      </c>
      <c r="X172" s="189">
        <v>16.91</v>
      </c>
      <c r="Y172" s="189">
        <v>17.5</v>
      </c>
      <c r="Z172" s="189">
        <v>21.8</v>
      </c>
      <c r="AA172" s="189">
        <v>20.523333333333333</v>
      </c>
      <c r="AB172" s="190">
        <v>11.635999999999999</v>
      </c>
      <c r="AC172" s="189">
        <v>18.683730000000001</v>
      </c>
      <c r="AD172" s="185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7" t="e">
        <v>#N/A</v>
      </c>
    </row>
    <row r="173" spans="1:45">
      <c r="A173" s="34"/>
      <c r="B173" s="18">
        <v>1</v>
      </c>
      <c r="C173" s="7">
        <v>3</v>
      </c>
      <c r="D173" s="189">
        <v>19.642340000000001</v>
      </c>
      <c r="E173" s="189">
        <v>17.100000000000001</v>
      </c>
      <c r="F173" s="191">
        <v>18.2</v>
      </c>
      <c r="G173" s="189">
        <v>18.5</v>
      </c>
      <c r="H173" s="191">
        <v>19.650920364167</v>
      </c>
      <c r="I173" s="189">
        <v>17.48</v>
      </c>
      <c r="J173" s="191">
        <v>18.149999999999999</v>
      </c>
      <c r="K173" s="191">
        <v>14</v>
      </c>
      <c r="L173" s="193">
        <v>16.7</v>
      </c>
      <c r="M173" s="194">
        <v>26</v>
      </c>
      <c r="N173" s="193">
        <v>18.32</v>
      </c>
      <c r="O173" s="193">
        <v>19.7705717829914</v>
      </c>
      <c r="P173" s="214">
        <v>17.7</v>
      </c>
      <c r="Q173" s="193">
        <v>18.03970020270058</v>
      </c>
      <c r="R173" s="214">
        <v>22.1</v>
      </c>
      <c r="S173" s="193">
        <v>18.8</v>
      </c>
      <c r="T173" s="193">
        <v>18.149999999999999</v>
      </c>
      <c r="U173" s="193">
        <v>18.05</v>
      </c>
      <c r="V173" s="193">
        <v>17.850000000000001</v>
      </c>
      <c r="W173" s="193">
        <v>18.3</v>
      </c>
      <c r="X173" s="193">
        <v>16.3</v>
      </c>
      <c r="Y173" s="193">
        <v>17.05</v>
      </c>
      <c r="Z173" s="193">
        <v>21.9</v>
      </c>
      <c r="AA173" s="193">
        <v>20.66333333333333</v>
      </c>
      <c r="AB173" s="194">
        <v>11.747</v>
      </c>
      <c r="AC173" s="193">
        <v>18.868069999999999</v>
      </c>
      <c r="AD173" s="185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7">
        <v>16</v>
      </c>
    </row>
    <row r="174" spans="1:45">
      <c r="A174" s="34"/>
      <c r="B174" s="18">
        <v>1</v>
      </c>
      <c r="C174" s="7">
        <v>4</v>
      </c>
      <c r="D174" s="189">
        <v>19.684159999999999</v>
      </c>
      <c r="E174" s="192">
        <v>17.760000000000002</v>
      </c>
      <c r="F174" s="191">
        <v>17.899999999999999</v>
      </c>
      <c r="G174" s="189">
        <v>19</v>
      </c>
      <c r="H174" s="191">
        <v>20.280014138081079</v>
      </c>
      <c r="I174" s="189">
        <v>17.510000000000002</v>
      </c>
      <c r="J174" s="191">
        <v>18.2</v>
      </c>
      <c r="K174" s="191">
        <v>15</v>
      </c>
      <c r="L174" s="193">
        <v>16.600000000000001</v>
      </c>
      <c r="M174" s="194">
        <v>26</v>
      </c>
      <c r="N174" s="193">
        <v>17.47</v>
      </c>
      <c r="O174" s="193">
        <v>17.9803430409758</v>
      </c>
      <c r="P174" s="193">
        <v>17</v>
      </c>
      <c r="Q174" s="193">
        <v>21.227703509515973</v>
      </c>
      <c r="R174" s="193">
        <v>20</v>
      </c>
      <c r="S174" s="193">
        <v>18.399999999999999</v>
      </c>
      <c r="T174" s="193">
        <v>18.350000000000001</v>
      </c>
      <c r="U174" s="214">
        <v>19.05</v>
      </c>
      <c r="V174" s="193">
        <v>17.649999999999999</v>
      </c>
      <c r="W174" s="193">
        <v>19</v>
      </c>
      <c r="X174" s="193">
        <v>16.239999999999998</v>
      </c>
      <c r="Y174" s="193">
        <v>16.75</v>
      </c>
      <c r="Z174" s="193">
        <v>21.9</v>
      </c>
      <c r="AA174" s="193">
        <v>20.636666666666667</v>
      </c>
      <c r="AB174" s="194">
        <v>11.252000000000001</v>
      </c>
      <c r="AC174" s="193">
        <v>18.258790000000001</v>
      </c>
      <c r="AD174" s="185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7">
        <v>18.445976774043022</v>
      </c>
    </row>
    <row r="175" spans="1:45">
      <c r="A175" s="34"/>
      <c r="B175" s="18">
        <v>1</v>
      </c>
      <c r="C175" s="7">
        <v>5</v>
      </c>
      <c r="D175" s="189">
        <v>19.539239999999999</v>
      </c>
      <c r="E175" s="189">
        <v>17.239999999999998</v>
      </c>
      <c r="F175" s="189">
        <v>17.600000000000001</v>
      </c>
      <c r="G175" s="189">
        <v>18.399999999999999</v>
      </c>
      <c r="H175" s="189">
        <v>19.15791473646491</v>
      </c>
      <c r="I175" s="189">
        <v>19.079999999999998</v>
      </c>
      <c r="J175" s="189">
        <v>19.5</v>
      </c>
      <c r="K175" s="189">
        <v>15</v>
      </c>
      <c r="L175" s="189">
        <v>16.899999999999999</v>
      </c>
      <c r="M175" s="190">
        <v>24</v>
      </c>
      <c r="N175" s="189">
        <v>17.670000000000002</v>
      </c>
      <c r="O175" s="189">
        <v>17.9252865348885</v>
      </c>
      <c r="P175" s="189">
        <v>16.899999999999999</v>
      </c>
      <c r="Q175" s="189">
        <v>20.837569294006435</v>
      </c>
      <c r="R175" s="189">
        <v>20.5</v>
      </c>
      <c r="S175" s="189">
        <v>18.850000000000001</v>
      </c>
      <c r="T175" s="189">
        <v>18.05</v>
      </c>
      <c r="U175" s="189">
        <v>17.899999999999999</v>
      </c>
      <c r="V175" s="189">
        <v>17.649999999999999</v>
      </c>
      <c r="W175" s="189">
        <v>17.600000000000001</v>
      </c>
      <c r="X175" s="189">
        <v>16.55</v>
      </c>
      <c r="Y175" s="189">
        <v>17.600000000000001</v>
      </c>
      <c r="Z175" s="189">
        <v>22.8</v>
      </c>
      <c r="AA175" s="189">
        <v>20.453333333333333</v>
      </c>
      <c r="AB175" s="190">
        <v>11.491</v>
      </c>
      <c r="AC175" s="189">
        <v>17.717690000000001</v>
      </c>
      <c r="AD175" s="185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7">
        <v>146</v>
      </c>
    </row>
    <row r="176" spans="1:45">
      <c r="A176" s="34"/>
      <c r="B176" s="18">
        <v>1</v>
      </c>
      <c r="C176" s="7">
        <v>6</v>
      </c>
      <c r="D176" s="189">
        <v>19.528700000000001</v>
      </c>
      <c r="E176" s="189">
        <v>17.170000000000002</v>
      </c>
      <c r="F176" s="189">
        <v>18</v>
      </c>
      <c r="G176" s="189">
        <v>19.399999999999999</v>
      </c>
      <c r="H176" s="189">
        <v>20.879730734256178</v>
      </c>
      <c r="I176" s="189">
        <v>19.13</v>
      </c>
      <c r="J176" s="189">
        <v>18.45</v>
      </c>
      <c r="K176" s="189">
        <v>15</v>
      </c>
      <c r="L176" s="189">
        <v>17.100000000000001</v>
      </c>
      <c r="M176" s="190">
        <v>25</v>
      </c>
      <c r="N176" s="189">
        <v>17.98</v>
      </c>
      <c r="O176" s="189">
        <v>18.9704243911298</v>
      </c>
      <c r="P176" s="189">
        <v>17</v>
      </c>
      <c r="Q176" s="189">
        <v>20.169941141235974</v>
      </c>
      <c r="R176" s="189">
        <v>20.8</v>
      </c>
      <c r="S176" s="189">
        <v>18.600000000000001</v>
      </c>
      <c r="T176" s="189">
        <v>17.850000000000001</v>
      </c>
      <c r="U176" s="189">
        <v>18</v>
      </c>
      <c r="V176" s="189">
        <v>17.899999999999999</v>
      </c>
      <c r="W176" s="189">
        <v>20.6</v>
      </c>
      <c r="X176" s="189">
        <v>16.91</v>
      </c>
      <c r="Y176" s="189">
        <v>17.3</v>
      </c>
      <c r="Z176" s="189">
        <v>22.7</v>
      </c>
      <c r="AA176" s="189">
        <v>20.459999999999997</v>
      </c>
      <c r="AB176" s="190">
        <v>11.404999999999999</v>
      </c>
      <c r="AC176" s="189">
        <v>17.664619999999999</v>
      </c>
      <c r="AD176" s="185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95"/>
    </row>
    <row r="177" spans="1:45">
      <c r="A177" s="34"/>
      <c r="B177" s="19" t="s">
        <v>280</v>
      </c>
      <c r="C177" s="11"/>
      <c r="D177" s="196">
        <v>19.583883333333336</v>
      </c>
      <c r="E177" s="196">
        <v>17.266666666666666</v>
      </c>
      <c r="F177" s="196">
        <v>17.966666666666665</v>
      </c>
      <c r="G177" s="196">
        <v>19.033333333333335</v>
      </c>
      <c r="H177" s="196">
        <v>19.790292027707078</v>
      </c>
      <c r="I177" s="196">
        <v>18.36</v>
      </c>
      <c r="J177" s="196">
        <v>18.716666666666665</v>
      </c>
      <c r="K177" s="196">
        <v>14.833333333333334</v>
      </c>
      <c r="L177" s="196">
        <v>16.733333333333334</v>
      </c>
      <c r="M177" s="196">
        <v>25.5</v>
      </c>
      <c r="N177" s="196">
        <v>17.918333333333333</v>
      </c>
      <c r="O177" s="196">
        <v>18.825732038357646</v>
      </c>
      <c r="P177" s="196">
        <v>17.099999999999998</v>
      </c>
      <c r="Q177" s="196">
        <v>19.992055733189947</v>
      </c>
      <c r="R177" s="196">
        <v>20.8</v>
      </c>
      <c r="S177" s="196">
        <v>18.649999999999995</v>
      </c>
      <c r="T177" s="196">
        <v>18.083333333333332</v>
      </c>
      <c r="U177" s="196">
        <v>18.266666666666666</v>
      </c>
      <c r="V177" s="196">
        <v>17.791666666666668</v>
      </c>
      <c r="W177" s="196">
        <v>18.733333333333334</v>
      </c>
      <c r="X177" s="196">
        <v>16.608333333333331</v>
      </c>
      <c r="Y177" s="196">
        <v>17.108333333333331</v>
      </c>
      <c r="Z177" s="196">
        <v>22.349999999999998</v>
      </c>
      <c r="AA177" s="196">
        <v>20.592777777777776</v>
      </c>
      <c r="AB177" s="196">
        <v>11.448666666666666</v>
      </c>
      <c r="AC177" s="196">
        <v>18.234035000000002</v>
      </c>
      <c r="AD177" s="185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95"/>
    </row>
    <row r="178" spans="1:45">
      <c r="A178" s="34"/>
      <c r="B178" s="2" t="s">
        <v>281</v>
      </c>
      <c r="C178" s="32"/>
      <c r="D178" s="193">
        <v>19.581869999999999</v>
      </c>
      <c r="E178" s="193">
        <v>17.204999999999998</v>
      </c>
      <c r="F178" s="193">
        <v>17.95</v>
      </c>
      <c r="G178" s="193">
        <v>19.2</v>
      </c>
      <c r="H178" s="193">
        <v>19.592385754296949</v>
      </c>
      <c r="I178" s="193">
        <v>18.399999999999999</v>
      </c>
      <c r="J178" s="193">
        <v>18.350000000000001</v>
      </c>
      <c r="K178" s="193">
        <v>15</v>
      </c>
      <c r="L178" s="193">
        <v>16.799999999999997</v>
      </c>
      <c r="M178" s="193">
        <v>26</v>
      </c>
      <c r="N178" s="193">
        <v>17.895</v>
      </c>
      <c r="O178" s="193">
        <v>18.981679653555148</v>
      </c>
      <c r="P178" s="193">
        <v>17</v>
      </c>
      <c r="Q178" s="193">
        <v>20.462147956925627</v>
      </c>
      <c r="R178" s="193">
        <v>20.65</v>
      </c>
      <c r="S178" s="193">
        <v>18.700000000000003</v>
      </c>
      <c r="T178" s="193">
        <v>18.100000000000001</v>
      </c>
      <c r="U178" s="193">
        <v>18.149999999999999</v>
      </c>
      <c r="V178" s="193">
        <v>17.850000000000001</v>
      </c>
      <c r="W178" s="193">
        <v>18.649999999999999</v>
      </c>
      <c r="X178" s="193">
        <v>16.645</v>
      </c>
      <c r="Y178" s="193">
        <v>17.175000000000001</v>
      </c>
      <c r="Z178" s="193">
        <v>22.299999999999997</v>
      </c>
      <c r="AA178" s="193">
        <v>20.58</v>
      </c>
      <c r="AB178" s="193">
        <v>11.448</v>
      </c>
      <c r="AC178" s="193">
        <v>18.235050000000001</v>
      </c>
      <c r="AD178" s="185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95"/>
    </row>
    <row r="179" spans="1:45">
      <c r="A179" s="34"/>
      <c r="B179" s="2" t="s">
        <v>282</v>
      </c>
      <c r="C179" s="32"/>
      <c r="D179" s="24">
        <v>7.7544086471287355E-2</v>
      </c>
      <c r="E179" s="24">
        <v>0.25295585912697655</v>
      </c>
      <c r="F179" s="24">
        <v>0.22509257354845449</v>
      </c>
      <c r="G179" s="24">
        <v>0.48442405665559862</v>
      </c>
      <c r="H179" s="24">
        <v>0.66563667055796716</v>
      </c>
      <c r="I179" s="24">
        <v>0.87088460774088683</v>
      </c>
      <c r="J179" s="24">
        <v>0.7153087911291649</v>
      </c>
      <c r="K179" s="24">
        <v>0.40824829046386302</v>
      </c>
      <c r="L179" s="24">
        <v>0.46761807778000458</v>
      </c>
      <c r="M179" s="24">
        <v>0.83666002653407556</v>
      </c>
      <c r="N179" s="24">
        <v>0.33355159520929745</v>
      </c>
      <c r="O179" s="24">
        <v>0.73570616825568624</v>
      </c>
      <c r="P179" s="24">
        <v>0.29664793948382639</v>
      </c>
      <c r="Q179" s="24">
        <v>1.2497114813759258</v>
      </c>
      <c r="R179" s="24">
        <v>0.70992957397195444</v>
      </c>
      <c r="S179" s="24">
        <v>0.26076809620810609</v>
      </c>
      <c r="T179" s="24">
        <v>0.20655911179772848</v>
      </c>
      <c r="U179" s="24">
        <v>0.41793141383086663</v>
      </c>
      <c r="V179" s="24">
        <v>0.11143009766964608</v>
      </c>
      <c r="W179" s="24">
        <v>1.4137420792586843</v>
      </c>
      <c r="X179" s="24">
        <v>0.29444297693554644</v>
      </c>
      <c r="Y179" s="24">
        <v>0.44656093275908854</v>
      </c>
      <c r="Z179" s="24">
        <v>0.53944415837044746</v>
      </c>
      <c r="AA179" s="24">
        <v>0.14172613131069511</v>
      </c>
      <c r="AB179" s="24">
        <v>0.22326008749139778</v>
      </c>
      <c r="AC179" s="24">
        <v>0.48912182759512984</v>
      </c>
      <c r="AD179" s="118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5"/>
    </row>
    <row r="180" spans="1:45">
      <c r="A180" s="34"/>
      <c r="B180" s="2" t="s">
        <v>87</v>
      </c>
      <c r="C180" s="32"/>
      <c r="D180" s="12">
        <v>3.9595868271591018E-3</v>
      </c>
      <c r="E180" s="12">
        <v>1.464995323129208E-2</v>
      </c>
      <c r="F180" s="12">
        <v>1.2528343611231235E-2</v>
      </c>
      <c r="G180" s="12">
        <v>2.5451351488034953E-2</v>
      </c>
      <c r="H180" s="12">
        <v>3.363450471706296E-2</v>
      </c>
      <c r="I180" s="12">
        <v>4.7433802164536319E-2</v>
      </c>
      <c r="J180" s="12">
        <v>3.8217744851068478E-2</v>
      </c>
      <c r="K180" s="12">
        <v>2.7522356660485147E-2</v>
      </c>
      <c r="L180" s="12">
        <v>2.7945303452988322E-2</v>
      </c>
      <c r="M180" s="12">
        <v>3.2810197118983357E-2</v>
      </c>
      <c r="N180" s="12">
        <v>1.8615101583627426E-2</v>
      </c>
      <c r="O180" s="12">
        <v>3.9079817281828744E-2</v>
      </c>
      <c r="P180" s="12">
        <v>1.7347832718352423E-2</v>
      </c>
      <c r="Q180" s="12">
        <v>6.251040403519928E-2</v>
      </c>
      <c r="R180" s="12">
        <v>3.4131229517882423E-2</v>
      </c>
      <c r="S180" s="12">
        <v>1.3982203550032503E-2</v>
      </c>
      <c r="T180" s="12">
        <v>1.1422623693883603E-2</v>
      </c>
      <c r="U180" s="12">
        <v>2.2879456961543795E-2</v>
      </c>
      <c r="V180" s="12">
        <v>6.2630499861159386E-3</v>
      </c>
      <c r="W180" s="12">
        <v>7.5466659035161088E-2</v>
      </c>
      <c r="X180" s="12">
        <v>1.7728628816992262E-2</v>
      </c>
      <c r="Y180" s="12">
        <v>2.6101954179781117E-2</v>
      </c>
      <c r="Z180" s="12">
        <v>2.4136203953935013E-2</v>
      </c>
      <c r="AA180" s="12">
        <v>6.8823221830536926E-3</v>
      </c>
      <c r="AB180" s="12">
        <v>1.9500968452634757E-2</v>
      </c>
      <c r="AC180" s="12">
        <v>2.6824662100030507E-2</v>
      </c>
      <c r="AD180" s="118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5"/>
    </row>
    <row r="181" spans="1:45">
      <c r="A181" s="34"/>
      <c r="B181" s="2" t="s">
        <v>283</v>
      </c>
      <c r="C181" s="32"/>
      <c r="D181" s="12">
        <v>6.1688604145461401E-2</v>
      </c>
      <c r="E181" s="12">
        <v>-6.3933188349009962E-2</v>
      </c>
      <c r="F181" s="12">
        <v>-2.5984533822618561E-2</v>
      </c>
      <c r="G181" s="12">
        <v>3.1841987360454294E-2</v>
      </c>
      <c r="H181" s="12">
        <v>7.2878507336936682E-2</v>
      </c>
      <c r="I181" s="12">
        <v>-4.6610041363603916E-3</v>
      </c>
      <c r="J181" s="12">
        <v>1.4674738884229432E-2</v>
      </c>
      <c r="K181" s="12">
        <v>-0.19584993979789456</v>
      </c>
      <c r="L181" s="12">
        <v>-9.2846448940546278E-2</v>
      </c>
      <c r="M181" s="12">
        <v>0.38241527203283288</v>
      </c>
      <c r="N181" s="12">
        <v>-2.86047980637264E-2</v>
      </c>
      <c r="O181" s="12">
        <v>2.0587430471505908E-2</v>
      </c>
      <c r="P181" s="12">
        <v>-7.2968582283865158E-2</v>
      </c>
      <c r="Q181" s="12">
        <v>8.3816594701699332E-2</v>
      </c>
      <c r="R181" s="12">
        <v>0.12761716306991855</v>
      </c>
      <c r="S181" s="12">
        <v>1.106058131028731E-2</v>
      </c>
      <c r="T181" s="12">
        <v>-1.9659758068219957E-2</v>
      </c>
      <c r="U181" s="12">
        <v>-9.7208247398792302E-3</v>
      </c>
      <c r="V181" s="12">
        <v>-3.5471697454216189E-2</v>
      </c>
      <c r="W181" s="12">
        <v>1.5578278277715185E-2</v>
      </c>
      <c r="X181" s="12">
        <v>-9.9622994391687758E-2</v>
      </c>
      <c r="Y181" s="12">
        <v>-7.2516812587122392E-2</v>
      </c>
      <c r="Z181" s="12">
        <v>0.21164632666407113</v>
      </c>
      <c r="AA181" s="12">
        <v>0.11638315661091525</v>
      </c>
      <c r="AB181" s="12">
        <v>-0.3793407198269324</v>
      </c>
      <c r="AC181" s="12">
        <v>-1.1489864518384407E-2</v>
      </c>
      <c r="AD181" s="118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5"/>
    </row>
    <row r="182" spans="1:45">
      <c r="A182" s="34"/>
      <c r="B182" s="56" t="s">
        <v>284</v>
      </c>
      <c r="C182" s="57"/>
      <c r="D182" s="55">
        <v>0.76</v>
      </c>
      <c r="E182" s="55">
        <v>0.63</v>
      </c>
      <c r="F182" s="55">
        <v>0.21</v>
      </c>
      <c r="G182" s="55">
        <v>0.43</v>
      </c>
      <c r="H182" s="55">
        <v>0.88</v>
      </c>
      <c r="I182" s="55">
        <v>0.03</v>
      </c>
      <c r="J182" s="55">
        <v>0.24</v>
      </c>
      <c r="K182" s="55">
        <v>2.08</v>
      </c>
      <c r="L182" s="55">
        <v>0.95</v>
      </c>
      <c r="M182" s="55">
        <v>4.3</v>
      </c>
      <c r="N182" s="55">
        <v>0.24</v>
      </c>
      <c r="O182" s="55">
        <v>0.31</v>
      </c>
      <c r="P182" s="55">
        <v>0.73</v>
      </c>
      <c r="Q182" s="55">
        <v>1.01</v>
      </c>
      <c r="R182" s="55">
        <v>1.49</v>
      </c>
      <c r="S182" s="55">
        <v>0.2</v>
      </c>
      <c r="T182" s="55">
        <v>0.14000000000000001</v>
      </c>
      <c r="U182" s="55">
        <v>0.03</v>
      </c>
      <c r="V182" s="55">
        <v>0.31</v>
      </c>
      <c r="W182" s="55">
        <v>0.25</v>
      </c>
      <c r="X182" s="55">
        <v>1.02</v>
      </c>
      <c r="Y182" s="55">
        <v>0.72</v>
      </c>
      <c r="Z182" s="55">
        <v>2.42</v>
      </c>
      <c r="AA182" s="55">
        <v>1.37</v>
      </c>
      <c r="AB182" s="55">
        <v>4.1100000000000003</v>
      </c>
      <c r="AC182" s="55">
        <v>0.05</v>
      </c>
      <c r="AD182" s="118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5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S183" s="75"/>
    </row>
    <row r="184" spans="1:45" ht="15">
      <c r="B184" s="38" t="s">
        <v>705</v>
      </c>
      <c r="AS184" s="31" t="s">
        <v>67</v>
      </c>
    </row>
    <row r="185" spans="1:45" ht="15">
      <c r="A185" s="27" t="s">
        <v>25</v>
      </c>
      <c r="B185" s="17" t="s">
        <v>128</v>
      </c>
      <c r="C185" s="14" t="s">
        <v>129</v>
      </c>
      <c r="D185" s="15" t="s">
        <v>242</v>
      </c>
      <c r="E185" s="16" t="s">
        <v>242</v>
      </c>
      <c r="F185" s="16" t="s">
        <v>242</v>
      </c>
      <c r="G185" s="16" t="s">
        <v>242</v>
      </c>
      <c r="H185" s="16" t="s">
        <v>242</v>
      </c>
      <c r="I185" s="16" t="s">
        <v>242</v>
      </c>
      <c r="J185" s="16" t="s">
        <v>242</v>
      </c>
      <c r="K185" s="16" t="s">
        <v>242</v>
      </c>
      <c r="L185" s="16" t="s">
        <v>242</v>
      </c>
      <c r="M185" s="16" t="s">
        <v>242</v>
      </c>
      <c r="N185" s="16" t="s">
        <v>242</v>
      </c>
      <c r="O185" s="16" t="s">
        <v>242</v>
      </c>
      <c r="P185" s="16" t="s">
        <v>242</v>
      </c>
      <c r="Q185" s="16" t="s">
        <v>242</v>
      </c>
      <c r="R185" s="16" t="s">
        <v>242</v>
      </c>
      <c r="S185" s="16" t="s">
        <v>242</v>
      </c>
      <c r="T185" s="16" t="s">
        <v>242</v>
      </c>
      <c r="U185" s="16" t="s">
        <v>242</v>
      </c>
      <c r="V185" s="16" t="s">
        <v>242</v>
      </c>
      <c r="W185" s="16" t="s">
        <v>242</v>
      </c>
      <c r="X185" s="16" t="s">
        <v>242</v>
      </c>
      <c r="Y185" s="16" t="s">
        <v>242</v>
      </c>
      <c r="Z185" s="16" t="s">
        <v>242</v>
      </c>
      <c r="AA185" s="16" t="s">
        <v>242</v>
      </c>
      <c r="AB185" s="16" t="s">
        <v>242</v>
      </c>
      <c r="AC185" s="16" t="s">
        <v>242</v>
      </c>
      <c r="AD185" s="16" t="s">
        <v>242</v>
      </c>
      <c r="AE185" s="16" t="s">
        <v>242</v>
      </c>
      <c r="AF185" s="16" t="s">
        <v>242</v>
      </c>
      <c r="AG185" s="118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243</v>
      </c>
      <c r="C186" s="7" t="s">
        <v>243</v>
      </c>
      <c r="D186" s="116" t="s">
        <v>246</v>
      </c>
      <c r="E186" s="117" t="s">
        <v>247</v>
      </c>
      <c r="F186" s="117" t="s">
        <v>248</v>
      </c>
      <c r="G186" s="117" t="s">
        <v>249</v>
      </c>
      <c r="H186" s="117" t="s">
        <v>291</v>
      </c>
      <c r="I186" s="117" t="s">
        <v>251</v>
      </c>
      <c r="J186" s="117" t="s">
        <v>252</v>
      </c>
      <c r="K186" s="117" t="s">
        <v>253</v>
      </c>
      <c r="L186" s="117" t="s">
        <v>254</v>
      </c>
      <c r="M186" s="117" t="s">
        <v>255</v>
      </c>
      <c r="N186" s="117" t="s">
        <v>256</v>
      </c>
      <c r="O186" s="117" t="s">
        <v>257</v>
      </c>
      <c r="P186" s="117" t="s">
        <v>258</v>
      </c>
      <c r="Q186" s="117" t="s">
        <v>259</v>
      </c>
      <c r="R186" s="117" t="s">
        <v>260</v>
      </c>
      <c r="S186" s="117" t="s">
        <v>261</v>
      </c>
      <c r="T186" s="117" t="s">
        <v>262</v>
      </c>
      <c r="U186" s="117" t="s">
        <v>264</v>
      </c>
      <c r="V186" s="117" t="s">
        <v>265</v>
      </c>
      <c r="W186" s="117" t="s">
        <v>266</v>
      </c>
      <c r="X186" s="117" t="s">
        <v>267</v>
      </c>
      <c r="Y186" s="117" t="s">
        <v>268</v>
      </c>
      <c r="Z186" s="117" t="s">
        <v>269</v>
      </c>
      <c r="AA186" s="117" t="s">
        <v>270</v>
      </c>
      <c r="AB186" s="117" t="s">
        <v>315</v>
      </c>
      <c r="AC186" s="117" t="s">
        <v>271</v>
      </c>
      <c r="AD186" s="117" t="s">
        <v>272</v>
      </c>
      <c r="AE186" s="117" t="s">
        <v>273</v>
      </c>
      <c r="AF186" s="117" t="s">
        <v>292</v>
      </c>
      <c r="AG186" s="118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3</v>
      </c>
    </row>
    <row r="187" spans="1:45">
      <c r="A187" s="34"/>
      <c r="B187" s="18"/>
      <c r="C187" s="7"/>
      <c r="D187" s="8" t="s">
        <v>287</v>
      </c>
      <c r="E187" s="9" t="s">
        <v>287</v>
      </c>
      <c r="F187" s="9" t="s">
        <v>288</v>
      </c>
      <c r="G187" s="9" t="s">
        <v>288</v>
      </c>
      <c r="H187" s="9" t="s">
        <v>288</v>
      </c>
      <c r="I187" s="9" t="s">
        <v>288</v>
      </c>
      <c r="J187" s="9" t="s">
        <v>287</v>
      </c>
      <c r="K187" s="9" t="s">
        <v>373</v>
      </c>
      <c r="L187" s="9" t="s">
        <v>373</v>
      </c>
      <c r="M187" s="9" t="s">
        <v>287</v>
      </c>
      <c r="N187" s="9" t="s">
        <v>287</v>
      </c>
      <c r="O187" s="9" t="s">
        <v>287</v>
      </c>
      <c r="P187" s="9" t="s">
        <v>287</v>
      </c>
      <c r="Q187" s="9" t="s">
        <v>287</v>
      </c>
      <c r="R187" s="9" t="s">
        <v>288</v>
      </c>
      <c r="S187" s="9" t="s">
        <v>287</v>
      </c>
      <c r="T187" s="9" t="s">
        <v>288</v>
      </c>
      <c r="U187" s="9" t="s">
        <v>287</v>
      </c>
      <c r="V187" s="9" t="s">
        <v>287</v>
      </c>
      <c r="W187" s="9" t="s">
        <v>287</v>
      </c>
      <c r="X187" s="9" t="s">
        <v>287</v>
      </c>
      <c r="Y187" s="9" t="s">
        <v>373</v>
      </c>
      <c r="Z187" s="9" t="s">
        <v>287</v>
      </c>
      <c r="AA187" s="9" t="s">
        <v>287</v>
      </c>
      <c r="AB187" s="9" t="s">
        <v>288</v>
      </c>
      <c r="AC187" s="9" t="s">
        <v>373</v>
      </c>
      <c r="AD187" s="9" t="s">
        <v>287</v>
      </c>
      <c r="AE187" s="9" t="s">
        <v>373</v>
      </c>
      <c r="AF187" s="9" t="s">
        <v>373</v>
      </c>
      <c r="AG187" s="118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0</v>
      </c>
    </row>
    <row r="188" spans="1:45">
      <c r="A188" s="34"/>
      <c r="B188" s="18"/>
      <c r="C188" s="7"/>
      <c r="D188" s="28" t="s">
        <v>374</v>
      </c>
      <c r="E188" s="28" t="s">
        <v>375</v>
      </c>
      <c r="F188" s="28" t="s">
        <v>375</v>
      </c>
      <c r="G188" s="28" t="s">
        <v>376</v>
      </c>
      <c r="H188" s="28" t="s">
        <v>376</v>
      </c>
      <c r="I188" s="28" t="s">
        <v>133</v>
      </c>
      <c r="J188" s="28" t="s">
        <v>374</v>
      </c>
      <c r="K188" s="28" t="s">
        <v>375</v>
      </c>
      <c r="L188" s="28" t="s">
        <v>374</v>
      </c>
      <c r="M188" s="28" t="s">
        <v>377</v>
      </c>
      <c r="N188" s="28" t="s">
        <v>279</v>
      </c>
      <c r="O188" s="28" t="s">
        <v>290</v>
      </c>
      <c r="P188" s="28" t="s">
        <v>374</v>
      </c>
      <c r="Q188" s="28" t="s">
        <v>374</v>
      </c>
      <c r="R188" s="28" t="s">
        <v>376</v>
      </c>
      <c r="S188" s="28" t="s">
        <v>375</v>
      </c>
      <c r="T188" s="28" t="s">
        <v>380</v>
      </c>
      <c r="U188" s="28" t="s">
        <v>374</v>
      </c>
      <c r="V188" s="28" t="s">
        <v>374</v>
      </c>
      <c r="W188" s="28" t="s">
        <v>374</v>
      </c>
      <c r="X188" s="28" t="s">
        <v>374</v>
      </c>
      <c r="Y188" s="28" t="s">
        <v>377</v>
      </c>
      <c r="Z188" s="28" t="s">
        <v>375</v>
      </c>
      <c r="AA188" s="28" t="s">
        <v>374</v>
      </c>
      <c r="AB188" s="28" t="s">
        <v>374</v>
      </c>
      <c r="AC188" s="28" t="s">
        <v>378</v>
      </c>
      <c r="AD188" s="28" t="s">
        <v>376</v>
      </c>
      <c r="AE188" s="28" t="s">
        <v>374</v>
      </c>
      <c r="AF188" s="28" t="s">
        <v>374</v>
      </c>
      <c r="AG188" s="118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7">
        <v>1</v>
      </c>
      <c r="C189" s="13">
        <v>1</v>
      </c>
      <c r="D189" s="197">
        <v>81.989163900000008</v>
      </c>
      <c r="E189" s="197">
        <v>80.599999999999994</v>
      </c>
      <c r="F189" s="198">
        <v>82</v>
      </c>
      <c r="G189" s="197">
        <v>87.6</v>
      </c>
      <c r="H189" s="198">
        <v>71.894777492463348</v>
      </c>
      <c r="I189" s="197">
        <v>82.7</v>
      </c>
      <c r="J189" s="198">
        <v>78</v>
      </c>
      <c r="K189" s="197">
        <v>82</v>
      </c>
      <c r="L189" s="197">
        <v>67</v>
      </c>
      <c r="M189" s="200">
        <v>69.400000000000006</v>
      </c>
      <c r="N189" s="197">
        <v>77.599999999999994</v>
      </c>
      <c r="O189" s="197">
        <v>83.1</v>
      </c>
      <c r="P189" s="197">
        <v>66.8</v>
      </c>
      <c r="Q189" s="197">
        <v>83.58</v>
      </c>
      <c r="R189" s="197">
        <v>85.413557502273804</v>
      </c>
      <c r="S189" s="197">
        <v>75.5</v>
      </c>
      <c r="T189" s="197">
        <v>80.174054510316395</v>
      </c>
      <c r="U189" s="197">
        <v>77.900000000000006</v>
      </c>
      <c r="V189" s="197">
        <v>79.3</v>
      </c>
      <c r="W189" s="197">
        <v>76.3</v>
      </c>
      <c r="X189" s="197">
        <v>82</v>
      </c>
      <c r="Y189" s="197">
        <v>72</v>
      </c>
      <c r="Z189" s="197">
        <v>90.7</v>
      </c>
      <c r="AA189" s="197">
        <v>76.7</v>
      </c>
      <c r="AB189" s="197">
        <v>89.8</v>
      </c>
      <c r="AC189" s="197">
        <v>69</v>
      </c>
      <c r="AD189" s="197">
        <v>89.733333333333348</v>
      </c>
      <c r="AE189" s="201">
        <v>34.774000000000001</v>
      </c>
      <c r="AF189" s="197">
        <v>82.267287473913811</v>
      </c>
      <c r="AG189" s="202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4">
        <v>1</v>
      </c>
    </row>
    <row r="190" spans="1:45">
      <c r="A190" s="34"/>
      <c r="B190" s="18">
        <v>1</v>
      </c>
      <c r="C190" s="7">
        <v>2</v>
      </c>
      <c r="D190" s="205">
        <v>82.063950360000007</v>
      </c>
      <c r="E190" s="205">
        <v>77.599999999999994</v>
      </c>
      <c r="F190" s="206">
        <v>82.2</v>
      </c>
      <c r="G190" s="205">
        <v>87.6</v>
      </c>
      <c r="H190" s="206">
        <v>71.994773360894797</v>
      </c>
      <c r="I190" s="205">
        <v>80.599999999999994</v>
      </c>
      <c r="J190" s="206">
        <v>81.599999999999994</v>
      </c>
      <c r="K190" s="205">
        <v>84</v>
      </c>
      <c r="L190" s="205">
        <v>67</v>
      </c>
      <c r="M190" s="205">
        <v>74.8</v>
      </c>
      <c r="N190" s="205">
        <v>78</v>
      </c>
      <c r="O190" s="205">
        <v>84.3</v>
      </c>
      <c r="P190" s="205">
        <v>67.400000000000006</v>
      </c>
      <c r="Q190" s="205">
        <v>82.05</v>
      </c>
      <c r="R190" s="205">
        <v>83.78102714545571</v>
      </c>
      <c r="S190" s="205">
        <v>72.2</v>
      </c>
      <c r="T190" s="205">
        <v>79.236156003136088</v>
      </c>
      <c r="U190" s="205">
        <v>76</v>
      </c>
      <c r="V190" s="205">
        <v>78.400000000000006</v>
      </c>
      <c r="W190" s="205">
        <v>77.3</v>
      </c>
      <c r="X190" s="205">
        <v>82.1</v>
      </c>
      <c r="Y190" s="205">
        <v>71</v>
      </c>
      <c r="Z190" s="205">
        <v>89</v>
      </c>
      <c r="AA190" s="205">
        <v>83.4</v>
      </c>
      <c r="AB190" s="205">
        <v>88.4</v>
      </c>
      <c r="AC190" s="205">
        <v>69</v>
      </c>
      <c r="AD190" s="205">
        <v>88.566666666666663</v>
      </c>
      <c r="AE190" s="208">
        <v>35.307000000000002</v>
      </c>
      <c r="AF190" s="205">
        <v>81.968620764150344</v>
      </c>
      <c r="AG190" s="202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4" t="e">
        <v>#N/A</v>
      </c>
    </row>
    <row r="191" spans="1:45">
      <c r="A191" s="34"/>
      <c r="B191" s="18">
        <v>1</v>
      </c>
      <c r="C191" s="7">
        <v>3</v>
      </c>
      <c r="D191" s="205">
        <v>82.353191130000013</v>
      </c>
      <c r="E191" s="205">
        <v>79.900000000000006</v>
      </c>
      <c r="F191" s="206">
        <v>82.5</v>
      </c>
      <c r="G191" s="205">
        <v>84.8</v>
      </c>
      <c r="H191" s="206">
        <v>72.063349584243397</v>
      </c>
      <c r="I191" s="205">
        <v>84.8</v>
      </c>
      <c r="J191" s="206">
        <v>81</v>
      </c>
      <c r="K191" s="206">
        <v>81</v>
      </c>
      <c r="L191" s="209">
        <v>68</v>
      </c>
      <c r="M191" s="209">
        <v>73.400000000000006</v>
      </c>
      <c r="N191" s="209">
        <v>79.8</v>
      </c>
      <c r="O191" s="209">
        <v>83.9</v>
      </c>
      <c r="P191" s="209">
        <v>68.7</v>
      </c>
      <c r="Q191" s="209">
        <v>82.38</v>
      </c>
      <c r="R191" s="209">
        <v>86.06876508081254</v>
      </c>
      <c r="S191" s="209">
        <v>78.2</v>
      </c>
      <c r="T191" s="209">
        <v>80.256294298362675</v>
      </c>
      <c r="U191" s="209">
        <v>82.8</v>
      </c>
      <c r="V191" s="209">
        <v>80.8</v>
      </c>
      <c r="W191" s="209">
        <v>77.8</v>
      </c>
      <c r="X191" s="209">
        <v>81.5</v>
      </c>
      <c r="Y191" s="209">
        <v>72</v>
      </c>
      <c r="Z191" s="209">
        <v>88.1</v>
      </c>
      <c r="AA191" s="209">
        <v>80.400000000000006</v>
      </c>
      <c r="AB191" s="209">
        <v>90.6</v>
      </c>
      <c r="AC191" s="209">
        <v>69</v>
      </c>
      <c r="AD191" s="209">
        <v>89.166666666666671</v>
      </c>
      <c r="AE191" s="207">
        <v>36.156999999999996</v>
      </c>
      <c r="AF191" s="209">
        <v>80.233605332859582</v>
      </c>
      <c r="AG191" s="202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4">
        <v>16</v>
      </c>
    </row>
    <row r="192" spans="1:45">
      <c r="A192" s="34"/>
      <c r="B192" s="18">
        <v>1</v>
      </c>
      <c r="C192" s="7">
        <v>4</v>
      </c>
      <c r="D192" s="205">
        <v>81.830894879999988</v>
      </c>
      <c r="E192" s="205">
        <v>77.5</v>
      </c>
      <c r="F192" s="206">
        <v>81.099999999999994</v>
      </c>
      <c r="G192" s="205">
        <v>85.6</v>
      </c>
      <c r="H192" s="206">
        <v>72.330542875725897</v>
      </c>
      <c r="I192" s="205">
        <v>85.1</v>
      </c>
      <c r="J192" s="206">
        <v>80.2</v>
      </c>
      <c r="K192" s="206">
        <v>85</v>
      </c>
      <c r="L192" s="209">
        <v>66</v>
      </c>
      <c r="M192" s="209">
        <v>72.8</v>
      </c>
      <c r="N192" s="209">
        <v>77.8</v>
      </c>
      <c r="O192" s="209">
        <v>82.4</v>
      </c>
      <c r="P192" s="209">
        <v>67.8</v>
      </c>
      <c r="Q192" s="209">
        <v>83.46</v>
      </c>
      <c r="R192" s="209">
        <v>84.665647456335449</v>
      </c>
      <c r="S192" s="209">
        <v>74.8</v>
      </c>
      <c r="T192" s="209">
        <v>80.568285291119807</v>
      </c>
      <c r="U192" s="209">
        <v>82.4</v>
      </c>
      <c r="V192" s="209">
        <v>82.2</v>
      </c>
      <c r="W192" s="209">
        <v>77.8</v>
      </c>
      <c r="X192" s="209">
        <v>81.3</v>
      </c>
      <c r="Y192" s="209">
        <v>71</v>
      </c>
      <c r="Z192" s="209">
        <v>84.8</v>
      </c>
      <c r="AA192" s="209">
        <v>80</v>
      </c>
      <c r="AB192" s="209">
        <v>87.5</v>
      </c>
      <c r="AC192" s="209">
        <v>69</v>
      </c>
      <c r="AD192" s="209">
        <v>88.166666666666671</v>
      </c>
      <c r="AE192" s="207">
        <v>36.667000000000002</v>
      </c>
      <c r="AF192" s="209">
        <v>80.621589370461038</v>
      </c>
      <c r="AG192" s="202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4">
        <v>79.378624572565073</v>
      </c>
    </row>
    <row r="193" spans="1:45">
      <c r="A193" s="34"/>
      <c r="B193" s="18">
        <v>1</v>
      </c>
      <c r="C193" s="7">
        <v>5</v>
      </c>
      <c r="D193" s="205">
        <v>82.594136730000002</v>
      </c>
      <c r="E193" s="205">
        <v>81.7</v>
      </c>
      <c r="F193" s="205">
        <v>80.8</v>
      </c>
      <c r="G193" s="205">
        <v>83.3</v>
      </c>
      <c r="H193" s="205">
        <v>72.830727168294501</v>
      </c>
      <c r="I193" s="205">
        <v>86.4</v>
      </c>
      <c r="J193" s="205">
        <v>79.599999999999994</v>
      </c>
      <c r="K193" s="205">
        <v>81</v>
      </c>
      <c r="L193" s="205">
        <v>68</v>
      </c>
      <c r="M193" s="205">
        <v>72.900000000000006</v>
      </c>
      <c r="N193" s="205">
        <v>77.2</v>
      </c>
      <c r="O193" s="205">
        <v>84.8</v>
      </c>
      <c r="P193" s="205">
        <v>67.599999999999994</v>
      </c>
      <c r="Q193" s="205">
        <v>81.819999999999993</v>
      </c>
      <c r="R193" s="205">
        <v>80.845130748166198</v>
      </c>
      <c r="S193" s="205">
        <v>72</v>
      </c>
      <c r="T193" s="205">
        <v>79.288225846355402</v>
      </c>
      <c r="U193" s="205">
        <v>83</v>
      </c>
      <c r="V193" s="205">
        <v>78.900000000000006</v>
      </c>
      <c r="W193" s="205">
        <v>76.3</v>
      </c>
      <c r="X193" s="205">
        <v>80.8</v>
      </c>
      <c r="Y193" s="205">
        <v>71</v>
      </c>
      <c r="Z193" s="205">
        <v>89.1</v>
      </c>
      <c r="AA193" s="205">
        <v>83</v>
      </c>
      <c r="AB193" s="205">
        <v>85.9</v>
      </c>
      <c r="AC193" s="205">
        <v>67</v>
      </c>
      <c r="AD193" s="205">
        <v>88.333333333333329</v>
      </c>
      <c r="AE193" s="208">
        <v>36.581000000000003</v>
      </c>
      <c r="AF193" s="205">
        <v>80.965359712230224</v>
      </c>
      <c r="AG193" s="202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4">
        <v>147</v>
      </c>
    </row>
    <row r="194" spans="1:45">
      <c r="A194" s="34"/>
      <c r="B194" s="18">
        <v>1</v>
      </c>
      <c r="C194" s="7">
        <v>6</v>
      </c>
      <c r="D194" s="205">
        <v>81.982779690000001</v>
      </c>
      <c r="E194" s="205">
        <v>78.599999999999994</v>
      </c>
      <c r="F194" s="205">
        <v>81.3</v>
      </c>
      <c r="G194" s="205">
        <v>81.099999999999994</v>
      </c>
      <c r="H194" s="205">
        <v>72.653046697367301</v>
      </c>
      <c r="I194" s="205">
        <v>86.1</v>
      </c>
      <c r="J194" s="205">
        <v>75.7</v>
      </c>
      <c r="K194" s="205">
        <v>82</v>
      </c>
      <c r="L194" s="205">
        <v>67</v>
      </c>
      <c r="M194" s="205">
        <v>72.8</v>
      </c>
      <c r="N194" s="205">
        <v>77.400000000000006</v>
      </c>
      <c r="O194" s="218">
        <v>78.7</v>
      </c>
      <c r="P194" s="205">
        <v>67.900000000000006</v>
      </c>
      <c r="Q194" s="205">
        <v>81.77</v>
      </c>
      <c r="R194" s="205">
        <v>81.077495497728719</v>
      </c>
      <c r="S194" s="205">
        <v>71.2</v>
      </c>
      <c r="T194" s="205">
        <v>80.114079474792305</v>
      </c>
      <c r="U194" s="205">
        <v>77.3</v>
      </c>
      <c r="V194" s="205">
        <v>77.900000000000006</v>
      </c>
      <c r="W194" s="205">
        <v>75.900000000000006</v>
      </c>
      <c r="X194" s="205">
        <v>82.6</v>
      </c>
      <c r="Y194" s="205">
        <v>71</v>
      </c>
      <c r="Z194" s="205">
        <v>92.7</v>
      </c>
      <c r="AA194" s="205">
        <v>81.2</v>
      </c>
      <c r="AB194" s="205">
        <v>87.5</v>
      </c>
      <c r="AC194" s="205">
        <v>68</v>
      </c>
      <c r="AD194" s="205">
        <v>90.399999999999991</v>
      </c>
      <c r="AE194" s="208">
        <v>35.738</v>
      </c>
      <c r="AF194" s="205">
        <v>79.915746146804864</v>
      </c>
      <c r="AG194" s="202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11"/>
    </row>
    <row r="195" spans="1:45">
      <c r="A195" s="34"/>
      <c r="B195" s="19" t="s">
        <v>280</v>
      </c>
      <c r="C195" s="11"/>
      <c r="D195" s="212">
        <v>82.135686114999999</v>
      </c>
      <c r="E195" s="212">
        <v>79.316666666666663</v>
      </c>
      <c r="F195" s="212">
        <v>81.649999999999991</v>
      </c>
      <c r="G195" s="212">
        <v>85</v>
      </c>
      <c r="H195" s="212">
        <v>72.294536196498214</v>
      </c>
      <c r="I195" s="212">
        <v>84.283333333333346</v>
      </c>
      <c r="J195" s="212">
        <v>79.349999999999994</v>
      </c>
      <c r="K195" s="212">
        <v>82.5</v>
      </c>
      <c r="L195" s="212">
        <v>67.166666666666671</v>
      </c>
      <c r="M195" s="212">
        <v>72.683333333333323</v>
      </c>
      <c r="N195" s="212">
        <v>77.966666666666654</v>
      </c>
      <c r="O195" s="212">
        <v>82.86666666666666</v>
      </c>
      <c r="P195" s="212">
        <v>67.699999999999989</v>
      </c>
      <c r="Q195" s="212">
        <v>82.509999999999991</v>
      </c>
      <c r="R195" s="212">
        <v>83.641937238462063</v>
      </c>
      <c r="S195" s="212">
        <v>73.983333333333334</v>
      </c>
      <c r="T195" s="212">
        <v>79.939515904013788</v>
      </c>
      <c r="U195" s="212">
        <v>79.900000000000006</v>
      </c>
      <c r="V195" s="212">
        <v>79.583333333333329</v>
      </c>
      <c r="W195" s="212">
        <v>76.899999999999991</v>
      </c>
      <c r="X195" s="212">
        <v>81.716666666666654</v>
      </c>
      <c r="Y195" s="212">
        <v>71.333333333333329</v>
      </c>
      <c r="Z195" s="212">
        <v>89.066666666666663</v>
      </c>
      <c r="AA195" s="212">
        <v>80.783333333333331</v>
      </c>
      <c r="AB195" s="212">
        <v>88.283333333333317</v>
      </c>
      <c r="AC195" s="212">
        <v>68.5</v>
      </c>
      <c r="AD195" s="212">
        <v>89.061111111111117</v>
      </c>
      <c r="AE195" s="212">
        <v>35.870666666666665</v>
      </c>
      <c r="AF195" s="212">
        <v>80.995368133403304</v>
      </c>
      <c r="AG195" s="202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11"/>
    </row>
    <row r="196" spans="1:45">
      <c r="A196" s="34"/>
      <c r="B196" s="2" t="s">
        <v>281</v>
      </c>
      <c r="C196" s="32"/>
      <c r="D196" s="209">
        <v>82.026557130000015</v>
      </c>
      <c r="E196" s="209">
        <v>79.25</v>
      </c>
      <c r="F196" s="209">
        <v>81.650000000000006</v>
      </c>
      <c r="G196" s="209">
        <v>85.199999999999989</v>
      </c>
      <c r="H196" s="209">
        <v>72.196946229984647</v>
      </c>
      <c r="I196" s="209">
        <v>84.949999999999989</v>
      </c>
      <c r="J196" s="209">
        <v>79.900000000000006</v>
      </c>
      <c r="K196" s="209">
        <v>82</v>
      </c>
      <c r="L196" s="209">
        <v>67</v>
      </c>
      <c r="M196" s="209">
        <v>72.849999999999994</v>
      </c>
      <c r="N196" s="209">
        <v>77.699999999999989</v>
      </c>
      <c r="O196" s="209">
        <v>83.5</v>
      </c>
      <c r="P196" s="209">
        <v>67.699999999999989</v>
      </c>
      <c r="Q196" s="209">
        <v>82.215000000000003</v>
      </c>
      <c r="R196" s="209">
        <v>84.223337300895579</v>
      </c>
      <c r="S196" s="209">
        <v>73.5</v>
      </c>
      <c r="T196" s="209">
        <v>80.144066992554343</v>
      </c>
      <c r="U196" s="209">
        <v>80.150000000000006</v>
      </c>
      <c r="V196" s="209">
        <v>79.099999999999994</v>
      </c>
      <c r="W196" s="209">
        <v>76.8</v>
      </c>
      <c r="X196" s="209">
        <v>81.75</v>
      </c>
      <c r="Y196" s="209">
        <v>71</v>
      </c>
      <c r="Z196" s="209">
        <v>89.05</v>
      </c>
      <c r="AA196" s="209">
        <v>80.800000000000011</v>
      </c>
      <c r="AB196" s="209">
        <v>87.95</v>
      </c>
      <c r="AC196" s="209">
        <v>69</v>
      </c>
      <c r="AD196" s="209">
        <v>88.866666666666674</v>
      </c>
      <c r="AE196" s="209">
        <v>35.947499999999998</v>
      </c>
      <c r="AF196" s="209">
        <v>80.793474541345631</v>
      </c>
      <c r="AG196" s="202"/>
      <c r="AH196" s="203"/>
      <c r="AI196" s="203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11"/>
    </row>
    <row r="197" spans="1:45">
      <c r="A197" s="34"/>
      <c r="B197" s="2" t="s">
        <v>282</v>
      </c>
      <c r="C197" s="32"/>
      <c r="D197" s="193">
        <v>0.28297641163781551</v>
      </c>
      <c r="E197" s="193">
        <v>1.6987250120801405</v>
      </c>
      <c r="F197" s="193">
        <v>0.67749538743817528</v>
      </c>
      <c r="G197" s="193">
        <v>2.5306125740618612</v>
      </c>
      <c r="H197" s="193">
        <v>0.37958900067434836</v>
      </c>
      <c r="I197" s="193">
        <v>2.2265818347113746</v>
      </c>
      <c r="J197" s="193">
        <v>2.1778429695457819</v>
      </c>
      <c r="K197" s="193">
        <v>1.6431676725154984</v>
      </c>
      <c r="L197" s="193">
        <v>0.752772652709081</v>
      </c>
      <c r="M197" s="193">
        <v>1.7803557696894905</v>
      </c>
      <c r="N197" s="193">
        <v>0.94162979278836723</v>
      </c>
      <c r="O197" s="193">
        <v>2.2132931723263995</v>
      </c>
      <c r="P197" s="193">
        <v>0.6260990336999428</v>
      </c>
      <c r="Q197" s="193">
        <v>0.81235460237509627</v>
      </c>
      <c r="R197" s="193">
        <v>2.2133209588190441</v>
      </c>
      <c r="S197" s="193">
        <v>2.668645099421552</v>
      </c>
      <c r="T197" s="193">
        <v>0.54773610082677682</v>
      </c>
      <c r="U197" s="193">
        <v>3.1698580409854316</v>
      </c>
      <c r="V197" s="193">
        <v>1.61915615882677</v>
      </c>
      <c r="W197" s="193">
        <v>0.83666002653407356</v>
      </c>
      <c r="X197" s="193">
        <v>0.64316923641189905</v>
      </c>
      <c r="Y197" s="193">
        <v>0.51639777949432231</v>
      </c>
      <c r="Z197" s="193">
        <v>2.6462552157089232</v>
      </c>
      <c r="AA197" s="193">
        <v>2.4235648674352968</v>
      </c>
      <c r="AB197" s="193">
        <v>1.7081178725915418</v>
      </c>
      <c r="AC197" s="193">
        <v>0.83666002653407556</v>
      </c>
      <c r="AD197" s="193">
        <v>0.87519310038583087</v>
      </c>
      <c r="AE197" s="193">
        <v>0.7427927481247153</v>
      </c>
      <c r="AF197" s="193">
        <v>0.94355463638600656</v>
      </c>
      <c r="AG197" s="185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95"/>
    </row>
    <row r="198" spans="1:45">
      <c r="A198" s="34"/>
      <c r="B198" s="2" t="s">
        <v>87</v>
      </c>
      <c r="C198" s="32"/>
      <c r="D198" s="12">
        <v>3.44523099547271E-3</v>
      </c>
      <c r="E198" s="12">
        <v>2.141699952191814E-2</v>
      </c>
      <c r="F198" s="12">
        <v>8.2975552656237034E-3</v>
      </c>
      <c r="G198" s="12">
        <v>2.9771912636021896E-2</v>
      </c>
      <c r="H198" s="12">
        <v>5.2505904407854102E-3</v>
      </c>
      <c r="I198" s="12">
        <v>2.6417818881289787E-2</v>
      </c>
      <c r="J198" s="12">
        <v>2.7446036163147853E-2</v>
      </c>
      <c r="K198" s="12">
        <v>1.9917183909278768E-2</v>
      </c>
      <c r="L198" s="12">
        <v>1.1207533290954058E-2</v>
      </c>
      <c r="M198" s="12">
        <v>2.4494690708867103E-2</v>
      </c>
      <c r="N198" s="12">
        <v>1.2077338086212494E-2</v>
      </c>
      <c r="O198" s="12">
        <v>2.6709088966127108E-2</v>
      </c>
      <c r="P198" s="12">
        <v>9.2481393456416965E-3</v>
      </c>
      <c r="Q198" s="12">
        <v>9.8455290555701895E-3</v>
      </c>
      <c r="R198" s="12">
        <v>2.6461856717986999E-2</v>
      </c>
      <c r="S198" s="12">
        <v>3.6070895689410479E-2</v>
      </c>
      <c r="T198" s="12">
        <v>6.8518816336649198E-3</v>
      </c>
      <c r="U198" s="12">
        <v>3.9672816532984122E-2</v>
      </c>
      <c r="V198" s="12">
        <v>2.034541770253533E-2</v>
      </c>
      <c r="W198" s="12">
        <v>1.0879844298232428E-2</v>
      </c>
      <c r="X198" s="12">
        <v>7.8707228604352336E-3</v>
      </c>
      <c r="Y198" s="12">
        <v>7.2392212078643322E-3</v>
      </c>
      <c r="Z198" s="12">
        <v>2.9710949278169051E-2</v>
      </c>
      <c r="AA198" s="12">
        <v>3.0000802980424554E-2</v>
      </c>
      <c r="AB198" s="12">
        <v>1.9348135237963474E-2</v>
      </c>
      <c r="AC198" s="12">
        <v>1.2214014985898913E-2</v>
      </c>
      <c r="AD198" s="12">
        <v>9.8268827939273617E-3</v>
      </c>
      <c r="AE198" s="12">
        <v>2.0707525595418226E-2</v>
      </c>
      <c r="AF198" s="12">
        <v>1.1649488830422083E-2</v>
      </c>
      <c r="AG198" s="118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5"/>
    </row>
    <row r="199" spans="1:45">
      <c r="A199" s="34"/>
      <c r="B199" s="2" t="s">
        <v>283</v>
      </c>
      <c r="C199" s="32"/>
      <c r="D199" s="12">
        <v>3.4733047558848984E-2</v>
      </c>
      <c r="E199" s="12">
        <v>-7.8053640047348605E-4</v>
      </c>
      <c r="F199" s="12">
        <v>2.8614446769085866E-2</v>
      </c>
      <c r="G199" s="12">
        <v>7.0817244033953619E-2</v>
      </c>
      <c r="H199" s="12">
        <v>-8.9244282251210394E-2</v>
      </c>
      <c r="I199" s="12">
        <v>6.1788784917589101E-2</v>
      </c>
      <c r="J199" s="12">
        <v>-3.6060806947990631E-4</v>
      </c>
      <c r="K199" s="12">
        <v>3.9322619209425591E-2</v>
      </c>
      <c r="L199" s="12">
        <v>-0.15384441304767971</v>
      </c>
      <c r="M199" s="12">
        <v>-8.4346274268221388E-2</v>
      </c>
      <c r="N199" s="12">
        <v>-1.7787633805718794E-2</v>
      </c>
      <c r="O199" s="12">
        <v>4.39418308503563E-2</v>
      </c>
      <c r="P199" s="12">
        <v>-0.14712555975178065</v>
      </c>
      <c r="Q199" s="12">
        <v>3.9448597708723554E-2</v>
      </c>
      <c r="R199" s="12">
        <v>5.3708573168833595E-2</v>
      </c>
      <c r="S199" s="12">
        <v>-6.7969069359466672E-2</v>
      </c>
      <c r="T199" s="12">
        <v>7.066024820522987E-3</v>
      </c>
      <c r="U199" s="12">
        <v>6.5682093919163798E-3</v>
      </c>
      <c r="V199" s="12">
        <v>2.578890247476151E-3</v>
      </c>
      <c r="W199" s="12">
        <v>-3.1225340397517343E-2</v>
      </c>
      <c r="X199" s="12">
        <v>2.9454303431073248E-2</v>
      </c>
      <c r="Y199" s="12">
        <v>-0.10135337167346647</v>
      </c>
      <c r="Z199" s="12">
        <v>0.12204850041518589</v>
      </c>
      <c r="AA199" s="12">
        <v>1.7696310163249684E-2</v>
      </c>
      <c r="AB199" s="12">
        <v>0.11218018463683355</v>
      </c>
      <c r="AC199" s="12">
        <v>-0.13704727980793152</v>
      </c>
      <c r="AD199" s="12">
        <v>0.12197851236002033</v>
      </c>
      <c r="AE199" s="12">
        <v>-0.5481067244510518</v>
      </c>
      <c r="AF199" s="12">
        <v>2.0367492754428618E-2</v>
      </c>
      <c r="AG199" s="118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5"/>
    </row>
    <row r="200" spans="1:45">
      <c r="A200" s="34"/>
      <c r="B200" s="56" t="s">
        <v>284</v>
      </c>
      <c r="C200" s="57"/>
      <c r="D200" s="55">
        <v>0.49</v>
      </c>
      <c r="E200" s="55">
        <v>0.14000000000000001</v>
      </c>
      <c r="F200" s="55">
        <v>0.38</v>
      </c>
      <c r="G200" s="55">
        <v>1.1200000000000001</v>
      </c>
      <c r="H200" s="55">
        <v>1.7</v>
      </c>
      <c r="I200" s="55">
        <v>0.96</v>
      </c>
      <c r="J200" s="55">
        <v>0.13</v>
      </c>
      <c r="K200" s="55">
        <v>0.56999999999999995</v>
      </c>
      <c r="L200" s="55">
        <v>2.83</v>
      </c>
      <c r="M200" s="55">
        <v>1.61</v>
      </c>
      <c r="N200" s="55">
        <v>0.44</v>
      </c>
      <c r="O200" s="55">
        <v>0.65</v>
      </c>
      <c r="P200" s="55">
        <v>2.72</v>
      </c>
      <c r="Q200" s="55">
        <v>0.56999999999999995</v>
      </c>
      <c r="R200" s="55">
        <v>0.82</v>
      </c>
      <c r="S200" s="55">
        <v>1.32</v>
      </c>
      <c r="T200" s="55">
        <v>0</v>
      </c>
      <c r="U200" s="55">
        <v>0.01</v>
      </c>
      <c r="V200" s="55">
        <v>0.08</v>
      </c>
      <c r="W200" s="55">
        <v>0.67</v>
      </c>
      <c r="X200" s="55">
        <v>0.39</v>
      </c>
      <c r="Y200" s="55">
        <v>1.91</v>
      </c>
      <c r="Z200" s="55">
        <v>2.02</v>
      </c>
      <c r="AA200" s="55">
        <v>0.19</v>
      </c>
      <c r="AB200" s="55">
        <v>1.85</v>
      </c>
      <c r="AC200" s="55">
        <v>2.54</v>
      </c>
      <c r="AD200" s="55">
        <v>2.02</v>
      </c>
      <c r="AE200" s="55">
        <v>9.7799999999999994</v>
      </c>
      <c r="AF200" s="55">
        <v>0.23</v>
      </c>
      <c r="AG200" s="118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5"/>
    </row>
    <row r="201" spans="1:45">
      <c r="B201" s="35"/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S201" s="75"/>
    </row>
    <row r="202" spans="1:45" ht="15">
      <c r="B202" s="38" t="s">
        <v>706</v>
      </c>
      <c r="AS202" s="31" t="s">
        <v>67</v>
      </c>
    </row>
    <row r="203" spans="1:45" ht="15">
      <c r="A203" s="27" t="s">
        <v>51</v>
      </c>
      <c r="B203" s="17" t="s">
        <v>128</v>
      </c>
      <c r="C203" s="14" t="s">
        <v>129</v>
      </c>
      <c r="D203" s="15" t="s">
        <v>242</v>
      </c>
      <c r="E203" s="16" t="s">
        <v>242</v>
      </c>
      <c r="F203" s="16" t="s">
        <v>242</v>
      </c>
      <c r="G203" s="16" t="s">
        <v>242</v>
      </c>
      <c r="H203" s="16" t="s">
        <v>242</v>
      </c>
      <c r="I203" s="16" t="s">
        <v>242</v>
      </c>
      <c r="J203" s="16" t="s">
        <v>242</v>
      </c>
      <c r="K203" s="16" t="s">
        <v>242</v>
      </c>
      <c r="L203" s="16" t="s">
        <v>242</v>
      </c>
      <c r="M203" s="16" t="s">
        <v>242</v>
      </c>
      <c r="N203" s="16" t="s">
        <v>242</v>
      </c>
      <c r="O203" s="16" t="s">
        <v>242</v>
      </c>
      <c r="P203" s="16" t="s">
        <v>242</v>
      </c>
      <c r="Q203" s="16" t="s">
        <v>242</v>
      </c>
      <c r="R203" s="16" t="s">
        <v>242</v>
      </c>
      <c r="S203" s="16" t="s">
        <v>242</v>
      </c>
      <c r="T203" s="16" t="s">
        <v>242</v>
      </c>
      <c r="U203" s="16" t="s">
        <v>242</v>
      </c>
      <c r="V203" s="16" t="s">
        <v>242</v>
      </c>
      <c r="W203" s="16" t="s">
        <v>242</v>
      </c>
      <c r="X203" s="16" t="s">
        <v>242</v>
      </c>
      <c r="Y203" s="16" t="s">
        <v>242</v>
      </c>
      <c r="Z203" s="16" t="s">
        <v>242</v>
      </c>
      <c r="AA203" s="16" t="s">
        <v>242</v>
      </c>
      <c r="AB203" s="16" t="s">
        <v>242</v>
      </c>
      <c r="AC203" s="16" t="s">
        <v>242</v>
      </c>
      <c r="AD203" s="16" t="s">
        <v>242</v>
      </c>
      <c r="AE203" s="16" t="s">
        <v>242</v>
      </c>
      <c r="AF203" s="16" t="s">
        <v>242</v>
      </c>
      <c r="AG203" s="118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8" t="s">
        <v>243</v>
      </c>
      <c r="C204" s="7" t="s">
        <v>243</v>
      </c>
      <c r="D204" s="116" t="s">
        <v>246</v>
      </c>
      <c r="E204" s="117" t="s">
        <v>247</v>
      </c>
      <c r="F204" s="117" t="s">
        <v>248</v>
      </c>
      <c r="G204" s="117" t="s">
        <v>249</v>
      </c>
      <c r="H204" s="117" t="s">
        <v>291</v>
      </c>
      <c r="I204" s="117" t="s">
        <v>251</v>
      </c>
      <c r="J204" s="117" t="s">
        <v>252</v>
      </c>
      <c r="K204" s="117" t="s">
        <v>253</v>
      </c>
      <c r="L204" s="117" t="s">
        <v>254</v>
      </c>
      <c r="M204" s="117" t="s">
        <v>255</v>
      </c>
      <c r="N204" s="117" t="s">
        <v>256</v>
      </c>
      <c r="O204" s="117" t="s">
        <v>257</v>
      </c>
      <c r="P204" s="117" t="s">
        <v>258</v>
      </c>
      <c r="Q204" s="117" t="s">
        <v>259</v>
      </c>
      <c r="R204" s="117" t="s">
        <v>260</v>
      </c>
      <c r="S204" s="117" t="s">
        <v>261</v>
      </c>
      <c r="T204" s="117" t="s">
        <v>263</v>
      </c>
      <c r="U204" s="117" t="s">
        <v>264</v>
      </c>
      <c r="V204" s="117" t="s">
        <v>265</v>
      </c>
      <c r="W204" s="117" t="s">
        <v>266</v>
      </c>
      <c r="X204" s="117" t="s">
        <v>267</v>
      </c>
      <c r="Y204" s="117" t="s">
        <v>268</v>
      </c>
      <c r="Z204" s="117" t="s">
        <v>269</v>
      </c>
      <c r="AA204" s="117" t="s">
        <v>270</v>
      </c>
      <c r="AB204" s="117" t="s">
        <v>315</v>
      </c>
      <c r="AC204" s="117" t="s">
        <v>271</v>
      </c>
      <c r="AD204" s="117" t="s">
        <v>272</v>
      </c>
      <c r="AE204" s="117" t="s">
        <v>273</v>
      </c>
      <c r="AF204" s="117" t="s">
        <v>292</v>
      </c>
      <c r="AG204" s="118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 t="s">
        <v>3</v>
      </c>
    </row>
    <row r="205" spans="1:45">
      <c r="A205" s="34"/>
      <c r="B205" s="18"/>
      <c r="C205" s="7"/>
      <c r="D205" s="8" t="s">
        <v>373</v>
      </c>
      <c r="E205" s="9" t="s">
        <v>287</v>
      </c>
      <c r="F205" s="9" t="s">
        <v>288</v>
      </c>
      <c r="G205" s="9" t="s">
        <v>288</v>
      </c>
      <c r="H205" s="9" t="s">
        <v>288</v>
      </c>
      <c r="I205" s="9" t="s">
        <v>288</v>
      </c>
      <c r="J205" s="9" t="s">
        <v>287</v>
      </c>
      <c r="K205" s="9" t="s">
        <v>373</v>
      </c>
      <c r="L205" s="9" t="s">
        <v>373</v>
      </c>
      <c r="M205" s="9" t="s">
        <v>373</v>
      </c>
      <c r="N205" s="9" t="s">
        <v>373</v>
      </c>
      <c r="O205" s="9" t="s">
        <v>287</v>
      </c>
      <c r="P205" s="9" t="s">
        <v>287</v>
      </c>
      <c r="Q205" s="9" t="s">
        <v>287</v>
      </c>
      <c r="R205" s="9" t="s">
        <v>288</v>
      </c>
      <c r="S205" s="9" t="s">
        <v>373</v>
      </c>
      <c r="T205" s="9" t="s">
        <v>288</v>
      </c>
      <c r="U205" s="9" t="s">
        <v>287</v>
      </c>
      <c r="V205" s="9" t="s">
        <v>287</v>
      </c>
      <c r="W205" s="9" t="s">
        <v>287</v>
      </c>
      <c r="X205" s="9" t="s">
        <v>287</v>
      </c>
      <c r="Y205" s="9" t="s">
        <v>373</v>
      </c>
      <c r="Z205" s="9" t="s">
        <v>373</v>
      </c>
      <c r="AA205" s="9" t="s">
        <v>287</v>
      </c>
      <c r="AB205" s="9" t="s">
        <v>288</v>
      </c>
      <c r="AC205" s="9" t="s">
        <v>373</v>
      </c>
      <c r="AD205" s="9" t="s">
        <v>373</v>
      </c>
      <c r="AE205" s="9" t="s">
        <v>373</v>
      </c>
      <c r="AF205" s="9" t="s">
        <v>373</v>
      </c>
      <c r="AG205" s="118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0</v>
      </c>
    </row>
    <row r="206" spans="1:45">
      <c r="A206" s="34"/>
      <c r="B206" s="18"/>
      <c r="C206" s="7"/>
      <c r="D206" s="28" t="s">
        <v>374</v>
      </c>
      <c r="E206" s="28" t="s">
        <v>375</v>
      </c>
      <c r="F206" s="28" t="s">
        <v>375</v>
      </c>
      <c r="G206" s="28" t="s">
        <v>376</v>
      </c>
      <c r="H206" s="28" t="s">
        <v>376</v>
      </c>
      <c r="I206" s="28" t="s">
        <v>133</v>
      </c>
      <c r="J206" s="28" t="s">
        <v>374</v>
      </c>
      <c r="K206" s="28" t="s">
        <v>375</v>
      </c>
      <c r="L206" s="28" t="s">
        <v>374</v>
      </c>
      <c r="M206" s="28" t="s">
        <v>377</v>
      </c>
      <c r="N206" s="28" t="s">
        <v>279</v>
      </c>
      <c r="O206" s="28" t="s">
        <v>290</v>
      </c>
      <c r="P206" s="28" t="s">
        <v>374</v>
      </c>
      <c r="Q206" s="28" t="s">
        <v>374</v>
      </c>
      <c r="R206" s="28" t="s">
        <v>376</v>
      </c>
      <c r="S206" s="28" t="s">
        <v>375</v>
      </c>
      <c r="T206" s="28" t="s">
        <v>375</v>
      </c>
      <c r="U206" s="28" t="s">
        <v>374</v>
      </c>
      <c r="V206" s="28" t="s">
        <v>374</v>
      </c>
      <c r="W206" s="28" t="s">
        <v>374</v>
      </c>
      <c r="X206" s="28" t="s">
        <v>374</v>
      </c>
      <c r="Y206" s="28" t="s">
        <v>377</v>
      </c>
      <c r="Z206" s="28" t="s">
        <v>375</v>
      </c>
      <c r="AA206" s="28" t="s">
        <v>374</v>
      </c>
      <c r="AB206" s="28" t="s">
        <v>374</v>
      </c>
      <c r="AC206" s="28" t="s">
        <v>378</v>
      </c>
      <c r="AD206" s="28" t="s">
        <v>376</v>
      </c>
      <c r="AE206" s="28" t="s">
        <v>374</v>
      </c>
      <c r="AF206" s="28" t="s">
        <v>374</v>
      </c>
      <c r="AG206" s="118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0</v>
      </c>
    </row>
    <row r="207" spans="1:45">
      <c r="A207" s="34"/>
      <c r="B207" s="17">
        <v>1</v>
      </c>
      <c r="C207" s="13">
        <v>1</v>
      </c>
      <c r="D207" s="197">
        <v>560.02</v>
      </c>
      <c r="E207" s="197">
        <v>526</v>
      </c>
      <c r="F207" s="198">
        <v>510.00000000000006</v>
      </c>
      <c r="G207" s="197">
        <v>542</v>
      </c>
      <c r="H207" s="233">
        <v>488.94</v>
      </c>
      <c r="I207" s="197">
        <v>497.00000000000006</v>
      </c>
      <c r="J207" s="198">
        <v>494</v>
      </c>
      <c r="K207" s="197">
        <v>534</v>
      </c>
      <c r="L207" s="197">
        <v>490</v>
      </c>
      <c r="M207" s="197">
        <v>443</v>
      </c>
      <c r="N207" s="197">
        <v>445</v>
      </c>
      <c r="O207" s="197">
        <v>464.5</v>
      </c>
      <c r="P207" s="197">
        <v>446</v>
      </c>
      <c r="Q207" s="197">
        <v>535.6</v>
      </c>
      <c r="R207" s="197">
        <v>511.58315231868556</v>
      </c>
      <c r="S207" s="197">
        <v>519</v>
      </c>
      <c r="T207" s="197">
        <v>535</v>
      </c>
      <c r="U207" s="197">
        <v>505</v>
      </c>
      <c r="V207" s="197">
        <v>501.99999999999994</v>
      </c>
      <c r="W207" s="197">
        <v>515</v>
      </c>
      <c r="X207" s="197">
        <v>497.00000000000006</v>
      </c>
      <c r="Y207" s="197">
        <v>496</v>
      </c>
      <c r="Z207" s="197">
        <v>492.00000000000006</v>
      </c>
      <c r="AA207" s="197">
        <v>490</v>
      </c>
      <c r="AB207" s="197">
        <v>555</v>
      </c>
      <c r="AC207" s="197">
        <v>501.00000000000006</v>
      </c>
      <c r="AD207" s="197">
        <v>571.33333333333337</v>
      </c>
      <c r="AE207" s="200">
        <v>213</v>
      </c>
      <c r="AF207" s="197">
        <v>570.56174967531024</v>
      </c>
      <c r="AG207" s="202"/>
      <c r="AH207" s="203"/>
      <c r="AI207" s="203"/>
      <c r="AJ207" s="203"/>
      <c r="AK207" s="203"/>
      <c r="AL207" s="203"/>
      <c r="AM207" s="203"/>
      <c r="AN207" s="203"/>
      <c r="AO207" s="203"/>
      <c r="AP207" s="203"/>
      <c r="AQ207" s="203"/>
      <c r="AR207" s="203"/>
      <c r="AS207" s="204">
        <v>1</v>
      </c>
    </row>
    <row r="208" spans="1:45">
      <c r="A208" s="34"/>
      <c r="B208" s="18">
        <v>1</v>
      </c>
      <c r="C208" s="7">
        <v>2</v>
      </c>
      <c r="D208" s="205">
        <v>556.85</v>
      </c>
      <c r="E208" s="205">
        <v>521</v>
      </c>
      <c r="F208" s="206">
        <v>508</v>
      </c>
      <c r="G208" s="205">
        <v>544</v>
      </c>
      <c r="H208" s="206">
        <v>470.62</v>
      </c>
      <c r="I208" s="205">
        <v>484</v>
      </c>
      <c r="J208" s="206">
        <v>501.00000000000006</v>
      </c>
      <c r="K208" s="205">
        <v>551</v>
      </c>
      <c r="L208" s="205">
        <v>490</v>
      </c>
      <c r="M208" s="205">
        <v>459</v>
      </c>
      <c r="N208" s="205">
        <v>455</v>
      </c>
      <c r="O208" s="205">
        <v>487.5</v>
      </c>
      <c r="P208" s="205">
        <v>449</v>
      </c>
      <c r="Q208" s="205">
        <v>535.9</v>
      </c>
      <c r="R208" s="205">
        <v>508.87093786202365</v>
      </c>
      <c r="S208" s="205">
        <v>521</v>
      </c>
      <c r="T208" s="205">
        <v>561</v>
      </c>
      <c r="U208" s="205">
        <v>530</v>
      </c>
      <c r="V208" s="205">
        <v>518</v>
      </c>
      <c r="W208" s="205">
        <v>531</v>
      </c>
      <c r="X208" s="205">
        <v>496</v>
      </c>
      <c r="Y208" s="205">
        <v>488.99999999999994</v>
      </c>
      <c r="Z208" s="205">
        <v>481</v>
      </c>
      <c r="AA208" s="205">
        <v>520</v>
      </c>
      <c r="AB208" s="205">
        <v>549</v>
      </c>
      <c r="AC208" s="205">
        <v>477</v>
      </c>
      <c r="AD208" s="205">
        <v>572.66666666666663</v>
      </c>
      <c r="AE208" s="208">
        <v>221</v>
      </c>
      <c r="AF208" s="205">
        <v>570.15323128201965</v>
      </c>
      <c r="AG208" s="202"/>
      <c r="AH208" s="203"/>
      <c r="AI208" s="203"/>
      <c r="AJ208" s="203"/>
      <c r="AK208" s="203"/>
      <c r="AL208" s="203"/>
      <c r="AM208" s="203"/>
      <c r="AN208" s="203"/>
      <c r="AO208" s="203"/>
      <c r="AP208" s="203"/>
      <c r="AQ208" s="203"/>
      <c r="AR208" s="203"/>
      <c r="AS208" s="204" t="e">
        <v>#N/A</v>
      </c>
    </row>
    <row r="209" spans="1:45">
      <c r="A209" s="34"/>
      <c r="B209" s="18">
        <v>1</v>
      </c>
      <c r="C209" s="7">
        <v>3</v>
      </c>
      <c r="D209" s="205">
        <v>555.92999999999995</v>
      </c>
      <c r="E209" s="205">
        <v>518</v>
      </c>
      <c r="F209" s="206">
        <v>510.99999999999994</v>
      </c>
      <c r="G209" s="205">
        <v>531</v>
      </c>
      <c r="H209" s="206">
        <v>460.37</v>
      </c>
      <c r="I209" s="205">
        <v>492.00000000000006</v>
      </c>
      <c r="J209" s="206">
        <v>501.00000000000006</v>
      </c>
      <c r="K209" s="206">
        <v>534</v>
      </c>
      <c r="L209" s="209">
        <v>500</v>
      </c>
      <c r="M209" s="209">
        <v>448</v>
      </c>
      <c r="N209" s="209">
        <v>445</v>
      </c>
      <c r="O209" s="209">
        <v>475.7</v>
      </c>
      <c r="P209" s="209">
        <v>454</v>
      </c>
      <c r="Q209" s="209">
        <v>529.1</v>
      </c>
      <c r="R209" s="209">
        <v>508.75847000000005</v>
      </c>
      <c r="S209" s="210">
        <v>542</v>
      </c>
      <c r="T209" s="209">
        <v>546</v>
      </c>
      <c r="U209" s="209">
        <v>519</v>
      </c>
      <c r="V209" s="209">
        <v>512</v>
      </c>
      <c r="W209" s="209">
        <v>512</v>
      </c>
      <c r="X209" s="209">
        <v>497.00000000000006</v>
      </c>
      <c r="Y209" s="209">
        <v>491</v>
      </c>
      <c r="Z209" s="209">
        <v>473</v>
      </c>
      <c r="AA209" s="209">
        <v>492.99999999999994</v>
      </c>
      <c r="AB209" s="209">
        <v>543</v>
      </c>
      <c r="AC209" s="209">
        <v>484</v>
      </c>
      <c r="AD209" s="209">
        <v>578.66666666666663</v>
      </c>
      <c r="AE209" s="207">
        <v>221</v>
      </c>
      <c r="AF209" s="209">
        <v>552.49831430278755</v>
      </c>
      <c r="AG209" s="202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4">
        <v>16</v>
      </c>
    </row>
    <row r="210" spans="1:45">
      <c r="A210" s="34"/>
      <c r="B210" s="18">
        <v>1</v>
      </c>
      <c r="C210" s="7">
        <v>4</v>
      </c>
      <c r="D210" s="205">
        <v>558.83000000000004</v>
      </c>
      <c r="E210" s="205">
        <v>520</v>
      </c>
      <c r="F210" s="206">
        <v>506.99999999999994</v>
      </c>
      <c r="G210" s="205">
        <v>533</v>
      </c>
      <c r="H210" s="206">
        <v>467.75</v>
      </c>
      <c r="I210" s="205">
        <v>518</v>
      </c>
      <c r="J210" s="206">
        <v>496</v>
      </c>
      <c r="K210" s="206">
        <v>551</v>
      </c>
      <c r="L210" s="209">
        <v>490</v>
      </c>
      <c r="M210" s="209">
        <v>443</v>
      </c>
      <c r="N210" s="209">
        <v>435</v>
      </c>
      <c r="O210" s="209">
        <v>468.3</v>
      </c>
      <c r="P210" s="209">
        <v>450</v>
      </c>
      <c r="Q210" s="209">
        <v>514.4</v>
      </c>
      <c r="R210" s="209">
        <v>475.68664000000007</v>
      </c>
      <c r="S210" s="209">
        <v>518</v>
      </c>
      <c r="T210" s="209">
        <v>573</v>
      </c>
      <c r="U210" s="209">
        <v>514</v>
      </c>
      <c r="V210" s="209">
        <v>516</v>
      </c>
      <c r="W210" s="209">
        <v>519</v>
      </c>
      <c r="X210" s="209">
        <v>500</v>
      </c>
      <c r="Y210" s="209">
        <v>491</v>
      </c>
      <c r="Z210" s="209">
        <v>466</v>
      </c>
      <c r="AA210" s="209">
        <v>497.00000000000006</v>
      </c>
      <c r="AB210" s="209">
        <v>534</v>
      </c>
      <c r="AC210" s="209">
        <v>458</v>
      </c>
      <c r="AD210" s="209">
        <v>575.33333333333337</v>
      </c>
      <c r="AE210" s="207">
        <v>225</v>
      </c>
      <c r="AF210" s="209">
        <v>560.30968345254871</v>
      </c>
      <c r="AG210" s="202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4">
        <v>507.98610357590695</v>
      </c>
    </row>
    <row r="211" spans="1:45">
      <c r="A211" s="34"/>
      <c r="B211" s="18">
        <v>1</v>
      </c>
      <c r="C211" s="7">
        <v>5</v>
      </c>
      <c r="D211" s="205">
        <v>559.48</v>
      </c>
      <c r="E211" s="205">
        <v>510.00000000000006</v>
      </c>
      <c r="F211" s="205">
        <v>492.99999999999994</v>
      </c>
      <c r="G211" s="205">
        <v>565</v>
      </c>
      <c r="H211" s="205">
        <v>465.58</v>
      </c>
      <c r="I211" s="205">
        <v>492.99999999999994</v>
      </c>
      <c r="J211" s="205">
        <v>496</v>
      </c>
      <c r="K211" s="205">
        <v>532</v>
      </c>
      <c r="L211" s="205">
        <v>500</v>
      </c>
      <c r="M211" s="205">
        <v>447</v>
      </c>
      <c r="N211" s="205">
        <v>465</v>
      </c>
      <c r="O211" s="205">
        <v>476.7</v>
      </c>
      <c r="P211" s="205">
        <v>452</v>
      </c>
      <c r="Q211" s="205">
        <v>537.70000000000005</v>
      </c>
      <c r="R211" s="205">
        <v>483.53381999999999</v>
      </c>
      <c r="S211" s="205">
        <v>510.99999999999994</v>
      </c>
      <c r="T211" s="205">
        <v>603</v>
      </c>
      <c r="U211" s="205">
        <v>515</v>
      </c>
      <c r="V211" s="205">
        <v>512</v>
      </c>
      <c r="W211" s="205">
        <v>533</v>
      </c>
      <c r="X211" s="205">
        <v>497.99999999999994</v>
      </c>
      <c r="Y211" s="205">
        <v>497.00000000000006</v>
      </c>
      <c r="Z211" s="205">
        <v>469</v>
      </c>
      <c r="AA211" s="205">
        <v>513</v>
      </c>
      <c r="AB211" s="205">
        <v>548</v>
      </c>
      <c r="AC211" s="205">
        <v>470</v>
      </c>
      <c r="AD211" s="205">
        <v>576.66666666666663</v>
      </c>
      <c r="AE211" s="208">
        <v>220</v>
      </c>
      <c r="AF211" s="205">
        <v>557.86980986639264</v>
      </c>
      <c r="AG211" s="202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4">
        <v>148</v>
      </c>
    </row>
    <row r="212" spans="1:45">
      <c r="A212" s="34"/>
      <c r="B212" s="18">
        <v>1</v>
      </c>
      <c r="C212" s="7">
        <v>6</v>
      </c>
      <c r="D212" s="205">
        <v>557.67999999999995</v>
      </c>
      <c r="E212" s="205">
        <v>526</v>
      </c>
      <c r="F212" s="205">
        <v>505</v>
      </c>
      <c r="G212" s="205">
        <v>564</v>
      </c>
      <c r="H212" s="205">
        <v>470.67999999999995</v>
      </c>
      <c r="I212" s="205">
        <v>500</v>
      </c>
      <c r="J212" s="205">
        <v>492.99999999999994</v>
      </c>
      <c r="K212" s="205">
        <v>550</v>
      </c>
      <c r="L212" s="205">
        <v>500</v>
      </c>
      <c r="M212" s="205">
        <v>431</v>
      </c>
      <c r="N212" s="205">
        <v>455</v>
      </c>
      <c r="O212" s="205">
        <v>466.4</v>
      </c>
      <c r="P212" s="205">
        <v>451</v>
      </c>
      <c r="Q212" s="205">
        <v>527.5</v>
      </c>
      <c r="R212" s="205">
        <v>490.23260000000005</v>
      </c>
      <c r="S212" s="205">
        <v>513</v>
      </c>
      <c r="T212" s="205">
        <v>520</v>
      </c>
      <c r="U212" s="205">
        <v>522</v>
      </c>
      <c r="V212" s="205">
        <v>509</v>
      </c>
      <c r="W212" s="205">
        <v>523</v>
      </c>
      <c r="X212" s="218">
        <v>514</v>
      </c>
      <c r="Y212" s="205">
        <v>504</v>
      </c>
      <c r="Z212" s="205">
        <v>488.99999999999994</v>
      </c>
      <c r="AA212" s="205">
        <v>492.00000000000006</v>
      </c>
      <c r="AB212" s="205">
        <v>527</v>
      </c>
      <c r="AC212" s="205">
        <v>468</v>
      </c>
      <c r="AD212" s="205">
        <v>577</v>
      </c>
      <c r="AE212" s="208">
        <v>221</v>
      </c>
      <c r="AF212" s="205">
        <v>549.85032532594437</v>
      </c>
      <c r="AG212" s="202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11"/>
    </row>
    <row r="213" spans="1:45">
      <c r="A213" s="34"/>
      <c r="B213" s="19" t="s">
        <v>280</v>
      </c>
      <c r="C213" s="11"/>
      <c r="D213" s="212">
        <v>558.13166666666655</v>
      </c>
      <c r="E213" s="212">
        <v>520.16666666666663</v>
      </c>
      <c r="F213" s="212">
        <v>505.66666666666669</v>
      </c>
      <c r="G213" s="212">
        <v>546.5</v>
      </c>
      <c r="H213" s="212">
        <v>470.65666666666658</v>
      </c>
      <c r="I213" s="212">
        <v>497.33333333333331</v>
      </c>
      <c r="J213" s="212">
        <v>496.83333333333331</v>
      </c>
      <c r="K213" s="212">
        <v>542</v>
      </c>
      <c r="L213" s="212">
        <v>495</v>
      </c>
      <c r="M213" s="212">
        <v>445.16666666666669</v>
      </c>
      <c r="N213" s="212">
        <v>450</v>
      </c>
      <c r="O213" s="212">
        <v>473.18333333333334</v>
      </c>
      <c r="P213" s="212">
        <v>450.33333333333331</v>
      </c>
      <c r="Q213" s="212">
        <v>530.0333333333333</v>
      </c>
      <c r="R213" s="212">
        <v>496.44427003011816</v>
      </c>
      <c r="S213" s="212">
        <v>520.66666666666663</v>
      </c>
      <c r="T213" s="212">
        <v>556.33333333333337</v>
      </c>
      <c r="U213" s="212">
        <v>517.5</v>
      </c>
      <c r="V213" s="212">
        <v>511.5</v>
      </c>
      <c r="W213" s="212">
        <v>522.16666666666663</v>
      </c>
      <c r="X213" s="212">
        <v>500.33333333333331</v>
      </c>
      <c r="Y213" s="212">
        <v>494.66666666666669</v>
      </c>
      <c r="Z213" s="212">
        <v>478.33333333333331</v>
      </c>
      <c r="AA213" s="212">
        <v>500.83333333333331</v>
      </c>
      <c r="AB213" s="212">
        <v>542.66666666666663</v>
      </c>
      <c r="AC213" s="212">
        <v>476.33333333333331</v>
      </c>
      <c r="AD213" s="212">
        <v>575.27777777777771</v>
      </c>
      <c r="AE213" s="212">
        <v>220.16666666666666</v>
      </c>
      <c r="AF213" s="212">
        <v>560.20718565083382</v>
      </c>
      <c r="AG213" s="202"/>
      <c r="AH213" s="203"/>
      <c r="AI213" s="203"/>
      <c r="AJ213" s="203"/>
      <c r="AK213" s="203"/>
      <c r="AL213" s="203"/>
      <c r="AM213" s="203"/>
      <c r="AN213" s="203"/>
      <c r="AO213" s="203"/>
      <c r="AP213" s="203"/>
      <c r="AQ213" s="203"/>
      <c r="AR213" s="203"/>
      <c r="AS213" s="211"/>
    </row>
    <row r="214" spans="1:45">
      <c r="A214" s="34"/>
      <c r="B214" s="2" t="s">
        <v>281</v>
      </c>
      <c r="C214" s="32"/>
      <c r="D214" s="209">
        <v>558.255</v>
      </c>
      <c r="E214" s="209">
        <v>520.5</v>
      </c>
      <c r="F214" s="209">
        <v>507.5</v>
      </c>
      <c r="G214" s="209">
        <v>543</v>
      </c>
      <c r="H214" s="209">
        <v>469.185</v>
      </c>
      <c r="I214" s="209">
        <v>495</v>
      </c>
      <c r="J214" s="209">
        <v>496</v>
      </c>
      <c r="K214" s="209">
        <v>542</v>
      </c>
      <c r="L214" s="209">
        <v>495</v>
      </c>
      <c r="M214" s="209">
        <v>445</v>
      </c>
      <c r="N214" s="209">
        <v>450</v>
      </c>
      <c r="O214" s="209">
        <v>472</v>
      </c>
      <c r="P214" s="209">
        <v>450.5</v>
      </c>
      <c r="Q214" s="209">
        <v>532.35</v>
      </c>
      <c r="R214" s="209">
        <v>499.49553500000002</v>
      </c>
      <c r="S214" s="209">
        <v>518.5</v>
      </c>
      <c r="T214" s="209">
        <v>553.5</v>
      </c>
      <c r="U214" s="209">
        <v>517</v>
      </c>
      <c r="V214" s="209">
        <v>512</v>
      </c>
      <c r="W214" s="209">
        <v>521</v>
      </c>
      <c r="X214" s="209">
        <v>497.5</v>
      </c>
      <c r="Y214" s="209">
        <v>493.5</v>
      </c>
      <c r="Z214" s="209">
        <v>477</v>
      </c>
      <c r="AA214" s="209">
        <v>495</v>
      </c>
      <c r="AB214" s="209">
        <v>545.5</v>
      </c>
      <c r="AC214" s="209">
        <v>473.5</v>
      </c>
      <c r="AD214" s="209">
        <v>576</v>
      </c>
      <c r="AE214" s="209">
        <v>221</v>
      </c>
      <c r="AF214" s="209">
        <v>559.08974665947062</v>
      </c>
      <c r="AG214" s="202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11"/>
    </row>
    <row r="215" spans="1:45">
      <c r="A215" s="34"/>
      <c r="B215" s="2" t="s">
        <v>282</v>
      </c>
      <c r="C215" s="32"/>
      <c r="D215" s="209">
        <v>1.5852749498641285</v>
      </c>
      <c r="E215" s="209">
        <v>5.9469880331699372</v>
      </c>
      <c r="F215" s="209">
        <v>6.5625198412398653</v>
      </c>
      <c r="G215" s="209">
        <v>14.815532390029054</v>
      </c>
      <c r="H215" s="209">
        <v>9.739804241701508</v>
      </c>
      <c r="I215" s="209">
        <v>11.483321238503546</v>
      </c>
      <c r="J215" s="209">
        <v>3.4302575219168228</v>
      </c>
      <c r="K215" s="209">
        <v>9.5289033996572758</v>
      </c>
      <c r="L215" s="209">
        <v>5.4772255750516612</v>
      </c>
      <c r="M215" s="209">
        <v>9.0866202004192207</v>
      </c>
      <c r="N215" s="209">
        <v>10.488088481701515</v>
      </c>
      <c r="O215" s="209">
        <v>8.5898583612692168</v>
      </c>
      <c r="P215" s="209">
        <v>2.7325202042558931</v>
      </c>
      <c r="Q215" s="209">
        <v>8.6703325580203057</v>
      </c>
      <c r="R215" s="209">
        <v>15.306149876832905</v>
      </c>
      <c r="S215" s="209">
        <v>11.111555546667033</v>
      </c>
      <c r="T215" s="209">
        <v>29.527388415954881</v>
      </c>
      <c r="U215" s="209">
        <v>8.4083292038311637</v>
      </c>
      <c r="V215" s="209">
        <v>5.6480084985771946</v>
      </c>
      <c r="W215" s="209">
        <v>8.4950966249164388</v>
      </c>
      <c r="X215" s="209">
        <v>6.8313005106397249</v>
      </c>
      <c r="Y215" s="209">
        <v>5.5377492419453995</v>
      </c>
      <c r="Z215" s="209">
        <v>10.726913193769526</v>
      </c>
      <c r="AA215" s="209">
        <v>12.544587146122687</v>
      </c>
      <c r="AB215" s="209">
        <v>10.405126941400892</v>
      </c>
      <c r="AC215" s="209">
        <v>14.922019523732947</v>
      </c>
      <c r="AD215" s="209">
        <v>2.784214763959806</v>
      </c>
      <c r="AE215" s="209">
        <v>3.9200340134578759</v>
      </c>
      <c r="AF215" s="209">
        <v>8.6983435715273778</v>
      </c>
      <c r="AG215" s="202"/>
      <c r="AH215" s="203"/>
      <c r="AI215" s="203"/>
      <c r="AJ215" s="203"/>
      <c r="AK215" s="203"/>
      <c r="AL215" s="203"/>
      <c r="AM215" s="203"/>
      <c r="AN215" s="203"/>
      <c r="AO215" s="203"/>
      <c r="AP215" s="203"/>
      <c r="AQ215" s="203"/>
      <c r="AR215" s="203"/>
      <c r="AS215" s="211"/>
    </row>
    <row r="216" spans="1:45">
      <c r="A216" s="34"/>
      <c r="B216" s="2" t="s">
        <v>87</v>
      </c>
      <c r="C216" s="32"/>
      <c r="D216" s="12">
        <v>2.8403243258564356E-3</v>
      </c>
      <c r="E216" s="12">
        <v>1.1432851073059797E-2</v>
      </c>
      <c r="F216" s="12">
        <v>1.2977956179116412E-2</v>
      </c>
      <c r="G216" s="12">
        <v>2.7109848838113546E-2</v>
      </c>
      <c r="H216" s="12">
        <v>2.0694074750245778E-2</v>
      </c>
      <c r="I216" s="12">
        <v>2.3089788013076835E-2</v>
      </c>
      <c r="J216" s="12">
        <v>6.9042419092589522E-3</v>
      </c>
      <c r="K216" s="12">
        <v>1.7581002582393496E-2</v>
      </c>
      <c r="L216" s="12">
        <v>1.1065102171821538E-2</v>
      </c>
      <c r="M216" s="12">
        <v>2.0411726395550476E-2</v>
      </c>
      <c r="N216" s="12">
        <v>2.3306863292670035E-2</v>
      </c>
      <c r="O216" s="12">
        <v>1.8153340906489839E-2</v>
      </c>
      <c r="P216" s="12">
        <v>6.0677724742913986E-3</v>
      </c>
      <c r="Q216" s="12">
        <v>1.6358089223357599E-2</v>
      </c>
      <c r="R216" s="12">
        <v>3.0831557137127024E-2</v>
      </c>
      <c r="S216" s="12">
        <v>2.1341015774648593E-2</v>
      </c>
      <c r="T216" s="12">
        <v>5.3074994156899126E-2</v>
      </c>
      <c r="U216" s="12">
        <v>1.6247979137837997E-2</v>
      </c>
      <c r="V216" s="12">
        <v>1.1042049850590801E-2</v>
      </c>
      <c r="W216" s="12">
        <v>1.6268937041014567E-2</v>
      </c>
      <c r="X216" s="12">
        <v>1.3653498688820237E-2</v>
      </c>
      <c r="Y216" s="12">
        <v>1.1194910866466441E-2</v>
      </c>
      <c r="Z216" s="12">
        <v>2.2425602495685423E-2</v>
      </c>
      <c r="AA216" s="12">
        <v>2.5047428577948793E-2</v>
      </c>
      <c r="AB216" s="12">
        <v>1.9174066845333342E-2</v>
      </c>
      <c r="AC216" s="12">
        <v>3.1326842946955105E-2</v>
      </c>
      <c r="AD216" s="12">
        <v>4.839774577622068E-3</v>
      </c>
      <c r="AE216" s="12">
        <v>1.7804847903669384E-2</v>
      </c>
      <c r="AF216" s="12">
        <v>1.5527011781224965E-2</v>
      </c>
      <c r="AG216" s="118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5"/>
    </row>
    <row r="217" spans="1:45">
      <c r="A217" s="34"/>
      <c r="B217" s="2" t="s">
        <v>283</v>
      </c>
      <c r="C217" s="32"/>
      <c r="D217" s="12">
        <v>9.8714438717449005E-2</v>
      </c>
      <c r="E217" s="12">
        <v>2.3978142325185914E-2</v>
      </c>
      <c r="F217" s="12">
        <v>-4.5659455896782664E-3</v>
      </c>
      <c r="G217" s="12">
        <v>7.5816830722295503E-2</v>
      </c>
      <c r="H217" s="12">
        <v>-7.3485153720671326E-2</v>
      </c>
      <c r="I217" s="12">
        <v>-2.0970593816611816E-2</v>
      </c>
      <c r="J217" s="12">
        <v>-2.195487271022778E-2</v>
      </c>
      <c r="K217" s="12">
        <v>6.6958320679751493E-2</v>
      </c>
      <c r="L217" s="12">
        <v>-2.5563895320153129E-2</v>
      </c>
      <c r="M217" s="12">
        <v>-0.12366369171721514</v>
      </c>
      <c r="N217" s="12">
        <v>-0.11414899574559378</v>
      </c>
      <c r="O217" s="12">
        <v>-6.8511264378264936E-2</v>
      </c>
      <c r="P217" s="12">
        <v>-0.11349280981651644</v>
      </c>
      <c r="Q217" s="12">
        <v>4.3401245825875012E-2</v>
      </c>
      <c r="R217" s="12">
        <v>-2.2720766305498241E-2</v>
      </c>
      <c r="S217" s="12">
        <v>2.4962421218801767E-2</v>
      </c>
      <c r="T217" s="12">
        <v>9.5174315630077055E-2</v>
      </c>
      <c r="U217" s="12">
        <v>1.8728654892567143E-2</v>
      </c>
      <c r="V217" s="12">
        <v>6.9173081691751293E-3</v>
      </c>
      <c r="W217" s="12">
        <v>2.791525789964977E-2</v>
      </c>
      <c r="X217" s="12">
        <v>-1.5064920454915809E-2</v>
      </c>
      <c r="Y217" s="12">
        <v>-2.6220081249230476E-2</v>
      </c>
      <c r="Z217" s="12">
        <v>-5.8373191774020117E-2</v>
      </c>
      <c r="AA217" s="12">
        <v>-1.4080641561299734E-2</v>
      </c>
      <c r="AB217" s="12">
        <v>6.8270692537906186E-2</v>
      </c>
      <c r="AC217" s="12">
        <v>-6.2310307348484084E-2</v>
      </c>
      <c r="AD217" s="12">
        <v>0.13246754926597237</v>
      </c>
      <c r="AE217" s="12">
        <v>-0.5665891938444183</v>
      </c>
      <c r="AF217" s="12">
        <v>0.10280021777627946</v>
      </c>
      <c r="AG217" s="118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5"/>
    </row>
    <row r="218" spans="1:45">
      <c r="A218" s="34"/>
      <c r="B218" s="56" t="s">
        <v>284</v>
      </c>
      <c r="C218" s="57"/>
      <c r="D218" s="55">
        <v>1.58</v>
      </c>
      <c r="E218" s="55">
        <v>0.53</v>
      </c>
      <c r="F218" s="55">
        <v>0.13</v>
      </c>
      <c r="G218" s="55">
        <v>1.26</v>
      </c>
      <c r="H218" s="55">
        <v>0.83</v>
      </c>
      <c r="I218" s="55">
        <v>0.1</v>
      </c>
      <c r="J218" s="55">
        <v>0.11</v>
      </c>
      <c r="K218" s="55">
        <v>1.1299999999999999</v>
      </c>
      <c r="L218" s="55">
        <v>0.16</v>
      </c>
      <c r="M218" s="55">
        <v>1.53</v>
      </c>
      <c r="N218" s="55">
        <v>1.4</v>
      </c>
      <c r="O218" s="55">
        <v>0.76</v>
      </c>
      <c r="P218" s="55">
        <v>1.39</v>
      </c>
      <c r="Q218" s="55">
        <v>0.8</v>
      </c>
      <c r="R218" s="55">
        <v>0.12</v>
      </c>
      <c r="S218" s="55">
        <v>0.55000000000000004</v>
      </c>
      <c r="T218" s="55">
        <v>1.53</v>
      </c>
      <c r="U218" s="55">
        <v>0.46</v>
      </c>
      <c r="V218" s="55">
        <v>0.28999999999999998</v>
      </c>
      <c r="W218" s="55">
        <v>0.59</v>
      </c>
      <c r="X218" s="55">
        <v>0.01</v>
      </c>
      <c r="Y218" s="55">
        <v>0.17</v>
      </c>
      <c r="Z218" s="55">
        <v>0.62</v>
      </c>
      <c r="AA218" s="55">
        <v>0</v>
      </c>
      <c r="AB218" s="55">
        <v>1.1499999999999999</v>
      </c>
      <c r="AC218" s="55">
        <v>0.67</v>
      </c>
      <c r="AD218" s="55">
        <v>2.0499999999999998</v>
      </c>
      <c r="AE218" s="55">
        <v>7.72</v>
      </c>
      <c r="AF218" s="55">
        <v>1.63</v>
      </c>
      <c r="AG218" s="118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5"/>
    </row>
    <row r="219" spans="1:45">
      <c r="B219" s="35"/>
      <c r="C219" s="19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S219" s="75"/>
    </row>
    <row r="220" spans="1:45" ht="15">
      <c r="B220" s="38" t="s">
        <v>707</v>
      </c>
      <c r="AS220" s="31" t="s">
        <v>67</v>
      </c>
    </row>
    <row r="221" spans="1:45" ht="15">
      <c r="A221" s="27" t="s">
        <v>28</v>
      </c>
      <c r="B221" s="17" t="s">
        <v>128</v>
      </c>
      <c r="C221" s="14" t="s">
        <v>129</v>
      </c>
      <c r="D221" s="15" t="s">
        <v>242</v>
      </c>
      <c r="E221" s="16" t="s">
        <v>242</v>
      </c>
      <c r="F221" s="16" t="s">
        <v>242</v>
      </c>
      <c r="G221" s="16" t="s">
        <v>242</v>
      </c>
      <c r="H221" s="16" t="s">
        <v>242</v>
      </c>
      <c r="I221" s="16" t="s">
        <v>242</v>
      </c>
      <c r="J221" s="16" t="s">
        <v>242</v>
      </c>
      <c r="K221" s="16" t="s">
        <v>242</v>
      </c>
      <c r="L221" s="16" t="s">
        <v>242</v>
      </c>
      <c r="M221" s="16" t="s">
        <v>242</v>
      </c>
      <c r="N221" s="16" t="s">
        <v>242</v>
      </c>
      <c r="O221" s="16" t="s">
        <v>242</v>
      </c>
      <c r="P221" s="16" t="s">
        <v>242</v>
      </c>
      <c r="Q221" s="16" t="s">
        <v>242</v>
      </c>
      <c r="R221" s="16" t="s">
        <v>242</v>
      </c>
      <c r="S221" s="16" t="s">
        <v>242</v>
      </c>
      <c r="T221" s="16" t="s">
        <v>242</v>
      </c>
      <c r="U221" s="16" t="s">
        <v>242</v>
      </c>
      <c r="V221" s="16" t="s">
        <v>242</v>
      </c>
      <c r="W221" s="16" t="s">
        <v>242</v>
      </c>
      <c r="X221" s="16" t="s">
        <v>242</v>
      </c>
      <c r="Y221" s="16" t="s">
        <v>242</v>
      </c>
      <c r="Z221" s="16" t="s">
        <v>242</v>
      </c>
      <c r="AA221" s="16" t="s">
        <v>242</v>
      </c>
      <c r="AB221" s="118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1</v>
      </c>
    </row>
    <row r="222" spans="1:45">
      <c r="A222" s="34"/>
      <c r="B222" s="18" t="s">
        <v>243</v>
      </c>
      <c r="C222" s="7" t="s">
        <v>243</v>
      </c>
      <c r="D222" s="116" t="s">
        <v>246</v>
      </c>
      <c r="E222" s="117" t="s">
        <v>247</v>
      </c>
      <c r="F222" s="117" t="s">
        <v>248</v>
      </c>
      <c r="G222" s="117" t="s">
        <v>249</v>
      </c>
      <c r="H222" s="117" t="s">
        <v>291</v>
      </c>
      <c r="I222" s="117" t="s">
        <v>251</v>
      </c>
      <c r="J222" s="117" t="s">
        <v>252</v>
      </c>
      <c r="K222" s="117" t="s">
        <v>255</v>
      </c>
      <c r="L222" s="117" t="s">
        <v>256</v>
      </c>
      <c r="M222" s="117" t="s">
        <v>259</v>
      </c>
      <c r="N222" s="117" t="s">
        <v>260</v>
      </c>
      <c r="O222" s="117" t="s">
        <v>261</v>
      </c>
      <c r="P222" s="117" t="s">
        <v>263</v>
      </c>
      <c r="Q222" s="117" t="s">
        <v>264</v>
      </c>
      <c r="R222" s="117" t="s">
        <v>265</v>
      </c>
      <c r="S222" s="117" t="s">
        <v>266</v>
      </c>
      <c r="T222" s="117" t="s">
        <v>267</v>
      </c>
      <c r="U222" s="117" t="s">
        <v>268</v>
      </c>
      <c r="V222" s="117" t="s">
        <v>269</v>
      </c>
      <c r="W222" s="117" t="s">
        <v>270</v>
      </c>
      <c r="X222" s="117" t="s">
        <v>315</v>
      </c>
      <c r="Y222" s="117" t="s">
        <v>272</v>
      </c>
      <c r="Z222" s="117" t="s">
        <v>273</v>
      </c>
      <c r="AA222" s="117" t="s">
        <v>292</v>
      </c>
      <c r="AB222" s="118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 t="s">
        <v>3</v>
      </c>
    </row>
    <row r="223" spans="1:45">
      <c r="A223" s="34"/>
      <c r="B223" s="18"/>
      <c r="C223" s="7"/>
      <c r="D223" s="8" t="s">
        <v>287</v>
      </c>
      <c r="E223" s="9" t="s">
        <v>287</v>
      </c>
      <c r="F223" s="9" t="s">
        <v>288</v>
      </c>
      <c r="G223" s="9" t="s">
        <v>288</v>
      </c>
      <c r="H223" s="9" t="s">
        <v>288</v>
      </c>
      <c r="I223" s="9" t="s">
        <v>288</v>
      </c>
      <c r="J223" s="9" t="s">
        <v>287</v>
      </c>
      <c r="K223" s="9" t="s">
        <v>287</v>
      </c>
      <c r="L223" s="9" t="s">
        <v>287</v>
      </c>
      <c r="M223" s="9" t="s">
        <v>287</v>
      </c>
      <c r="N223" s="9" t="s">
        <v>288</v>
      </c>
      <c r="O223" s="9" t="s">
        <v>287</v>
      </c>
      <c r="P223" s="9" t="s">
        <v>288</v>
      </c>
      <c r="Q223" s="9" t="s">
        <v>287</v>
      </c>
      <c r="R223" s="9" t="s">
        <v>287</v>
      </c>
      <c r="S223" s="9" t="s">
        <v>287</v>
      </c>
      <c r="T223" s="9" t="s">
        <v>287</v>
      </c>
      <c r="U223" s="9" t="s">
        <v>287</v>
      </c>
      <c r="V223" s="9" t="s">
        <v>287</v>
      </c>
      <c r="W223" s="9" t="s">
        <v>287</v>
      </c>
      <c r="X223" s="9" t="s">
        <v>288</v>
      </c>
      <c r="Y223" s="9" t="s">
        <v>287</v>
      </c>
      <c r="Z223" s="9" t="s">
        <v>287</v>
      </c>
      <c r="AA223" s="9" t="s">
        <v>287</v>
      </c>
      <c r="AB223" s="118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2</v>
      </c>
    </row>
    <row r="224" spans="1:45">
      <c r="A224" s="34"/>
      <c r="B224" s="18"/>
      <c r="C224" s="7"/>
      <c r="D224" s="28" t="s">
        <v>374</v>
      </c>
      <c r="E224" s="28" t="s">
        <v>375</v>
      </c>
      <c r="F224" s="28" t="s">
        <v>375</v>
      </c>
      <c r="G224" s="28" t="s">
        <v>376</v>
      </c>
      <c r="H224" s="28" t="s">
        <v>376</v>
      </c>
      <c r="I224" s="28" t="s">
        <v>133</v>
      </c>
      <c r="J224" s="28" t="s">
        <v>374</v>
      </c>
      <c r="K224" s="28" t="s">
        <v>377</v>
      </c>
      <c r="L224" s="28" t="s">
        <v>279</v>
      </c>
      <c r="M224" s="28" t="s">
        <v>374</v>
      </c>
      <c r="N224" s="28" t="s">
        <v>376</v>
      </c>
      <c r="O224" s="28" t="s">
        <v>375</v>
      </c>
      <c r="P224" s="28" t="s">
        <v>375</v>
      </c>
      <c r="Q224" s="28" t="s">
        <v>374</v>
      </c>
      <c r="R224" s="28" t="s">
        <v>374</v>
      </c>
      <c r="S224" s="28" t="s">
        <v>374</v>
      </c>
      <c r="T224" s="28" t="s">
        <v>374</v>
      </c>
      <c r="U224" s="28" t="s">
        <v>377</v>
      </c>
      <c r="V224" s="28" t="s">
        <v>375</v>
      </c>
      <c r="W224" s="28" t="s">
        <v>374</v>
      </c>
      <c r="X224" s="28" t="s">
        <v>374</v>
      </c>
      <c r="Y224" s="28" t="s">
        <v>376</v>
      </c>
      <c r="Z224" s="28" t="s">
        <v>374</v>
      </c>
      <c r="AA224" s="28" t="s">
        <v>374</v>
      </c>
      <c r="AB224" s="118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7">
        <v>1</v>
      </c>
      <c r="C225" s="13">
        <v>1</v>
      </c>
      <c r="D225" s="108">
        <v>1.8055000000000001</v>
      </c>
      <c r="E225" s="20">
        <v>1.31</v>
      </c>
      <c r="F225" s="21">
        <v>1.35</v>
      </c>
      <c r="G225" s="108">
        <v>1.84</v>
      </c>
      <c r="H225" s="21">
        <v>1.2729261100241009</v>
      </c>
      <c r="I225" s="108">
        <v>1.59</v>
      </c>
      <c r="J225" s="21">
        <v>1.2949999999999999</v>
      </c>
      <c r="K225" s="20">
        <v>0.94</v>
      </c>
      <c r="L225" s="20">
        <v>0.9</v>
      </c>
      <c r="M225" s="20">
        <v>1.21</v>
      </c>
      <c r="N225" s="108">
        <v>1.999435260773645</v>
      </c>
      <c r="O225" s="20">
        <v>1.02</v>
      </c>
      <c r="P225" s="113">
        <v>2.4</v>
      </c>
      <c r="Q225" s="20">
        <v>1.37</v>
      </c>
      <c r="R225" s="20">
        <v>1.1599999999999999</v>
      </c>
      <c r="S225" s="20">
        <v>1.22</v>
      </c>
      <c r="T225" s="20">
        <v>1.2150000000000001</v>
      </c>
      <c r="U225" s="20">
        <v>1.39</v>
      </c>
      <c r="V225" s="20">
        <v>1.31</v>
      </c>
      <c r="W225" s="20">
        <v>1.2549999999999999</v>
      </c>
      <c r="X225" s="20">
        <v>1.44</v>
      </c>
      <c r="Y225" s="108">
        <v>1.9400000000000002</v>
      </c>
      <c r="Z225" s="108">
        <v>0.33500000000000002</v>
      </c>
      <c r="AA225" s="113">
        <v>1.2936799999999999</v>
      </c>
      <c r="AB225" s="118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1</v>
      </c>
    </row>
    <row r="226" spans="1:45">
      <c r="A226" s="34"/>
      <c r="B226" s="18">
        <v>1</v>
      </c>
      <c r="C226" s="7">
        <v>2</v>
      </c>
      <c r="D226" s="109">
        <v>1.7645999999999999</v>
      </c>
      <c r="E226" s="9">
        <v>1.31</v>
      </c>
      <c r="F226" s="22">
        <v>1.41</v>
      </c>
      <c r="G226" s="109">
        <v>1.86</v>
      </c>
      <c r="H226" s="22">
        <v>1.2763131732727699</v>
      </c>
      <c r="I226" s="109">
        <v>1.85</v>
      </c>
      <c r="J226" s="22">
        <v>1.1850000000000001</v>
      </c>
      <c r="K226" s="9">
        <v>0.98</v>
      </c>
      <c r="L226" s="9">
        <v>1</v>
      </c>
      <c r="M226" s="9">
        <v>1.17</v>
      </c>
      <c r="N226" s="109">
        <v>1.9337141442462527</v>
      </c>
      <c r="O226" s="9">
        <v>1.01</v>
      </c>
      <c r="P226" s="109">
        <v>1.9299999999999997</v>
      </c>
      <c r="Q226" s="9">
        <v>1.34</v>
      </c>
      <c r="R226" s="9">
        <v>1.165</v>
      </c>
      <c r="S226" s="9">
        <v>1.19</v>
      </c>
      <c r="T226" s="9">
        <v>1.2150000000000001</v>
      </c>
      <c r="U226" s="9">
        <v>1.25</v>
      </c>
      <c r="V226" s="9">
        <v>1.28</v>
      </c>
      <c r="W226" s="9">
        <v>1.3049999999999999</v>
      </c>
      <c r="X226" s="9">
        <v>1.41</v>
      </c>
      <c r="Y226" s="109">
        <v>2.0166666666666662</v>
      </c>
      <c r="Z226" s="109">
        <v>0.35399999999999998</v>
      </c>
      <c r="AA226" s="9">
        <v>1.2512300000000001</v>
      </c>
      <c r="AB226" s="118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 t="e">
        <v>#N/A</v>
      </c>
    </row>
    <row r="227" spans="1:45">
      <c r="A227" s="34"/>
      <c r="B227" s="18">
        <v>1</v>
      </c>
      <c r="C227" s="7">
        <v>3</v>
      </c>
      <c r="D227" s="109">
        <v>1.7864</v>
      </c>
      <c r="E227" s="9">
        <v>1.28</v>
      </c>
      <c r="F227" s="22">
        <v>1.4</v>
      </c>
      <c r="G227" s="109">
        <v>1.8</v>
      </c>
      <c r="H227" s="22">
        <v>1.2249937317305108</v>
      </c>
      <c r="I227" s="109">
        <v>1.41</v>
      </c>
      <c r="J227" s="22">
        <v>1.21</v>
      </c>
      <c r="K227" s="22">
        <v>0.96</v>
      </c>
      <c r="L227" s="10">
        <v>0.9</v>
      </c>
      <c r="M227" s="114">
        <v>1.25</v>
      </c>
      <c r="N227" s="111">
        <v>1.9903514412962018</v>
      </c>
      <c r="O227" s="114">
        <v>1.19</v>
      </c>
      <c r="P227" s="111">
        <v>2.0299999999999998</v>
      </c>
      <c r="Q227" s="10">
        <v>1.415</v>
      </c>
      <c r="R227" s="10">
        <v>1.145</v>
      </c>
      <c r="S227" s="10">
        <v>1.2</v>
      </c>
      <c r="T227" s="10">
        <v>1.2050000000000001</v>
      </c>
      <c r="U227" s="10">
        <v>1.37</v>
      </c>
      <c r="V227" s="10">
        <v>1.25</v>
      </c>
      <c r="W227" s="10">
        <v>1.28</v>
      </c>
      <c r="X227" s="10">
        <v>1.38</v>
      </c>
      <c r="Y227" s="111">
        <v>1.9666666666666668</v>
      </c>
      <c r="Z227" s="111">
        <v>0.35799999999999998</v>
      </c>
      <c r="AA227" s="10">
        <v>1.2314099999999999</v>
      </c>
      <c r="AB227" s="118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16</v>
      </c>
    </row>
    <row r="228" spans="1:45">
      <c r="A228" s="34"/>
      <c r="B228" s="18">
        <v>1</v>
      </c>
      <c r="C228" s="7">
        <v>4</v>
      </c>
      <c r="D228" s="109">
        <v>1.8176000000000001</v>
      </c>
      <c r="E228" s="9">
        <v>1.28</v>
      </c>
      <c r="F228" s="22">
        <v>1.32</v>
      </c>
      <c r="G228" s="109">
        <v>1.81</v>
      </c>
      <c r="H228" s="22">
        <v>1.3096961960673053</v>
      </c>
      <c r="I228" s="109">
        <v>1.65</v>
      </c>
      <c r="J228" s="22">
        <v>1.2150000000000001</v>
      </c>
      <c r="K228" s="22">
        <v>0.96</v>
      </c>
      <c r="L228" s="10">
        <v>0.8</v>
      </c>
      <c r="M228" s="10">
        <v>1.2</v>
      </c>
      <c r="N228" s="111">
        <v>1.8049626589670975</v>
      </c>
      <c r="O228" s="10">
        <v>1.03</v>
      </c>
      <c r="P228" s="111">
        <v>1.9299999999999997</v>
      </c>
      <c r="Q228" s="10">
        <v>1.355</v>
      </c>
      <c r="R228" s="10">
        <v>1.2050000000000001</v>
      </c>
      <c r="S228" s="10">
        <v>1.1499999999999999</v>
      </c>
      <c r="T228" s="10">
        <v>1.2</v>
      </c>
      <c r="U228" s="10">
        <v>1.3</v>
      </c>
      <c r="V228" s="10">
        <v>1.2</v>
      </c>
      <c r="W228" s="10">
        <v>1.21</v>
      </c>
      <c r="X228" s="10">
        <v>1.45</v>
      </c>
      <c r="Y228" s="111">
        <v>1.9533333333333334</v>
      </c>
      <c r="Z228" s="111">
        <v>0.35199999999999998</v>
      </c>
      <c r="AA228" s="10">
        <v>1.23922</v>
      </c>
      <c r="AB228" s="118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1.2184166938913448</v>
      </c>
    </row>
    <row r="229" spans="1:45">
      <c r="A229" s="34"/>
      <c r="B229" s="18">
        <v>1</v>
      </c>
      <c r="C229" s="7">
        <v>5</v>
      </c>
      <c r="D229" s="109">
        <v>1.8362000000000001</v>
      </c>
      <c r="E229" s="9">
        <v>1.3</v>
      </c>
      <c r="F229" s="9">
        <v>1.32</v>
      </c>
      <c r="G229" s="109">
        <v>1.78</v>
      </c>
      <c r="H229" s="9">
        <v>1.2515097696696245</v>
      </c>
      <c r="I229" s="109">
        <v>1.96</v>
      </c>
      <c r="J229" s="9">
        <v>1.3</v>
      </c>
      <c r="K229" s="9">
        <v>0.96</v>
      </c>
      <c r="L229" s="9">
        <v>0.9</v>
      </c>
      <c r="M229" s="9">
        <v>1.2</v>
      </c>
      <c r="N229" s="109">
        <v>1.769055000628752</v>
      </c>
      <c r="O229" s="9">
        <v>1.02</v>
      </c>
      <c r="P229" s="109">
        <v>2.16</v>
      </c>
      <c r="Q229" s="9">
        <v>1.395</v>
      </c>
      <c r="R229" s="9">
        <v>1.17</v>
      </c>
      <c r="S229" s="9">
        <v>1.22</v>
      </c>
      <c r="T229" s="9">
        <v>1.18</v>
      </c>
      <c r="U229" s="9">
        <v>1.1599999999999999</v>
      </c>
      <c r="V229" s="9">
        <v>1.33</v>
      </c>
      <c r="W229" s="9">
        <v>1.3149999999999999</v>
      </c>
      <c r="X229" s="9">
        <v>1.41</v>
      </c>
      <c r="Y229" s="109">
        <v>1.8933333333333333</v>
      </c>
      <c r="Z229" s="109">
        <v>0.35</v>
      </c>
      <c r="AA229" s="9">
        <v>1.2354799999999999</v>
      </c>
      <c r="AB229" s="118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149</v>
      </c>
    </row>
    <row r="230" spans="1:45">
      <c r="A230" s="34"/>
      <c r="B230" s="18">
        <v>1</v>
      </c>
      <c r="C230" s="7">
        <v>6</v>
      </c>
      <c r="D230" s="109">
        <v>1.7470000000000001</v>
      </c>
      <c r="E230" s="9">
        <v>1.26</v>
      </c>
      <c r="F230" s="9">
        <v>1.41</v>
      </c>
      <c r="G230" s="109">
        <v>1.76</v>
      </c>
      <c r="H230" s="110">
        <v>1.3989586961276668</v>
      </c>
      <c r="I230" s="109">
        <v>1.88</v>
      </c>
      <c r="J230" s="9">
        <v>1.2250000000000001</v>
      </c>
      <c r="K230" s="9">
        <v>0.93</v>
      </c>
      <c r="L230" s="9">
        <v>0.9</v>
      </c>
      <c r="M230" s="9">
        <v>1.2</v>
      </c>
      <c r="N230" s="109">
        <v>1.756685812233072</v>
      </c>
      <c r="O230" s="9">
        <v>1.03</v>
      </c>
      <c r="P230" s="109">
        <v>1.9800000000000002</v>
      </c>
      <c r="Q230" s="9">
        <v>1.325</v>
      </c>
      <c r="R230" s="9">
        <v>1.1499999999999999</v>
      </c>
      <c r="S230" s="9">
        <v>1.23</v>
      </c>
      <c r="T230" s="9">
        <v>1.1850000000000001</v>
      </c>
      <c r="U230" s="9">
        <v>1.43</v>
      </c>
      <c r="V230" s="9">
        <v>1.35</v>
      </c>
      <c r="W230" s="9">
        <v>1.2649999999999999</v>
      </c>
      <c r="X230" s="9">
        <v>1.47</v>
      </c>
      <c r="Y230" s="109">
        <v>2.0366666666666666</v>
      </c>
      <c r="Z230" s="109">
        <v>0.372</v>
      </c>
      <c r="AA230" s="9">
        <v>1.2451399999999999</v>
      </c>
      <c r="AB230" s="118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5"/>
    </row>
    <row r="231" spans="1:45">
      <c r="A231" s="34"/>
      <c r="B231" s="19" t="s">
        <v>280</v>
      </c>
      <c r="C231" s="11"/>
      <c r="D231" s="23">
        <v>1.7928833333333334</v>
      </c>
      <c r="E231" s="23">
        <v>1.29</v>
      </c>
      <c r="F231" s="23">
        <v>1.3683333333333334</v>
      </c>
      <c r="G231" s="23">
        <v>1.8083333333333333</v>
      </c>
      <c r="H231" s="23">
        <v>1.2890662794819965</v>
      </c>
      <c r="I231" s="23">
        <v>1.7233333333333334</v>
      </c>
      <c r="J231" s="23">
        <v>1.2383333333333333</v>
      </c>
      <c r="K231" s="23">
        <v>0.95499999999999996</v>
      </c>
      <c r="L231" s="23">
        <v>0.9</v>
      </c>
      <c r="M231" s="23">
        <v>1.2050000000000001</v>
      </c>
      <c r="N231" s="23">
        <v>1.8757007196908368</v>
      </c>
      <c r="O231" s="23">
        <v>1.05</v>
      </c>
      <c r="P231" s="23">
        <v>2.0716666666666668</v>
      </c>
      <c r="Q231" s="23">
        <v>1.3666666666666665</v>
      </c>
      <c r="R231" s="23">
        <v>1.1658333333333335</v>
      </c>
      <c r="S231" s="23">
        <v>1.2016666666666664</v>
      </c>
      <c r="T231" s="23">
        <v>1.2</v>
      </c>
      <c r="U231" s="23">
        <v>1.3166666666666667</v>
      </c>
      <c r="V231" s="23">
        <v>1.2866666666666668</v>
      </c>
      <c r="W231" s="23">
        <v>1.2716666666666667</v>
      </c>
      <c r="X231" s="23">
        <v>1.4266666666666667</v>
      </c>
      <c r="Y231" s="23">
        <v>1.9677777777777778</v>
      </c>
      <c r="Z231" s="23">
        <v>0.35349999999999998</v>
      </c>
      <c r="AA231" s="23">
        <v>1.24936</v>
      </c>
      <c r="AB231" s="118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5"/>
    </row>
    <row r="232" spans="1:45">
      <c r="A232" s="34"/>
      <c r="B232" s="2" t="s">
        <v>281</v>
      </c>
      <c r="C232" s="32"/>
      <c r="D232" s="10">
        <v>1.7959499999999999</v>
      </c>
      <c r="E232" s="10">
        <v>1.29</v>
      </c>
      <c r="F232" s="10">
        <v>1.375</v>
      </c>
      <c r="G232" s="10">
        <v>1.8050000000000002</v>
      </c>
      <c r="H232" s="10">
        <v>1.2746196416484354</v>
      </c>
      <c r="I232" s="10">
        <v>1.75</v>
      </c>
      <c r="J232" s="10">
        <v>1.2200000000000002</v>
      </c>
      <c r="K232" s="10">
        <v>0.96</v>
      </c>
      <c r="L232" s="10">
        <v>0.9</v>
      </c>
      <c r="M232" s="10">
        <v>1.2</v>
      </c>
      <c r="N232" s="10">
        <v>1.869338401606675</v>
      </c>
      <c r="O232" s="10">
        <v>1.0249999999999999</v>
      </c>
      <c r="P232" s="10">
        <v>2.0049999999999999</v>
      </c>
      <c r="Q232" s="10">
        <v>1.3625</v>
      </c>
      <c r="R232" s="10">
        <v>1.1625000000000001</v>
      </c>
      <c r="S232" s="10">
        <v>1.21</v>
      </c>
      <c r="T232" s="10">
        <v>1.2025000000000001</v>
      </c>
      <c r="U232" s="10">
        <v>1.335</v>
      </c>
      <c r="V232" s="10">
        <v>1.2949999999999999</v>
      </c>
      <c r="W232" s="10">
        <v>1.2725</v>
      </c>
      <c r="X232" s="10">
        <v>1.4249999999999998</v>
      </c>
      <c r="Y232" s="10">
        <v>1.96</v>
      </c>
      <c r="Z232" s="10">
        <v>0.35299999999999998</v>
      </c>
      <c r="AA232" s="10">
        <v>1.2421799999999998</v>
      </c>
      <c r="AB232" s="118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5"/>
    </row>
    <row r="233" spans="1:45">
      <c r="A233" s="34"/>
      <c r="B233" s="2" t="s">
        <v>282</v>
      </c>
      <c r="C233" s="32"/>
      <c r="D233" s="24">
        <v>3.3447536032818137E-2</v>
      </c>
      <c r="E233" s="24">
        <v>2.0000000000000018E-2</v>
      </c>
      <c r="F233" s="24">
        <v>4.3550736694878765E-2</v>
      </c>
      <c r="G233" s="24">
        <v>3.7103458958251713E-2</v>
      </c>
      <c r="H233" s="24">
        <v>6.0730332268659606E-2</v>
      </c>
      <c r="I233" s="24">
        <v>0.20877420019405227</v>
      </c>
      <c r="J233" s="24">
        <v>4.7714428286071545E-2</v>
      </c>
      <c r="K233" s="24">
        <v>1.7606816861658992E-2</v>
      </c>
      <c r="L233" s="24">
        <v>6.3245553203367569E-2</v>
      </c>
      <c r="M233" s="24">
        <v>2.5884358211089593E-2</v>
      </c>
      <c r="N233" s="24">
        <v>0.11168017986792092</v>
      </c>
      <c r="O233" s="24">
        <v>6.8992753242641328E-2</v>
      </c>
      <c r="P233" s="24">
        <v>0.18214463117716834</v>
      </c>
      <c r="Q233" s="24">
        <v>3.3862466931200798E-2</v>
      </c>
      <c r="R233" s="24">
        <v>2.1311186420907405E-2</v>
      </c>
      <c r="S233" s="24">
        <v>2.9268868558020283E-2</v>
      </c>
      <c r="T233" s="24">
        <v>1.4832396974191369E-2</v>
      </c>
      <c r="U233" s="24">
        <v>0.10033277962194942</v>
      </c>
      <c r="V233" s="24">
        <v>5.5377492419453882E-2</v>
      </c>
      <c r="W233" s="24">
        <v>3.7903385952532877E-2</v>
      </c>
      <c r="X233" s="24">
        <v>3.2659863237109066E-2</v>
      </c>
      <c r="Y233" s="24">
        <v>5.2267120179438228E-2</v>
      </c>
      <c r="Z233" s="24">
        <v>1.1995832609702415E-2</v>
      </c>
      <c r="AA233" s="24">
        <v>2.2817730824952785E-2</v>
      </c>
      <c r="AB233" s="118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5"/>
    </row>
    <row r="234" spans="1:45">
      <c r="A234" s="34"/>
      <c r="B234" s="2" t="s">
        <v>87</v>
      </c>
      <c r="C234" s="32"/>
      <c r="D234" s="12">
        <v>1.8655723666431989E-2</v>
      </c>
      <c r="E234" s="12">
        <v>1.5503875968992262E-2</v>
      </c>
      <c r="F234" s="12">
        <v>3.1827578583346235E-2</v>
      </c>
      <c r="G234" s="12">
        <v>2.0518041820231363E-2</v>
      </c>
      <c r="H234" s="12">
        <v>4.7111877205463573E-2</v>
      </c>
      <c r="I234" s="12">
        <v>0.12114557071221602</v>
      </c>
      <c r="J234" s="12">
        <v>3.8531166852816864E-2</v>
      </c>
      <c r="K234" s="12">
        <v>1.8436457446763341E-2</v>
      </c>
      <c r="L234" s="12">
        <v>7.0272836892630627E-2</v>
      </c>
      <c r="M234" s="12">
        <v>2.1480795195924971E-2</v>
      </c>
      <c r="N234" s="12">
        <v>5.9540511284939236E-2</v>
      </c>
      <c r="O234" s="12">
        <v>6.5707384040610786E-2</v>
      </c>
      <c r="P234" s="12">
        <v>8.7921784960821397E-2</v>
      </c>
      <c r="Q234" s="12">
        <v>2.4777414827707903E-2</v>
      </c>
      <c r="R234" s="12">
        <v>1.8279788209498844E-2</v>
      </c>
      <c r="S234" s="12">
        <v>2.4356894777825482E-2</v>
      </c>
      <c r="T234" s="12">
        <v>1.2360330811826142E-2</v>
      </c>
      <c r="U234" s="12">
        <v>7.6202111105278039E-2</v>
      </c>
      <c r="V234" s="12">
        <v>4.3039501880404563E-2</v>
      </c>
      <c r="W234" s="12">
        <v>2.9806070211690336E-2</v>
      </c>
      <c r="X234" s="12">
        <v>2.2892427502646539E-2</v>
      </c>
      <c r="Y234" s="12">
        <v>2.656149529163998E-2</v>
      </c>
      <c r="Z234" s="12">
        <v>3.393446282801249E-2</v>
      </c>
      <c r="AA234" s="12">
        <v>1.8263535590184402E-2</v>
      </c>
      <c r="AB234" s="118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5"/>
    </row>
    <row r="235" spans="1:45">
      <c r="A235" s="34"/>
      <c r="B235" s="2" t="s">
        <v>283</v>
      </c>
      <c r="C235" s="32"/>
      <c r="D235" s="12">
        <v>0.47148618557356858</v>
      </c>
      <c r="E235" s="12">
        <v>5.8751087758026843E-2</v>
      </c>
      <c r="F235" s="12">
        <v>0.12304217448235155</v>
      </c>
      <c r="G235" s="12">
        <v>0.48416657650834494</v>
      </c>
      <c r="H235" s="12">
        <v>5.798474852229174E-2</v>
      </c>
      <c r="I235" s="12">
        <v>0.41440390793514181</v>
      </c>
      <c r="J235" s="12">
        <v>1.6346328429216905E-2</v>
      </c>
      <c r="K235" s="12">
        <v>-0.21619590014812751</v>
      </c>
      <c r="L235" s="12">
        <v>-0.26133645040137665</v>
      </c>
      <c r="M235" s="12">
        <v>-1.1011580815176503E-2</v>
      </c>
      <c r="N235" s="12">
        <v>0.53945750176836205</v>
      </c>
      <c r="O235" s="12">
        <v>-0.13822585880160609</v>
      </c>
      <c r="P235" s="12">
        <v>0.70029405953905344</v>
      </c>
      <c r="Q235" s="12">
        <v>0.1216742790201315</v>
      </c>
      <c r="R235" s="12">
        <v>-4.3157124177338746E-2</v>
      </c>
      <c r="S235" s="12">
        <v>-1.3747371739616043E-2</v>
      </c>
      <c r="T235" s="12">
        <v>-1.5115267201835647E-2</v>
      </c>
      <c r="U235" s="12">
        <v>8.0637415153541614E-2</v>
      </c>
      <c r="V235" s="12">
        <v>5.6015296833587636E-2</v>
      </c>
      <c r="W235" s="12">
        <v>4.3704237673610313E-2</v>
      </c>
      <c r="X235" s="12">
        <v>0.1709185156600399</v>
      </c>
      <c r="Y235" s="12">
        <v>0.61502857572736036</v>
      </c>
      <c r="Z235" s="12">
        <v>-0.70986937246320747</v>
      </c>
      <c r="AA235" s="12">
        <v>2.5396324807262394E-2</v>
      </c>
      <c r="AB235" s="118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5"/>
    </row>
    <row r="236" spans="1:45">
      <c r="A236" s="34"/>
      <c r="B236" s="56" t="s">
        <v>284</v>
      </c>
      <c r="C236" s="57"/>
      <c r="D236" s="55">
        <v>3.24</v>
      </c>
      <c r="E236" s="55">
        <v>0.01</v>
      </c>
      <c r="F236" s="55">
        <v>0.52</v>
      </c>
      <c r="G236" s="55">
        <v>3.34</v>
      </c>
      <c r="H236" s="55">
        <v>0.01</v>
      </c>
      <c r="I236" s="55">
        <v>2.8</v>
      </c>
      <c r="J236" s="55">
        <v>0.32</v>
      </c>
      <c r="K236" s="55">
        <v>2.14</v>
      </c>
      <c r="L236" s="55">
        <v>2.4900000000000002</v>
      </c>
      <c r="M236" s="55">
        <v>0.53</v>
      </c>
      <c r="N236" s="55">
        <v>3.78</v>
      </c>
      <c r="O236" s="55">
        <v>1.53</v>
      </c>
      <c r="P236" s="55">
        <v>5.04</v>
      </c>
      <c r="Q236" s="55">
        <v>0.51</v>
      </c>
      <c r="R236" s="55">
        <v>0.78</v>
      </c>
      <c r="S236" s="55">
        <v>0.55000000000000004</v>
      </c>
      <c r="T236" s="55">
        <v>0.56000000000000005</v>
      </c>
      <c r="U236" s="55">
        <v>0.19</v>
      </c>
      <c r="V236" s="55">
        <v>0.01</v>
      </c>
      <c r="W236" s="55">
        <v>0.1</v>
      </c>
      <c r="X236" s="55">
        <v>0.89</v>
      </c>
      <c r="Y236" s="55">
        <v>4.37</v>
      </c>
      <c r="Z236" s="55">
        <v>6</v>
      </c>
      <c r="AA236" s="55">
        <v>0.25</v>
      </c>
      <c r="AB236" s="118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5"/>
    </row>
    <row r="237" spans="1:45">
      <c r="B237" s="35"/>
      <c r="C237" s="19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S237" s="75"/>
    </row>
    <row r="238" spans="1:45" ht="15">
      <c r="B238" s="38" t="s">
        <v>708</v>
      </c>
      <c r="AS238" s="31" t="s">
        <v>67</v>
      </c>
    </row>
    <row r="239" spans="1:45" ht="15">
      <c r="A239" s="27" t="s">
        <v>0</v>
      </c>
      <c r="B239" s="17" t="s">
        <v>128</v>
      </c>
      <c r="C239" s="14" t="s">
        <v>129</v>
      </c>
      <c r="D239" s="15" t="s">
        <v>242</v>
      </c>
      <c r="E239" s="16" t="s">
        <v>242</v>
      </c>
      <c r="F239" s="16" t="s">
        <v>242</v>
      </c>
      <c r="G239" s="16" t="s">
        <v>242</v>
      </c>
      <c r="H239" s="16" t="s">
        <v>242</v>
      </c>
      <c r="I239" s="16" t="s">
        <v>242</v>
      </c>
      <c r="J239" s="16" t="s">
        <v>242</v>
      </c>
      <c r="K239" s="16" t="s">
        <v>242</v>
      </c>
      <c r="L239" s="16" t="s">
        <v>242</v>
      </c>
      <c r="M239" s="16" t="s">
        <v>242</v>
      </c>
      <c r="N239" s="16" t="s">
        <v>242</v>
      </c>
      <c r="O239" s="16" t="s">
        <v>242</v>
      </c>
      <c r="P239" s="16" t="s">
        <v>242</v>
      </c>
      <c r="Q239" s="16" t="s">
        <v>242</v>
      </c>
      <c r="R239" s="16" t="s">
        <v>242</v>
      </c>
      <c r="S239" s="16" t="s">
        <v>242</v>
      </c>
      <c r="T239" s="16" t="s">
        <v>242</v>
      </c>
      <c r="U239" s="16" t="s">
        <v>242</v>
      </c>
      <c r="V239" s="16" t="s">
        <v>242</v>
      </c>
      <c r="W239" s="16" t="s">
        <v>242</v>
      </c>
      <c r="X239" s="16" t="s">
        <v>242</v>
      </c>
      <c r="Y239" s="16" t="s">
        <v>242</v>
      </c>
      <c r="Z239" s="16" t="s">
        <v>242</v>
      </c>
      <c r="AA239" s="16" t="s">
        <v>242</v>
      </c>
      <c r="AB239" s="16" t="s">
        <v>242</v>
      </c>
      <c r="AC239" s="16" t="s">
        <v>242</v>
      </c>
      <c r="AD239" s="16" t="s">
        <v>242</v>
      </c>
      <c r="AE239" s="16" t="s">
        <v>242</v>
      </c>
      <c r="AF239" s="16" t="s">
        <v>242</v>
      </c>
      <c r="AG239" s="118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1</v>
      </c>
    </row>
    <row r="240" spans="1:45">
      <c r="A240" s="34"/>
      <c r="B240" s="18" t="s">
        <v>243</v>
      </c>
      <c r="C240" s="7" t="s">
        <v>243</v>
      </c>
      <c r="D240" s="116" t="s">
        <v>246</v>
      </c>
      <c r="E240" s="117" t="s">
        <v>247</v>
      </c>
      <c r="F240" s="117" t="s">
        <v>248</v>
      </c>
      <c r="G240" s="117" t="s">
        <v>249</v>
      </c>
      <c r="H240" s="117" t="s">
        <v>291</v>
      </c>
      <c r="I240" s="117" t="s">
        <v>251</v>
      </c>
      <c r="J240" s="117" t="s">
        <v>252</v>
      </c>
      <c r="K240" s="117" t="s">
        <v>253</v>
      </c>
      <c r="L240" s="117" t="s">
        <v>254</v>
      </c>
      <c r="M240" s="117" t="s">
        <v>255</v>
      </c>
      <c r="N240" s="117" t="s">
        <v>256</v>
      </c>
      <c r="O240" s="117" t="s">
        <v>257</v>
      </c>
      <c r="P240" s="117" t="s">
        <v>258</v>
      </c>
      <c r="Q240" s="117" t="s">
        <v>259</v>
      </c>
      <c r="R240" s="117" t="s">
        <v>260</v>
      </c>
      <c r="S240" s="117" t="s">
        <v>261</v>
      </c>
      <c r="T240" s="117" t="s">
        <v>262</v>
      </c>
      <c r="U240" s="117" t="s">
        <v>264</v>
      </c>
      <c r="V240" s="117" t="s">
        <v>265</v>
      </c>
      <c r="W240" s="117" t="s">
        <v>266</v>
      </c>
      <c r="X240" s="117" t="s">
        <v>267</v>
      </c>
      <c r="Y240" s="117" t="s">
        <v>268</v>
      </c>
      <c r="Z240" s="117" t="s">
        <v>269</v>
      </c>
      <c r="AA240" s="117" t="s">
        <v>270</v>
      </c>
      <c r="AB240" s="117" t="s">
        <v>315</v>
      </c>
      <c r="AC240" s="117" t="s">
        <v>271</v>
      </c>
      <c r="AD240" s="117" t="s">
        <v>272</v>
      </c>
      <c r="AE240" s="117" t="s">
        <v>273</v>
      </c>
      <c r="AF240" s="117" t="s">
        <v>292</v>
      </c>
      <c r="AG240" s="118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 t="s">
        <v>3</v>
      </c>
    </row>
    <row r="241" spans="1:45">
      <c r="A241" s="34"/>
      <c r="B241" s="18"/>
      <c r="C241" s="7"/>
      <c r="D241" s="8" t="s">
        <v>373</v>
      </c>
      <c r="E241" s="9" t="s">
        <v>287</v>
      </c>
      <c r="F241" s="9" t="s">
        <v>288</v>
      </c>
      <c r="G241" s="9" t="s">
        <v>288</v>
      </c>
      <c r="H241" s="9" t="s">
        <v>288</v>
      </c>
      <c r="I241" s="9" t="s">
        <v>288</v>
      </c>
      <c r="J241" s="9" t="s">
        <v>287</v>
      </c>
      <c r="K241" s="9" t="s">
        <v>373</v>
      </c>
      <c r="L241" s="9" t="s">
        <v>373</v>
      </c>
      <c r="M241" s="9" t="s">
        <v>373</v>
      </c>
      <c r="N241" s="9" t="s">
        <v>373</v>
      </c>
      <c r="O241" s="9" t="s">
        <v>287</v>
      </c>
      <c r="P241" s="9" t="s">
        <v>287</v>
      </c>
      <c r="Q241" s="9" t="s">
        <v>287</v>
      </c>
      <c r="R241" s="9" t="s">
        <v>288</v>
      </c>
      <c r="S241" s="9" t="s">
        <v>373</v>
      </c>
      <c r="T241" s="9" t="s">
        <v>288</v>
      </c>
      <c r="U241" s="9" t="s">
        <v>287</v>
      </c>
      <c r="V241" s="9" t="s">
        <v>287</v>
      </c>
      <c r="W241" s="9" t="s">
        <v>287</v>
      </c>
      <c r="X241" s="9" t="s">
        <v>287</v>
      </c>
      <c r="Y241" s="9" t="s">
        <v>373</v>
      </c>
      <c r="Z241" s="9" t="s">
        <v>373</v>
      </c>
      <c r="AA241" s="9" t="s">
        <v>287</v>
      </c>
      <c r="AB241" s="9" t="s">
        <v>288</v>
      </c>
      <c r="AC241" s="9" t="s">
        <v>373</v>
      </c>
      <c r="AD241" s="9" t="s">
        <v>373</v>
      </c>
      <c r="AE241" s="9" t="s">
        <v>373</v>
      </c>
      <c r="AF241" s="9" t="s">
        <v>287</v>
      </c>
      <c r="AG241" s="118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0</v>
      </c>
    </row>
    <row r="242" spans="1:45">
      <c r="A242" s="34"/>
      <c r="B242" s="18"/>
      <c r="C242" s="7"/>
      <c r="D242" s="28" t="s">
        <v>374</v>
      </c>
      <c r="E242" s="28" t="s">
        <v>375</v>
      </c>
      <c r="F242" s="28" t="s">
        <v>375</v>
      </c>
      <c r="G242" s="28" t="s">
        <v>376</v>
      </c>
      <c r="H242" s="28" t="s">
        <v>376</v>
      </c>
      <c r="I242" s="28" t="s">
        <v>133</v>
      </c>
      <c r="J242" s="28" t="s">
        <v>374</v>
      </c>
      <c r="K242" s="28" t="s">
        <v>375</v>
      </c>
      <c r="L242" s="28" t="s">
        <v>374</v>
      </c>
      <c r="M242" s="28" t="s">
        <v>377</v>
      </c>
      <c r="N242" s="28" t="s">
        <v>279</v>
      </c>
      <c r="O242" s="28" t="s">
        <v>290</v>
      </c>
      <c r="P242" s="28" t="s">
        <v>374</v>
      </c>
      <c r="Q242" s="28" t="s">
        <v>374</v>
      </c>
      <c r="R242" s="28" t="s">
        <v>376</v>
      </c>
      <c r="S242" s="28" t="s">
        <v>375</v>
      </c>
      <c r="T242" s="28" t="s">
        <v>380</v>
      </c>
      <c r="U242" s="28" t="s">
        <v>374</v>
      </c>
      <c r="V242" s="28" t="s">
        <v>374</v>
      </c>
      <c r="W242" s="28" t="s">
        <v>374</v>
      </c>
      <c r="X242" s="28" t="s">
        <v>374</v>
      </c>
      <c r="Y242" s="28" t="s">
        <v>377</v>
      </c>
      <c r="Z242" s="28" t="s">
        <v>375</v>
      </c>
      <c r="AA242" s="28" t="s">
        <v>374</v>
      </c>
      <c r="AB242" s="28" t="s">
        <v>374</v>
      </c>
      <c r="AC242" s="28" t="s">
        <v>378</v>
      </c>
      <c r="AD242" s="28" t="s">
        <v>376</v>
      </c>
      <c r="AE242" s="28" t="s">
        <v>374</v>
      </c>
      <c r="AF242" s="28" t="s">
        <v>374</v>
      </c>
      <c r="AG242" s="118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0</v>
      </c>
    </row>
    <row r="243" spans="1:45">
      <c r="A243" s="34"/>
      <c r="B243" s="17">
        <v>1</v>
      </c>
      <c r="C243" s="13">
        <v>1</v>
      </c>
      <c r="D243" s="201">
        <v>780.08</v>
      </c>
      <c r="E243" s="197">
        <v>735.4</v>
      </c>
      <c r="F243" s="198">
        <v>726</v>
      </c>
      <c r="G243" s="197">
        <v>735</v>
      </c>
      <c r="H243" s="198">
        <v>766.13442799994698</v>
      </c>
      <c r="I243" s="197">
        <v>710</v>
      </c>
      <c r="J243" s="198">
        <v>693</v>
      </c>
      <c r="K243" s="197">
        <v>692</v>
      </c>
      <c r="L243" s="197">
        <v>671</v>
      </c>
      <c r="M243" s="201">
        <v>623</v>
      </c>
      <c r="N243" s="197">
        <v>682</v>
      </c>
      <c r="O243" s="197">
        <v>712.22</v>
      </c>
      <c r="P243" s="201">
        <v>643.4</v>
      </c>
      <c r="Q243" s="197">
        <v>674.9</v>
      </c>
      <c r="R243" s="197">
        <v>744.63959</v>
      </c>
      <c r="S243" s="197">
        <v>720</v>
      </c>
      <c r="T243" s="201">
        <v>780.04618461388122</v>
      </c>
      <c r="U243" s="197">
        <v>694</v>
      </c>
      <c r="V243" s="197">
        <v>703</v>
      </c>
      <c r="W243" s="197">
        <v>726</v>
      </c>
      <c r="X243" s="197">
        <v>709</v>
      </c>
      <c r="Y243" s="197">
        <v>722</v>
      </c>
      <c r="Z243" s="197">
        <v>746.9</v>
      </c>
      <c r="AA243" s="197">
        <v>691</v>
      </c>
      <c r="AB243" s="197">
        <v>726</v>
      </c>
      <c r="AC243" s="197">
        <v>700</v>
      </c>
      <c r="AD243" s="201">
        <v>790.23333333333323</v>
      </c>
      <c r="AE243" s="201">
        <v>279</v>
      </c>
      <c r="AF243" s="197">
        <v>708.73969999999997</v>
      </c>
      <c r="AG243" s="202"/>
      <c r="AH243" s="203"/>
      <c r="AI243" s="203"/>
      <c r="AJ243" s="203"/>
      <c r="AK243" s="203"/>
      <c r="AL243" s="203"/>
      <c r="AM243" s="203"/>
      <c r="AN243" s="203"/>
      <c r="AO243" s="203"/>
      <c r="AP243" s="203"/>
      <c r="AQ243" s="203"/>
      <c r="AR243" s="203"/>
      <c r="AS243" s="204">
        <v>1</v>
      </c>
    </row>
    <row r="244" spans="1:45">
      <c r="A244" s="34"/>
      <c r="B244" s="18">
        <v>1</v>
      </c>
      <c r="C244" s="7">
        <v>2</v>
      </c>
      <c r="D244" s="208">
        <v>779.05</v>
      </c>
      <c r="E244" s="205">
        <v>732.3</v>
      </c>
      <c r="F244" s="206">
        <v>746</v>
      </c>
      <c r="G244" s="205">
        <v>740</v>
      </c>
      <c r="H244" s="206">
        <v>768.26819342897102</v>
      </c>
      <c r="I244" s="205">
        <v>704.1</v>
      </c>
      <c r="J244" s="206">
        <v>720</v>
      </c>
      <c r="K244" s="205">
        <v>715</v>
      </c>
      <c r="L244" s="205">
        <v>671</v>
      </c>
      <c r="M244" s="208">
        <v>649</v>
      </c>
      <c r="N244" s="205">
        <v>696</v>
      </c>
      <c r="O244" s="205">
        <v>704.07</v>
      </c>
      <c r="P244" s="208">
        <v>648.29999999999995</v>
      </c>
      <c r="Q244" s="205">
        <v>677</v>
      </c>
      <c r="R244" s="205">
        <v>736.26029199999994</v>
      </c>
      <c r="S244" s="205">
        <v>718</v>
      </c>
      <c r="T244" s="208">
        <v>772.33476938183037</v>
      </c>
      <c r="U244" s="205">
        <v>741</v>
      </c>
      <c r="V244" s="205">
        <v>726</v>
      </c>
      <c r="W244" s="205">
        <v>749</v>
      </c>
      <c r="X244" s="205">
        <v>706</v>
      </c>
      <c r="Y244" s="205">
        <v>741</v>
      </c>
      <c r="Z244" s="205">
        <v>730.8</v>
      </c>
      <c r="AA244" s="205">
        <v>734</v>
      </c>
      <c r="AB244" s="205">
        <v>740</v>
      </c>
      <c r="AC244" s="205">
        <v>685</v>
      </c>
      <c r="AD244" s="208">
        <v>785.13333333333333</v>
      </c>
      <c r="AE244" s="208">
        <v>278</v>
      </c>
      <c r="AF244" s="205">
        <v>704.68389999999999</v>
      </c>
      <c r="AG244" s="202"/>
      <c r="AH244" s="203"/>
      <c r="AI244" s="203"/>
      <c r="AJ244" s="203"/>
      <c r="AK244" s="203"/>
      <c r="AL244" s="203"/>
      <c r="AM244" s="203"/>
      <c r="AN244" s="203"/>
      <c r="AO244" s="203"/>
      <c r="AP244" s="203"/>
      <c r="AQ244" s="203"/>
      <c r="AR244" s="203"/>
      <c r="AS244" s="204" t="e">
        <v>#N/A</v>
      </c>
    </row>
    <row r="245" spans="1:45">
      <c r="A245" s="34"/>
      <c r="B245" s="18">
        <v>1</v>
      </c>
      <c r="C245" s="7">
        <v>3</v>
      </c>
      <c r="D245" s="208">
        <v>783.47</v>
      </c>
      <c r="E245" s="205">
        <v>731.8</v>
      </c>
      <c r="F245" s="206">
        <v>746</v>
      </c>
      <c r="G245" s="205">
        <v>739</v>
      </c>
      <c r="H245" s="206">
        <v>754.40558039603002</v>
      </c>
      <c r="I245" s="205">
        <v>727</v>
      </c>
      <c r="J245" s="206">
        <v>717</v>
      </c>
      <c r="K245" s="206">
        <v>707</v>
      </c>
      <c r="L245" s="209">
        <v>681</v>
      </c>
      <c r="M245" s="207">
        <v>629</v>
      </c>
      <c r="N245" s="209">
        <v>684</v>
      </c>
      <c r="O245" s="209">
        <v>706.6</v>
      </c>
      <c r="P245" s="207">
        <v>658.6</v>
      </c>
      <c r="Q245" s="209">
        <v>671.4</v>
      </c>
      <c r="R245" s="209">
        <v>749.54484999999988</v>
      </c>
      <c r="S245" s="210">
        <v>744</v>
      </c>
      <c r="T245" s="210">
        <v>727.2746748171229</v>
      </c>
      <c r="U245" s="209">
        <v>708</v>
      </c>
      <c r="V245" s="209">
        <v>715</v>
      </c>
      <c r="W245" s="209">
        <v>728</v>
      </c>
      <c r="X245" s="209">
        <v>711</v>
      </c>
      <c r="Y245" s="209">
        <v>735</v>
      </c>
      <c r="Z245" s="209">
        <v>730.3</v>
      </c>
      <c r="AA245" s="209">
        <v>690</v>
      </c>
      <c r="AB245" s="209">
        <v>754</v>
      </c>
      <c r="AC245" s="209">
        <v>689</v>
      </c>
      <c r="AD245" s="207">
        <v>798</v>
      </c>
      <c r="AE245" s="207">
        <v>279</v>
      </c>
      <c r="AF245" s="209">
        <v>705.42740000000003</v>
      </c>
      <c r="AG245" s="202"/>
      <c r="AH245" s="203"/>
      <c r="AI245" s="203"/>
      <c r="AJ245" s="203"/>
      <c r="AK245" s="203"/>
      <c r="AL245" s="203"/>
      <c r="AM245" s="203"/>
      <c r="AN245" s="203"/>
      <c r="AO245" s="203"/>
      <c r="AP245" s="203"/>
      <c r="AQ245" s="203"/>
      <c r="AR245" s="203"/>
      <c r="AS245" s="204">
        <v>16</v>
      </c>
    </row>
    <row r="246" spans="1:45">
      <c r="A246" s="34"/>
      <c r="B246" s="18">
        <v>1</v>
      </c>
      <c r="C246" s="7">
        <v>4</v>
      </c>
      <c r="D246" s="208">
        <v>779.12</v>
      </c>
      <c r="E246" s="205">
        <v>737.6</v>
      </c>
      <c r="F246" s="206">
        <v>737</v>
      </c>
      <c r="G246" s="205">
        <v>733</v>
      </c>
      <c r="H246" s="206">
        <v>768.22101540384995</v>
      </c>
      <c r="I246" s="205">
        <v>718.5</v>
      </c>
      <c r="J246" s="206">
        <v>706</v>
      </c>
      <c r="K246" s="206">
        <v>729</v>
      </c>
      <c r="L246" s="209">
        <v>663</v>
      </c>
      <c r="M246" s="207">
        <v>624</v>
      </c>
      <c r="N246" s="209">
        <v>664</v>
      </c>
      <c r="O246" s="209">
        <v>704.97</v>
      </c>
      <c r="P246" s="207">
        <v>650.1</v>
      </c>
      <c r="Q246" s="209">
        <v>660.9</v>
      </c>
      <c r="R246" s="209">
        <v>722.83470433333332</v>
      </c>
      <c r="S246" s="209">
        <v>721</v>
      </c>
      <c r="T246" s="207">
        <v>792.75336586009121</v>
      </c>
      <c r="U246" s="209">
        <v>704</v>
      </c>
      <c r="V246" s="209">
        <v>732</v>
      </c>
      <c r="W246" s="209">
        <v>718</v>
      </c>
      <c r="X246" s="209">
        <v>709</v>
      </c>
      <c r="Y246" s="209">
        <v>744</v>
      </c>
      <c r="Z246" s="209">
        <v>721.6</v>
      </c>
      <c r="AA246" s="209">
        <v>701</v>
      </c>
      <c r="AB246" s="209">
        <v>758</v>
      </c>
      <c r="AC246" s="209">
        <v>695</v>
      </c>
      <c r="AD246" s="207">
        <v>791.76666666666654</v>
      </c>
      <c r="AE246" s="207">
        <v>295</v>
      </c>
      <c r="AF246" s="209">
        <v>740.86789999999996</v>
      </c>
      <c r="AG246" s="202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4">
        <v>717.107567240045</v>
      </c>
    </row>
    <row r="247" spans="1:45">
      <c r="A247" s="34"/>
      <c r="B247" s="18">
        <v>1</v>
      </c>
      <c r="C247" s="7">
        <v>5</v>
      </c>
      <c r="D247" s="208">
        <v>782.02</v>
      </c>
      <c r="E247" s="205">
        <v>730.9</v>
      </c>
      <c r="F247" s="205">
        <v>718</v>
      </c>
      <c r="G247" s="205">
        <v>727</v>
      </c>
      <c r="H247" s="205">
        <v>773.33467991353496</v>
      </c>
      <c r="I247" s="205">
        <v>723.1</v>
      </c>
      <c r="J247" s="205">
        <v>705</v>
      </c>
      <c r="K247" s="205">
        <v>699</v>
      </c>
      <c r="L247" s="205">
        <v>679</v>
      </c>
      <c r="M247" s="208">
        <v>629</v>
      </c>
      <c r="N247" s="205">
        <v>668</v>
      </c>
      <c r="O247" s="205">
        <v>706.84</v>
      </c>
      <c r="P247" s="208">
        <v>654.6</v>
      </c>
      <c r="Q247" s="205">
        <v>710</v>
      </c>
      <c r="R247" s="205">
        <v>736.64559150000002</v>
      </c>
      <c r="S247" s="205">
        <v>724</v>
      </c>
      <c r="T247" s="208">
        <v>785.61092875932684</v>
      </c>
      <c r="U247" s="205">
        <v>711</v>
      </c>
      <c r="V247" s="205">
        <v>726</v>
      </c>
      <c r="W247" s="205">
        <v>751</v>
      </c>
      <c r="X247" s="205">
        <v>710</v>
      </c>
      <c r="Y247" s="205">
        <v>703</v>
      </c>
      <c r="Z247" s="205">
        <v>711.5</v>
      </c>
      <c r="AA247" s="205">
        <v>723</v>
      </c>
      <c r="AB247" s="205">
        <v>732</v>
      </c>
      <c r="AC247" s="205">
        <v>672</v>
      </c>
      <c r="AD247" s="208">
        <v>797.66666666666663</v>
      </c>
      <c r="AE247" s="208">
        <v>293</v>
      </c>
      <c r="AF247" s="205">
        <v>732.05119999999999</v>
      </c>
      <c r="AG247" s="202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4">
        <v>150</v>
      </c>
    </row>
    <row r="248" spans="1:45">
      <c r="A248" s="34"/>
      <c r="B248" s="18">
        <v>1</v>
      </c>
      <c r="C248" s="7">
        <v>6</v>
      </c>
      <c r="D248" s="208">
        <v>781.12</v>
      </c>
      <c r="E248" s="205">
        <v>731.5</v>
      </c>
      <c r="F248" s="205">
        <v>735</v>
      </c>
      <c r="G248" s="205">
        <v>724</v>
      </c>
      <c r="H248" s="205">
        <v>757.66167015054157</v>
      </c>
      <c r="I248" s="205">
        <v>723.9</v>
      </c>
      <c r="J248" s="205">
        <v>704</v>
      </c>
      <c r="K248" s="205">
        <v>727</v>
      </c>
      <c r="L248" s="205">
        <v>675</v>
      </c>
      <c r="M248" s="208">
        <v>606</v>
      </c>
      <c r="N248" s="205">
        <v>684</v>
      </c>
      <c r="O248" s="205">
        <v>699.95</v>
      </c>
      <c r="P248" s="208">
        <v>651.5</v>
      </c>
      <c r="Q248" s="205">
        <v>697.8</v>
      </c>
      <c r="R248" s="205">
        <v>722.199884</v>
      </c>
      <c r="S248" s="205">
        <v>714</v>
      </c>
      <c r="T248" s="208">
        <v>789.15842952315313</v>
      </c>
      <c r="U248" s="205">
        <v>735</v>
      </c>
      <c r="V248" s="205">
        <v>723</v>
      </c>
      <c r="W248" s="205">
        <v>741</v>
      </c>
      <c r="X248" s="205">
        <v>729</v>
      </c>
      <c r="Y248" s="205">
        <v>723</v>
      </c>
      <c r="Z248" s="205">
        <v>757.1</v>
      </c>
      <c r="AA248" s="205">
        <v>701</v>
      </c>
      <c r="AB248" s="205">
        <v>725</v>
      </c>
      <c r="AC248" s="205">
        <v>671</v>
      </c>
      <c r="AD248" s="208">
        <v>792.93333333333339</v>
      </c>
      <c r="AE248" s="208">
        <v>282</v>
      </c>
      <c r="AF248" s="205">
        <v>723.57370000000003</v>
      </c>
      <c r="AG248" s="202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11"/>
    </row>
    <row r="249" spans="1:45">
      <c r="A249" s="34"/>
      <c r="B249" s="19" t="s">
        <v>280</v>
      </c>
      <c r="C249" s="11"/>
      <c r="D249" s="212">
        <v>780.81000000000006</v>
      </c>
      <c r="E249" s="212">
        <v>733.25</v>
      </c>
      <c r="F249" s="212">
        <v>734.66666666666663</v>
      </c>
      <c r="G249" s="212">
        <v>733</v>
      </c>
      <c r="H249" s="212">
        <v>764.67092788214575</v>
      </c>
      <c r="I249" s="212">
        <v>717.76666666666654</v>
      </c>
      <c r="J249" s="212">
        <v>707.5</v>
      </c>
      <c r="K249" s="212">
        <v>711.5</v>
      </c>
      <c r="L249" s="212">
        <v>673.33333333333337</v>
      </c>
      <c r="M249" s="212">
        <v>626.66666666666663</v>
      </c>
      <c r="N249" s="212">
        <v>679.66666666666663</v>
      </c>
      <c r="O249" s="212">
        <v>705.77499999999998</v>
      </c>
      <c r="P249" s="212">
        <v>651.08333333333326</v>
      </c>
      <c r="Q249" s="212">
        <v>682</v>
      </c>
      <c r="R249" s="212">
        <v>735.35415197222221</v>
      </c>
      <c r="S249" s="212">
        <v>723.5</v>
      </c>
      <c r="T249" s="212">
        <v>774.52972549256754</v>
      </c>
      <c r="U249" s="212">
        <v>715.5</v>
      </c>
      <c r="V249" s="212">
        <v>720.83333333333337</v>
      </c>
      <c r="W249" s="212">
        <v>735.5</v>
      </c>
      <c r="X249" s="212">
        <v>712.33333333333337</v>
      </c>
      <c r="Y249" s="212">
        <v>728</v>
      </c>
      <c r="Z249" s="212">
        <v>733.0333333333333</v>
      </c>
      <c r="AA249" s="212">
        <v>706.66666666666663</v>
      </c>
      <c r="AB249" s="212">
        <v>739.16666666666663</v>
      </c>
      <c r="AC249" s="212">
        <v>685.33333333333337</v>
      </c>
      <c r="AD249" s="212">
        <v>792.62222222222226</v>
      </c>
      <c r="AE249" s="212">
        <v>284.33333333333331</v>
      </c>
      <c r="AF249" s="212">
        <v>719.22396666666657</v>
      </c>
      <c r="AG249" s="202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11"/>
    </row>
    <row r="250" spans="1:45">
      <c r="A250" s="34"/>
      <c r="B250" s="2" t="s">
        <v>281</v>
      </c>
      <c r="C250" s="32"/>
      <c r="D250" s="209">
        <v>780.6</v>
      </c>
      <c r="E250" s="209">
        <v>732.05</v>
      </c>
      <c r="F250" s="209">
        <v>736</v>
      </c>
      <c r="G250" s="209">
        <v>734</v>
      </c>
      <c r="H250" s="209">
        <v>767.17772170189846</v>
      </c>
      <c r="I250" s="209">
        <v>720.8</v>
      </c>
      <c r="J250" s="209">
        <v>705.5</v>
      </c>
      <c r="K250" s="209">
        <v>711</v>
      </c>
      <c r="L250" s="209">
        <v>673</v>
      </c>
      <c r="M250" s="209">
        <v>626.5</v>
      </c>
      <c r="N250" s="209">
        <v>683</v>
      </c>
      <c r="O250" s="209">
        <v>705.78500000000008</v>
      </c>
      <c r="P250" s="209">
        <v>650.79999999999995</v>
      </c>
      <c r="Q250" s="209">
        <v>675.95</v>
      </c>
      <c r="R250" s="209">
        <v>736.45294175000004</v>
      </c>
      <c r="S250" s="209">
        <v>720.5</v>
      </c>
      <c r="T250" s="209">
        <v>782.82855668660409</v>
      </c>
      <c r="U250" s="209">
        <v>709.5</v>
      </c>
      <c r="V250" s="209">
        <v>724.5</v>
      </c>
      <c r="W250" s="209">
        <v>734.5</v>
      </c>
      <c r="X250" s="209">
        <v>709.5</v>
      </c>
      <c r="Y250" s="209">
        <v>729</v>
      </c>
      <c r="Z250" s="209">
        <v>730.55</v>
      </c>
      <c r="AA250" s="209">
        <v>701</v>
      </c>
      <c r="AB250" s="209">
        <v>736</v>
      </c>
      <c r="AC250" s="209">
        <v>687</v>
      </c>
      <c r="AD250" s="209">
        <v>792.34999999999991</v>
      </c>
      <c r="AE250" s="209">
        <v>280.5</v>
      </c>
      <c r="AF250" s="209">
        <v>716.1567</v>
      </c>
      <c r="AG250" s="202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11"/>
    </row>
    <row r="251" spans="1:45">
      <c r="A251" s="34"/>
      <c r="B251" s="2" t="s">
        <v>282</v>
      </c>
      <c r="C251" s="32"/>
      <c r="D251" s="209">
        <v>1.7391032171783358</v>
      </c>
      <c r="E251" s="209">
        <v>2.6508489206290284</v>
      </c>
      <c r="F251" s="209">
        <v>11.093541664710447</v>
      </c>
      <c r="G251" s="209">
        <v>6.4187226143524851</v>
      </c>
      <c r="H251" s="209">
        <v>7.1729063236751713</v>
      </c>
      <c r="I251" s="209">
        <v>8.9325621557684407</v>
      </c>
      <c r="J251" s="209">
        <v>9.7724101428460326</v>
      </c>
      <c r="K251" s="209">
        <v>14.936532395439043</v>
      </c>
      <c r="L251" s="209">
        <v>6.5012819248719458</v>
      </c>
      <c r="M251" s="209">
        <v>13.837148068394248</v>
      </c>
      <c r="N251" s="209">
        <v>11.758684733704984</v>
      </c>
      <c r="O251" s="209">
        <v>4.0209091011859419</v>
      </c>
      <c r="P251" s="209">
        <v>5.2304556844186028</v>
      </c>
      <c r="Q251" s="209">
        <v>18.257162977856119</v>
      </c>
      <c r="R251" s="209">
        <v>11.134231098329463</v>
      </c>
      <c r="S251" s="209">
        <v>10.578279633286312</v>
      </c>
      <c r="T251" s="209">
        <v>24.237087628684161</v>
      </c>
      <c r="U251" s="209">
        <v>18.447222013083703</v>
      </c>
      <c r="V251" s="209">
        <v>10.342469079802301</v>
      </c>
      <c r="W251" s="209">
        <v>13.457340004622013</v>
      </c>
      <c r="X251" s="209">
        <v>8.3346665600170642</v>
      </c>
      <c r="Y251" s="209">
        <v>15.231546211727817</v>
      </c>
      <c r="Z251" s="209">
        <v>16.603332998728501</v>
      </c>
      <c r="AA251" s="209">
        <v>17.895995827745004</v>
      </c>
      <c r="AB251" s="209">
        <v>14.148026953136139</v>
      </c>
      <c r="AC251" s="209">
        <v>11.877148928369412</v>
      </c>
      <c r="AD251" s="209">
        <v>4.837063694555332</v>
      </c>
      <c r="AE251" s="209">
        <v>7.6332605527825832</v>
      </c>
      <c r="AF251" s="209">
        <v>15.255140662696833</v>
      </c>
      <c r="AG251" s="202"/>
      <c r="AH251" s="203"/>
      <c r="AI251" s="203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11"/>
    </row>
    <row r="252" spans="1:45">
      <c r="A252" s="34"/>
      <c r="B252" s="2" t="s">
        <v>87</v>
      </c>
      <c r="C252" s="32"/>
      <c r="D252" s="12">
        <v>2.2273065370299249E-3</v>
      </c>
      <c r="E252" s="12">
        <v>3.6152048014033802E-3</v>
      </c>
      <c r="F252" s="12">
        <v>1.5100102084451608E-2</v>
      </c>
      <c r="G252" s="12">
        <v>8.7567839213540041E-3</v>
      </c>
      <c r="H252" s="12">
        <v>9.3803831976997688E-3</v>
      </c>
      <c r="I252" s="12">
        <v>1.2444938683557947E-2</v>
      </c>
      <c r="J252" s="12">
        <v>1.3812593841478491E-2</v>
      </c>
      <c r="K252" s="12">
        <v>2.0993018124299427E-2</v>
      </c>
      <c r="L252" s="12">
        <v>9.6553691953543738E-3</v>
      </c>
      <c r="M252" s="12">
        <v>2.2080555428288694E-2</v>
      </c>
      <c r="N252" s="12">
        <v>1.7300664149639506E-2</v>
      </c>
      <c r="O252" s="12">
        <v>5.6971543355686192E-3</v>
      </c>
      <c r="P252" s="12">
        <v>8.0334657894564499E-3</v>
      </c>
      <c r="Q252" s="12">
        <v>2.6770033691871142E-2</v>
      </c>
      <c r="R252" s="12">
        <v>1.5141318055344381E-2</v>
      </c>
      <c r="S252" s="12">
        <v>1.4620980833844248E-2</v>
      </c>
      <c r="T252" s="12">
        <v>3.1292650018397185E-2</v>
      </c>
      <c r="U252" s="12">
        <v>2.5782280940717963E-2</v>
      </c>
      <c r="V252" s="12">
        <v>1.4347933983540765E-2</v>
      </c>
      <c r="W252" s="12">
        <v>1.8296859285685946E-2</v>
      </c>
      <c r="X252" s="12">
        <v>1.1700514590571452E-2</v>
      </c>
      <c r="Y252" s="12">
        <v>2.092245358753821E-2</v>
      </c>
      <c r="Z252" s="12">
        <v>2.2650174615154155E-2</v>
      </c>
      <c r="AA252" s="12">
        <v>2.5324522397752364E-2</v>
      </c>
      <c r="AB252" s="12">
        <v>1.9140509970420931E-2</v>
      </c>
      <c r="AC252" s="12">
        <v>1.7330470226219957E-2</v>
      </c>
      <c r="AD252" s="12">
        <v>6.1026092367104951E-3</v>
      </c>
      <c r="AE252" s="12">
        <v>2.684616841541354E-2</v>
      </c>
      <c r="AF252" s="12">
        <v>2.1210556613399149E-2</v>
      </c>
      <c r="AG252" s="118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5"/>
    </row>
    <row r="253" spans="1:45">
      <c r="A253" s="34"/>
      <c r="B253" s="2" t="s">
        <v>283</v>
      </c>
      <c r="C253" s="32"/>
      <c r="D253" s="12">
        <v>8.8832464849211812E-2</v>
      </c>
      <c r="E253" s="12">
        <v>2.2510476109020683E-2</v>
      </c>
      <c r="F253" s="12">
        <v>2.4486004929779037E-2</v>
      </c>
      <c r="G253" s="12">
        <v>2.2161853375945784E-2</v>
      </c>
      <c r="H253" s="12">
        <v>6.6326675125127244E-2</v>
      </c>
      <c r="I253" s="12">
        <v>9.1910817390794541E-4</v>
      </c>
      <c r="J253" s="12">
        <v>-1.3397665397705927E-2</v>
      </c>
      <c r="K253" s="12">
        <v>-7.819701668505652E-3</v>
      </c>
      <c r="L253" s="12">
        <v>-6.1042772251291288E-2</v>
      </c>
      <c r="M253" s="12">
        <v>-0.12611901575862761</v>
      </c>
      <c r="N253" s="12">
        <v>-5.2210996346724325E-2</v>
      </c>
      <c r="O253" s="12">
        <v>-1.5803162255923486E-2</v>
      </c>
      <c r="P253" s="12">
        <v>-9.2070195494967866E-2</v>
      </c>
      <c r="Q253" s="12">
        <v>-4.8957184171357526E-2</v>
      </c>
      <c r="R253" s="12">
        <v>2.544469695446594E-2</v>
      </c>
      <c r="S253" s="12">
        <v>8.9141895190951725E-3</v>
      </c>
      <c r="T253" s="12">
        <v>8.0074678996241877E-2</v>
      </c>
      <c r="U253" s="12">
        <v>-2.2417379393053771E-3</v>
      </c>
      <c r="V253" s="12">
        <v>5.195547032961656E-3</v>
      </c>
      <c r="W253" s="12">
        <v>2.5648080706695886E-2</v>
      </c>
      <c r="X253" s="12">
        <v>-6.6576258915889142E-3</v>
      </c>
      <c r="Y253" s="12">
        <v>1.5189398714445357E-2</v>
      </c>
      <c r="Z253" s="12">
        <v>2.2208336407022244E-2</v>
      </c>
      <c r="AA253" s="12">
        <v>-1.4559741174622665E-2</v>
      </c>
      <c r="AB253" s="12">
        <v>3.0761214125129444E-2</v>
      </c>
      <c r="AC253" s="12">
        <v>-4.4308881063690575E-2</v>
      </c>
      <c r="AD253" s="12">
        <v>0.10530450162841398</v>
      </c>
      <c r="AE253" s="12">
        <v>-0.60349974491601566</v>
      </c>
      <c r="AF253" s="12">
        <v>2.9512998095488907E-3</v>
      </c>
      <c r="AG253" s="118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5"/>
    </row>
    <row r="254" spans="1:45">
      <c r="A254" s="34"/>
      <c r="B254" s="56" t="s">
        <v>284</v>
      </c>
      <c r="C254" s="57"/>
      <c r="D254" s="55">
        <v>2.69</v>
      </c>
      <c r="E254" s="55">
        <v>0.61</v>
      </c>
      <c r="F254" s="55">
        <v>0.67</v>
      </c>
      <c r="G254" s="55">
        <v>0.6</v>
      </c>
      <c r="H254" s="55">
        <v>1.98</v>
      </c>
      <c r="I254" s="55">
        <v>0.06</v>
      </c>
      <c r="J254" s="55">
        <v>0.51</v>
      </c>
      <c r="K254" s="55">
        <v>0.34</v>
      </c>
      <c r="L254" s="55">
        <v>2</v>
      </c>
      <c r="M254" s="55">
        <v>4.04</v>
      </c>
      <c r="N254" s="55">
        <v>1.73</v>
      </c>
      <c r="O254" s="55">
        <v>0.59</v>
      </c>
      <c r="P254" s="55">
        <v>2.98</v>
      </c>
      <c r="Q254" s="55">
        <v>1.63</v>
      </c>
      <c r="R254" s="55">
        <v>0.7</v>
      </c>
      <c r="S254" s="55">
        <v>0.19</v>
      </c>
      <c r="T254" s="55">
        <v>2.41</v>
      </c>
      <c r="U254" s="55">
        <v>0.16</v>
      </c>
      <c r="V254" s="55">
        <v>7.0000000000000007E-2</v>
      </c>
      <c r="W254" s="55">
        <v>0.71</v>
      </c>
      <c r="X254" s="55">
        <v>0.3</v>
      </c>
      <c r="Y254" s="55">
        <v>0.38</v>
      </c>
      <c r="Z254" s="55">
        <v>0.6</v>
      </c>
      <c r="AA254" s="55">
        <v>0.55000000000000004</v>
      </c>
      <c r="AB254" s="55">
        <v>0.87</v>
      </c>
      <c r="AC254" s="55">
        <v>1.48</v>
      </c>
      <c r="AD254" s="55">
        <v>3.2</v>
      </c>
      <c r="AE254" s="55">
        <v>18.989999999999998</v>
      </c>
      <c r="AF254" s="55">
        <v>0</v>
      </c>
      <c r="AG254" s="118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5"/>
    </row>
    <row r="255" spans="1:45">
      <c r="B255" s="35"/>
      <c r="C255" s="19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S255" s="75"/>
    </row>
    <row r="256" spans="1:45" ht="15">
      <c r="B256" s="38" t="s">
        <v>709</v>
      </c>
      <c r="AS256" s="31" t="s">
        <v>67</v>
      </c>
    </row>
    <row r="257" spans="1:45" ht="15">
      <c r="A257" s="27" t="s">
        <v>33</v>
      </c>
      <c r="B257" s="17" t="s">
        <v>128</v>
      </c>
      <c r="C257" s="14" t="s">
        <v>129</v>
      </c>
      <c r="D257" s="15" t="s">
        <v>242</v>
      </c>
      <c r="E257" s="16" t="s">
        <v>242</v>
      </c>
      <c r="F257" s="16" t="s">
        <v>242</v>
      </c>
      <c r="G257" s="16" t="s">
        <v>242</v>
      </c>
      <c r="H257" s="16" t="s">
        <v>242</v>
      </c>
      <c r="I257" s="16" t="s">
        <v>242</v>
      </c>
      <c r="J257" s="16" t="s">
        <v>242</v>
      </c>
      <c r="K257" s="16" t="s">
        <v>242</v>
      </c>
      <c r="L257" s="16" t="s">
        <v>242</v>
      </c>
      <c r="M257" s="16" t="s">
        <v>242</v>
      </c>
      <c r="N257" s="118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1</v>
      </c>
    </row>
    <row r="258" spans="1:45">
      <c r="A258" s="34"/>
      <c r="B258" s="18" t="s">
        <v>243</v>
      </c>
      <c r="C258" s="7" t="s">
        <v>243</v>
      </c>
      <c r="D258" s="116" t="s">
        <v>246</v>
      </c>
      <c r="E258" s="117" t="s">
        <v>249</v>
      </c>
      <c r="F258" s="117" t="s">
        <v>251</v>
      </c>
      <c r="G258" s="117" t="s">
        <v>255</v>
      </c>
      <c r="H258" s="117" t="s">
        <v>259</v>
      </c>
      <c r="I258" s="117" t="s">
        <v>260</v>
      </c>
      <c r="J258" s="117" t="s">
        <v>268</v>
      </c>
      <c r="K258" s="117" t="s">
        <v>272</v>
      </c>
      <c r="L258" s="117" t="s">
        <v>273</v>
      </c>
      <c r="M258" s="117" t="s">
        <v>292</v>
      </c>
      <c r="N258" s="118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 t="s">
        <v>3</v>
      </c>
    </row>
    <row r="259" spans="1:45">
      <c r="A259" s="34"/>
      <c r="B259" s="18"/>
      <c r="C259" s="7"/>
      <c r="D259" s="8" t="s">
        <v>287</v>
      </c>
      <c r="E259" s="9" t="s">
        <v>288</v>
      </c>
      <c r="F259" s="9" t="s">
        <v>288</v>
      </c>
      <c r="G259" s="9" t="s">
        <v>287</v>
      </c>
      <c r="H259" s="9" t="s">
        <v>287</v>
      </c>
      <c r="I259" s="9" t="s">
        <v>288</v>
      </c>
      <c r="J259" s="9" t="s">
        <v>287</v>
      </c>
      <c r="K259" s="9" t="s">
        <v>287</v>
      </c>
      <c r="L259" s="9" t="s">
        <v>373</v>
      </c>
      <c r="M259" s="9" t="s">
        <v>287</v>
      </c>
      <c r="N259" s="118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2</v>
      </c>
    </row>
    <row r="260" spans="1:45">
      <c r="A260" s="34"/>
      <c r="B260" s="18"/>
      <c r="C260" s="7"/>
      <c r="D260" s="28" t="s">
        <v>374</v>
      </c>
      <c r="E260" s="28" t="s">
        <v>376</v>
      </c>
      <c r="F260" s="28" t="s">
        <v>133</v>
      </c>
      <c r="G260" s="28" t="s">
        <v>377</v>
      </c>
      <c r="H260" s="28" t="s">
        <v>374</v>
      </c>
      <c r="I260" s="28" t="s">
        <v>376</v>
      </c>
      <c r="J260" s="28" t="s">
        <v>377</v>
      </c>
      <c r="K260" s="28" t="s">
        <v>376</v>
      </c>
      <c r="L260" s="28" t="s">
        <v>374</v>
      </c>
      <c r="M260" s="28" t="s">
        <v>374</v>
      </c>
      <c r="N260" s="118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3</v>
      </c>
    </row>
    <row r="261" spans="1:45">
      <c r="A261" s="34"/>
      <c r="B261" s="17">
        <v>1</v>
      </c>
      <c r="C261" s="13">
        <v>1</v>
      </c>
      <c r="D261" s="20">
        <v>1.8989</v>
      </c>
      <c r="E261" s="20">
        <v>1.85</v>
      </c>
      <c r="F261" s="21">
        <v>1.87</v>
      </c>
      <c r="G261" s="20">
        <v>1.74</v>
      </c>
      <c r="H261" s="21">
        <v>1.82</v>
      </c>
      <c r="I261" s="20">
        <v>1.7591979794368051</v>
      </c>
      <c r="J261" s="21">
        <v>1.8</v>
      </c>
      <c r="K261" s="20">
        <v>2.0266666666666668</v>
      </c>
      <c r="L261" s="108">
        <v>0.45400000000000001</v>
      </c>
      <c r="M261" s="20">
        <v>1.7676099999999999</v>
      </c>
      <c r="N261" s="118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</v>
      </c>
    </row>
    <row r="262" spans="1:45">
      <c r="A262" s="34"/>
      <c r="B262" s="18">
        <v>1</v>
      </c>
      <c r="C262" s="7">
        <v>2</v>
      </c>
      <c r="D262" s="9">
        <v>1.9279999999999999</v>
      </c>
      <c r="E262" s="9">
        <v>1.84</v>
      </c>
      <c r="F262" s="22">
        <v>1.89</v>
      </c>
      <c r="G262" s="9">
        <v>1.86</v>
      </c>
      <c r="H262" s="22">
        <v>1.71</v>
      </c>
      <c r="I262" s="9">
        <v>1.6940543695929675</v>
      </c>
      <c r="J262" s="22">
        <v>1.73</v>
      </c>
      <c r="K262" s="9">
        <v>1.9966666666666668</v>
      </c>
      <c r="L262" s="109">
        <v>0.41899999999999998</v>
      </c>
      <c r="M262" s="9">
        <v>1.7808900000000001</v>
      </c>
      <c r="N262" s="118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 t="e">
        <v>#N/A</v>
      </c>
    </row>
    <row r="263" spans="1:45">
      <c r="A263" s="34"/>
      <c r="B263" s="18">
        <v>1</v>
      </c>
      <c r="C263" s="7">
        <v>3</v>
      </c>
      <c r="D263" s="9">
        <v>1.8824000000000001</v>
      </c>
      <c r="E263" s="9">
        <v>1.8</v>
      </c>
      <c r="F263" s="22">
        <v>1.8</v>
      </c>
      <c r="G263" s="9">
        <v>1.83</v>
      </c>
      <c r="H263" s="22">
        <v>1.74</v>
      </c>
      <c r="I263" s="9">
        <v>1.7599471001136675</v>
      </c>
      <c r="J263" s="22">
        <v>1.68</v>
      </c>
      <c r="K263" s="22">
        <v>2.0033333333333334</v>
      </c>
      <c r="L263" s="111">
        <v>0.47899999999999998</v>
      </c>
      <c r="M263" s="10">
        <v>1.7740899999999999</v>
      </c>
      <c r="N263" s="118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16</v>
      </c>
    </row>
    <row r="264" spans="1:45">
      <c r="A264" s="34"/>
      <c r="B264" s="18">
        <v>1</v>
      </c>
      <c r="C264" s="7">
        <v>4</v>
      </c>
      <c r="D264" s="9">
        <v>1.9068000000000001</v>
      </c>
      <c r="E264" s="9">
        <v>1.81</v>
      </c>
      <c r="F264" s="22">
        <v>1.83</v>
      </c>
      <c r="G264" s="9">
        <v>1.83</v>
      </c>
      <c r="H264" s="22">
        <v>1.69</v>
      </c>
      <c r="I264" s="9">
        <v>1.5643213694968718</v>
      </c>
      <c r="J264" s="22">
        <v>2</v>
      </c>
      <c r="K264" s="22">
        <v>2.0266666666666668</v>
      </c>
      <c r="L264" s="111">
        <v>0.47</v>
      </c>
      <c r="M264" s="10">
        <v>1.78346</v>
      </c>
      <c r="N264" s="118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1.8263347288820053</v>
      </c>
    </row>
    <row r="265" spans="1:45">
      <c r="A265" s="34"/>
      <c r="B265" s="18">
        <v>1</v>
      </c>
      <c r="C265" s="7">
        <v>5</v>
      </c>
      <c r="D265" s="9">
        <v>1.8807</v>
      </c>
      <c r="E265" s="9">
        <v>1.84</v>
      </c>
      <c r="F265" s="9">
        <v>1.86</v>
      </c>
      <c r="G265" s="9">
        <v>1.8</v>
      </c>
      <c r="H265" s="9">
        <v>1.74</v>
      </c>
      <c r="I265" s="9">
        <v>1.6098569176507858</v>
      </c>
      <c r="J265" s="9">
        <v>1.88</v>
      </c>
      <c r="K265" s="9">
        <v>2</v>
      </c>
      <c r="L265" s="109">
        <v>0.41199999999999998</v>
      </c>
      <c r="M265" s="9">
        <v>1.74733</v>
      </c>
      <c r="N265" s="118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151</v>
      </c>
    </row>
    <row r="266" spans="1:45">
      <c r="A266" s="34"/>
      <c r="B266" s="18">
        <v>1</v>
      </c>
      <c r="C266" s="7">
        <v>6</v>
      </c>
      <c r="D266" s="9">
        <v>1.8633</v>
      </c>
      <c r="E266" s="110">
        <v>1.69</v>
      </c>
      <c r="F266" s="9">
        <v>1.95</v>
      </c>
      <c r="G266" s="9">
        <v>1.85</v>
      </c>
      <c r="H266" s="9">
        <v>1.77</v>
      </c>
      <c r="I266" s="9">
        <v>1.6117042900038416</v>
      </c>
      <c r="J266" s="9">
        <v>1.96</v>
      </c>
      <c r="K266" s="9">
        <v>2.02</v>
      </c>
      <c r="L266" s="109">
        <v>0.39</v>
      </c>
      <c r="M266" s="9">
        <v>1.7381800000000001</v>
      </c>
      <c r="N266" s="118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5"/>
    </row>
    <row r="267" spans="1:45">
      <c r="A267" s="34"/>
      <c r="B267" s="19" t="s">
        <v>280</v>
      </c>
      <c r="C267" s="11"/>
      <c r="D267" s="23">
        <v>1.8933500000000001</v>
      </c>
      <c r="E267" s="23">
        <v>1.8049999999999999</v>
      </c>
      <c r="F267" s="23">
        <v>1.8666666666666665</v>
      </c>
      <c r="G267" s="23">
        <v>1.8183333333333334</v>
      </c>
      <c r="H267" s="23">
        <v>1.7450000000000001</v>
      </c>
      <c r="I267" s="23">
        <v>1.6665136710491566</v>
      </c>
      <c r="J267" s="23">
        <v>1.8416666666666668</v>
      </c>
      <c r="K267" s="23">
        <v>2.0122222222222224</v>
      </c>
      <c r="L267" s="23">
        <v>0.43733333333333335</v>
      </c>
      <c r="M267" s="23">
        <v>1.7652599999999998</v>
      </c>
      <c r="N267" s="118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5"/>
    </row>
    <row r="268" spans="1:45">
      <c r="A268" s="34"/>
      <c r="B268" s="2" t="s">
        <v>281</v>
      </c>
      <c r="C268" s="32"/>
      <c r="D268" s="10">
        <v>1.8906499999999999</v>
      </c>
      <c r="E268" s="10">
        <v>1.8250000000000002</v>
      </c>
      <c r="F268" s="10">
        <v>1.8650000000000002</v>
      </c>
      <c r="G268" s="10">
        <v>1.83</v>
      </c>
      <c r="H268" s="10">
        <v>1.74</v>
      </c>
      <c r="I268" s="10">
        <v>1.6528793297984046</v>
      </c>
      <c r="J268" s="10">
        <v>1.8399999999999999</v>
      </c>
      <c r="K268" s="10">
        <v>2.0116666666666667</v>
      </c>
      <c r="L268" s="10">
        <v>0.4365</v>
      </c>
      <c r="M268" s="10">
        <v>1.7708499999999998</v>
      </c>
      <c r="N268" s="118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5"/>
    </row>
    <row r="269" spans="1:45">
      <c r="A269" s="34"/>
      <c r="B269" s="2" t="s">
        <v>282</v>
      </c>
      <c r="C269" s="32"/>
      <c r="D269" s="24">
        <v>2.2782690798059817E-2</v>
      </c>
      <c r="E269" s="24">
        <v>5.9581876439064971E-2</v>
      </c>
      <c r="F269" s="24">
        <v>5.1639777949432177E-2</v>
      </c>
      <c r="G269" s="24">
        <v>4.3550736694878883E-2</v>
      </c>
      <c r="H269" s="24">
        <v>4.5934736311423446E-2</v>
      </c>
      <c r="I269" s="24">
        <v>8.3349864087589529E-2</v>
      </c>
      <c r="J269" s="24">
        <v>0.12718752559377303</v>
      </c>
      <c r="K269" s="24">
        <v>1.3770607453181958E-2</v>
      </c>
      <c r="L269" s="24">
        <v>3.5494600528343266E-2</v>
      </c>
      <c r="M269" s="24">
        <v>1.8513992546179758E-2</v>
      </c>
      <c r="N269" s="216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7"/>
      <c r="AE269" s="217"/>
      <c r="AF269" s="217"/>
      <c r="AG269" s="217"/>
      <c r="AH269" s="217"/>
      <c r="AI269" s="217"/>
      <c r="AJ269" s="217"/>
      <c r="AK269" s="217"/>
      <c r="AL269" s="217"/>
      <c r="AM269" s="217"/>
      <c r="AN269" s="217"/>
      <c r="AO269" s="217"/>
      <c r="AP269" s="217"/>
      <c r="AQ269" s="217"/>
      <c r="AR269" s="217"/>
      <c r="AS269" s="76"/>
    </row>
    <row r="270" spans="1:45">
      <c r="A270" s="34"/>
      <c r="B270" s="2" t="s">
        <v>87</v>
      </c>
      <c r="C270" s="32"/>
      <c r="D270" s="12">
        <v>1.2033005412660003E-2</v>
      </c>
      <c r="E270" s="12">
        <v>3.3009349827736824E-2</v>
      </c>
      <c r="F270" s="12">
        <v>2.7664166758624383E-2</v>
      </c>
      <c r="G270" s="12">
        <v>2.3950909273077296E-2</v>
      </c>
      <c r="H270" s="12">
        <v>2.6323631124024895E-2</v>
      </c>
      <c r="I270" s="12">
        <v>5.0014509653027013E-2</v>
      </c>
      <c r="J270" s="12">
        <v>6.9061099869921996E-2</v>
      </c>
      <c r="K270" s="12">
        <v>6.8434824449827509E-3</v>
      </c>
      <c r="L270" s="12">
        <v>8.1161434134931251E-2</v>
      </c>
      <c r="M270" s="12">
        <v>1.048796922049996E-2</v>
      </c>
      <c r="N270" s="118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5"/>
    </row>
    <row r="271" spans="1:45">
      <c r="A271" s="34"/>
      <c r="B271" s="2" t="s">
        <v>283</v>
      </c>
      <c r="C271" s="32"/>
      <c r="D271" s="12">
        <v>3.6693860144146884E-2</v>
      </c>
      <c r="E271" s="12">
        <v>-1.1681718879137493E-2</v>
      </c>
      <c r="F271" s="12">
        <v>2.2083540956016501E-2</v>
      </c>
      <c r="G271" s="12">
        <v>-4.3811221580229986E-3</v>
      </c>
      <c r="H271" s="12">
        <v>-4.4534404124152216E-2</v>
      </c>
      <c r="I271" s="12">
        <v>-8.7509181808464787E-2</v>
      </c>
      <c r="J271" s="12">
        <v>8.394922103927227E-3</v>
      </c>
      <c r="K271" s="12">
        <v>0.10178172182818224</v>
      </c>
      <c r="L271" s="12">
        <v>-0.76054042754744755</v>
      </c>
      <c r="M271" s="12">
        <v>-3.3441147406419014E-2</v>
      </c>
      <c r="N271" s="118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5"/>
    </row>
    <row r="272" spans="1:45">
      <c r="A272" s="34"/>
      <c r="B272" s="56" t="s">
        <v>284</v>
      </c>
      <c r="C272" s="57"/>
      <c r="D272" s="55">
        <v>0.91</v>
      </c>
      <c r="E272" s="55">
        <v>7.0000000000000007E-2</v>
      </c>
      <c r="F272" s="55">
        <v>0.61</v>
      </c>
      <c r="G272" s="55">
        <v>7.0000000000000007E-2</v>
      </c>
      <c r="H272" s="55">
        <v>0.74</v>
      </c>
      <c r="I272" s="55">
        <v>1.61</v>
      </c>
      <c r="J272" s="55">
        <v>0.33</v>
      </c>
      <c r="K272" s="55">
        <v>2.2200000000000002</v>
      </c>
      <c r="L272" s="55">
        <v>15.23</v>
      </c>
      <c r="M272" s="55">
        <v>0.51</v>
      </c>
      <c r="N272" s="118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5"/>
    </row>
    <row r="273" spans="1:45">
      <c r="B273" s="35"/>
      <c r="C273" s="19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AS273" s="75"/>
    </row>
    <row r="274" spans="1:45" ht="15">
      <c r="B274" s="38" t="s">
        <v>710</v>
      </c>
      <c r="AS274" s="31" t="s">
        <v>67</v>
      </c>
    </row>
    <row r="275" spans="1:45" ht="15">
      <c r="A275" s="27" t="s">
        <v>36</v>
      </c>
      <c r="B275" s="17" t="s">
        <v>128</v>
      </c>
      <c r="C275" s="14" t="s">
        <v>129</v>
      </c>
      <c r="D275" s="15" t="s">
        <v>242</v>
      </c>
      <c r="E275" s="16" t="s">
        <v>242</v>
      </c>
      <c r="F275" s="16" t="s">
        <v>242</v>
      </c>
      <c r="G275" s="16" t="s">
        <v>242</v>
      </c>
      <c r="H275" s="16" t="s">
        <v>242</v>
      </c>
      <c r="I275" s="16" t="s">
        <v>242</v>
      </c>
      <c r="J275" s="16" t="s">
        <v>242</v>
      </c>
      <c r="K275" s="16" t="s">
        <v>242</v>
      </c>
      <c r="L275" s="16" t="s">
        <v>242</v>
      </c>
      <c r="M275" s="16" t="s">
        <v>242</v>
      </c>
      <c r="N275" s="118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1</v>
      </c>
    </row>
    <row r="276" spans="1:45">
      <c r="A276" s="34"/>
      <c r="B276" s="18" t="s">
        <v>243</v>
      </c>
      <c r="C276" s="7" t="s">
        <v>243</v>
      </c>
      <c r="D276" s="116" t="s">
        <v>246</v>
      </c>
      <c r="E276" s="117" t="s">
        <v>249</v>
      </c>
      <c r="F276" s="117" t="s">
        <v>251</v>
      </c>
      <c r="G276" s="117" t="s">
        <v>255</v>
      </c>
      <c r="H276" s="117" t="s">
        <v>259</v>
      </c>
      <c r="I276" s="117" t="s">
        <v>260</v>
      </c>
      <c r="J276" s="117" t="s">
        <v>268</v>
      </c>
      <c r="K276" s="117" t="s">
        <v>272</v>
      </c>
      <c r="L276" s="117" t="s">
        <v>273</v>
      </c>
      <c r="M276" s="117" t="s">
        <v>292</v>
      </c>
      <c r="N276" s="118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 t="s">
        <v>3</v>
      </c>
    </row>
    <row r="277" spans="1:45">
      <c r="A277" s="34"/>
      <c r="B277" s="18"/>
      <c r="C277" s="7"/>
      <c r="D277" s="8" t="s">
        <v>287</v>
      </c>
      <c r="E277" s="9" t="s">
        <v>288</v>
      </c>
      <c r="F277" s="9" t="s">
        <v>288</v>
      </c>
      <c r="G277" s="9" t="s">
        <v>287</v>
      </c>
      <c r="H277" s="9" t="s">
        <v>287</v>
      </c>
      <c r="I277" s="9" t="s">
        <v>288</v>
      </c>
      <c r="J277" s="9" t="s">
        <v>287</v>
      </c>
      <c r="K277" s="9" t="s">
        <v>287</v>
      </c>
      <c r="L277" s="9" t="s">
        <v>287</v>
      </c>
      <c r="M277" s="9" t="s">
        <v>287</v>
      </c>
      <c r="N277" s="118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2</v>
      </c>
    </row>
    <row r="278" spans="1:45">
      <c r="A278" s="34"/>
      <c r="B278" s="18"/>
      <c r="C278" s="7"/>
      <c r="D278" s="28" t="s">
        <v>374</v>
      </c>
      <c r="E278" s="28" t="s">
        <v>376</v>
      </c>
      <c r="F278" s="28" t="s">
        <v>133</v>
      </c>
      <c r="G278" s="28" t="s">
        <v>377</v>
      </c>
      <c r="H278" s="28" t="s">
        <v>374</v>
      </c>
      <c r="I278" s="28" t="s">
        <v>376</v>
      </c>
      <c r="J278" s="28" t="s">
        <v>377</v>
      </c>
      <c r="K278" s="28" t="s">
        <v>376</v>
      </c>
      <c r="L278" s="28" t="s">
        <v>374</v>
      </c>
      <c r="M278" s="28" t="s">
        <v>374</v>
      </c>
      <c r="N278" s="118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3</v>
      </c>
    </row>
    <row r="279" spans="1:45">
      <c r="A279" s="34"/>
      <c r="B279" s="17">
        <v>1</v>
      </c>
      <c r="C279" s="13">
        <v>1</v>
      </c>
      <c r="D279" s="20">
        <v>1.0170999999999999</v>
      </c>
      <c r="E279" s="20">
        <v>0.97000000000000008</v>
      </c>
      <c r="F279" s="21">
        <v>1.02</v>
      </c>
      <c r="G279" s="20">
        <v>0.9</v>
      </c>
      <c r="H279" s="21">
        <v>0.98</v>
      </c>
      <c r="I279" s="20">
        <v>0.89630547780735093</v>
      </c>
      <c r="J279" s="21">
        <v>0.98</v>
      </c>
      <c r="K279" s="20">
        <v>1.1133333333333333</v>
      </c>
      <c r="L279" s="108">
        <v>0.34799999999999998</v>
      </c>
      <c r="M279" s="20">
        <v>0.95989000000000002</v>
      </c>
      <c r="N279" s="118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</v>
      </c>
    </row>
    <row r="280" spans="1:45">
      <c r="A280" s="34"/>
      <c r="B280" s="18">
        <v>1</v>
      </c>
      <c r="C280" s="7">
        <v>2</v>
      </c>
      <c r="D280" s="9">
        <v>1.0382</v>
      </c>
      <c r="E280" s="9">
        <v>1</v>
      </c>
      <c r="F280" s="22">
        <v>1.03</v>
      </c>
      <c r="G280" s="9">
        <v>0.97000000000000008</v>
      </c>
      <c r="H280" s="22">
        <v>0.96</v>
      </c>
      <c r="I280" s="9">
        <v>0.8836039786602925</v>
      </c>
      <c r="J280" s="22">
        <v>0.94</v>
      </c>
      <c r="K280" s="9">
        <v>1.1033333333333335</v>
      </c>
      <c r="L280" s="109">
        <v>0.372</v>
      </c>
      <c r="M280" s="9">
        <v>0.95564999999999989</v>
      </c>
      <c r="N280" s="118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 t="e">
        <v>#N/A</v>
      </c>
    </row>
    <row r="281" spans="1:45">
      <c r="A281" s="34"/>
      <c r="B281" s="18">
        <v>1</v>
      </c>
      <c r="C281" s="7">
        <v>3</v>
      </c>
      <c r="D281" s="9">
        <v>0.99929999999999986</v>
      </c>
      <c r="E281" s="9">
        <v>0.95</v>
      </c>
      <c r="F281" s="22">
        <v>1.02</v>
      </c>
      <c r="G281" s="9">
        <v>0.94</v>
      </c>
      <c r="H281" s="22">
        <v>0.97000000000000008</v>
      </c>
      <c r="I281" s="9">
        <v>0.90879609811379092</v>
      </c>
      <c r="J281" s="22">
        <v>0.96</v>
      </c>
      <c r="K281" s="22">
        <v>1.0966666666666667</v>
      </c>
      <c r="L281" s="111">
        <v>0.36699999999999999</v>
      </c>
      <c r="M281" s="10">
        <v>0.95657000000000014</v>
      </c>
      <c r="N281" s="118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16</v>
      </c>
    </row>
    <row r="282" spans="1:45">
      <c r="A282" s="34"/>
      <c r="B282" s="18">
        <v>1</v>
      </c>
      <c r="C282" s="7">
        <v>4</v>
      </c>
      <c r="D282" s="9">
        <v>1.0545</v>
      </c>
      <c r="E282" s="9">
        <v>0.98</v>
      </c>
      <c r="F282" s="22">
        <v>1</v>
      </c>
      <c r="G282" s="9">
        <v>0.94</v>
      </c>
      <c r="H282" s="114">
        <v>0.92</v>
      </c>
      <c r="I282" s="9">
        <v>0.88214641554842266</v>
      </c>
      <c r="J282" s="22">
        <v>1.1399999999999999</v>
      </c>
      <c r="K282" s="22">
        <v>1.0933333333333335</v>
      </c>
      <c r="L282" s="111">
        <v>0.39400000000000002</v>
      </c>
      <c r="M282" s="10">
        <v>0.94887999999999995</v>
      </c>
      <c r="N282" s="118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0.99017648701653138</v>
      </c>
    </row>
    <row r="283" spans="1:45">
      <c r="A283" s="34"/>
      <c r="B283" s="18">
        <v>1</v>
      </c>
      <c r="C283" s="7">
        <v>5</v>
      </c>
      <c r="D283" s="9">
        <v>1.0289999999999999</v>
      </c>
      <c r="E283" s="9">
        <v>0.94</v>
      </c>
      <c r="F283" s="9">
        <v>1.01</v>
      </c>
      <c r="G283" s="9">
        <v>0.97000000000000008</v>
      </c>
      <c r="H283" s="9">
        <v>0.9900000000000001</v>
      </c>
      <c r="I283" s="9">
        <v>0.91718090408756725</v>
      </c>
      <c r="J283" s="9">
        <v>1.07</v>
      </c>
      <c r="K283" s="9">
        <v>1.0966666666666667</v>
      </c>
      <c r="L283" s="109">
        <v>0.38600000000000001</v>
      </c>
      <c r="M283" s="110">
        <v>0.92391999999999996</v>
      </c>
      <c r="N283" s="118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152</v>
      </c>
    </row>
    <row r="284" spans="1:45">
      <c r="A284" s="34"/>
      <c r="B284" s="18">
        <v>1</v>
      </c>
      <c r="C284" s="7">
        <v>6</v>
      </c>
      <c r="D284" s="9">
        <v>1.0042</v>
      </c>
      <c r="E284" s="9">
        <v>0.93</v>
      </c>
      <c r="F284" s="9">
        <v>1.06</v>
      </c>
      <c r="G284" s="9">
        <v>0.97000000000000008</v>
      </c>
      <c r="H284" s="9">
        <v>0.97000000000000008</v>
      </c>
      <c r="I284" s="9">
        <v>0.87906142467527193</v>
      </c>
      <c r="J284" s="9">
        <v>1.1000000000000001</v>
      </c>
      <c r="K284" s="9">
        <v>1.0966666666666667</v>
      </c>
      <c r="L284" s="109">
        <v>0.39</v>
      </c>
      <c r="M284" s="9">
        <v>0.95079000000000002</v>
      </c>
      <c r="N284" s="118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5"/>
    </row>
    <row r="285" spans="1:45">
      <c r="A285" s="34"/>
      <c r="B285" s="19" t="s">
        <v>280</v>
      </c>
      <c r="C285" s="11"/>
      <c r="D285" s="23">
        <v>1.0237166666666666</v>
      </c>
      <c r="E285" s="23">
        <v>0.96166666666666656</v>
      </c>
      <c r="F285" s="23">
        <v>1.0233333333333334</v>
      </c>
      <c r="G285" s="23">
        <v>0.94833333333333325</v>
      </c>
      <c r="H285" s="23">
        <v>0.96499999999999997</v>
      </c>
      <c r="I285" s="23">
        <v>0.89451571648211603</v>
      </c>
      <c r="J285" s="23">
        <v>1.0316666666666665</v>
      </c>
      <c r="K285" s="23">
        <v>1.1000000000000001</v>
      </c>
      <c r="L285" s="23">
        <v>0.3761666666666667</v>
      </c>
      <c r="M285" s="23">
        <v>0.94928333333333337</v>
      </c>
      <c r="N285" s="118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5"/>
    </row>
    <row r="286" spans="1:45">
      <c r="A286" s="34"/>
      <c r="B286" s="2" t="s">
        <v>281</v>
      </c>
      <c r="C286" s="32"/>
      <c r="D286" s="10">
        <v>1.02305</v>
      </c>
      <c r="E286" s="10">
        <v>0.96</v>
      </c>
      <c r="F286" s="10">
        <v>1.02</v>
      </c>
      <c r="G286" s="10">
        <v>0.95500000000000007</v>
      </c>
      <c r="H286" s="10">
        <v>0.97000000000000008</v>
      </c>
      <c r="I286" s="10">
        <v>0.88995472823382171</v>
      </c>
      <c r="J286" s="10">
        <v>1.0249999999999999</v>
      </c>
      <c r="K286" s="10">
        <v>1.0966666666666667</v>
      </c>
      <c r="L286" s="10">
        <v>0.379</v>
      </c>
      <c r="M286" s="10">
        <v>0.95321999999999996</v>
      </c>
      <c r="N286" s="118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5"/>
    </row>
    <row r="287" spans="1:45">
      <c r="A287" s="34"/>
      <c r="B287" s="2" t="s">
        <v>282</v>
      </c>
      <c r="C287" s="32"/>
      <c r="D287" s="24">
        <v>2.1005467542205964E-2</v>
      </c>
      <c r="E287" s="24">
        <v>2.6394443859772208E-2</v>
      </c>
      <c r="F287" s="24">
        <v>2.0655911179772907E-2</v>
      </c>
      <c r="G287" s="24">
        <v>2.7868739954771345E-2</v>
      </c>
      <c r="H287" s="24">
        <v>2.4289915602982253E-2</v>
      </c>
      <c r="I287" s="24">
        <v>1.5695502779264219E-2</v>
      </c>
      <c r="J287" s="24">
        <v>8.2563107176672257E-2</v>
      </c>
      <c r="K287" s="24">
        <v>7.3029674334021809E-3</v>
      </c>
      <c r="L287" s="24">
        <v>1.7325318659888112E-2</v>
      </c>
      <c r="M287" s="24">
        <v>1.3052683504424187E-2</v>
      </c>
      <c r="N287" s="216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76"/>
    </row>
    <row r="288" spans="1:45">
      <c r="A288" s="34"/>
      <c r="B288" s="2" t="s">
        <v>87</v>
      </c>
      <c r="C288" s="32"/>
      <c r="D288" s="12">
        <v>2.0518829307138334E-2</v>
      </c>
      <c r="E288" s="12">
        <v>2.7446562072553426E-2</v>
      </c>
      <c r="F288" s="12">
        <v>2.0184929491634761E-2</v>
      </c>
      <c r="G288" s="12">
        <v>2.9387072008546237E-2</v>
      </c>
      <c r="H288" s="12">
        <v>2.5170896997909073E-2</v>
      </c>
      <c r="I288" s="12">
        <v>1.7546368934679323E-2</v>
      </c>
      <c r="J288" s="12">
        <v>8.0028859945078135E-2</v>
      </c>
      <c r="K288" s="12">
        <v>6.639061303092891E-3</v>
      </c>
      <c r="L288" s="12">
        <v>4.6057559574359176E-2</v>
      </c>
      <c r="M288" s="12">
        <v>1.3750039683716684E-2</v>
      </c>
      <c r="N288" s="118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5"/>
    </row>
    <row r="289" spans="1:45">
      <c r="A289" s="34"/>
      <c r="B289" s="2" t="s">
        <v>283</v>
      </c>
      <c r="C289" s="32"/>
      <c r="D289" s="12">
        <v>3.3872930825891601E-2</v>
      </c>
      <c r="E289" s="12">
        <v>-2.8792665472967216E-2</v>
      </c>
      <c r="F289" s="12">
        <v>3.3485794453376627E-2</v>
      </c>
      <c r="G289" s="12">
        <v>-4.2258278430014395E-2</v>
      </c>
      <c r="H289" s="12">
        <v>-2.5426262233705255E-2</v>
      </c>
      <c r="I289" s="12">
        <v>-9.6609818339201015E-2</v>
      </c>
      <c r="J289" s="12">
        <v>4.1901802551530754E-2</v>
      </c>
      <c r="K289" s="12">
        <v>0.11091306895639819</v>
      </c>
      <c r="L289" s="12">
        <v>-0.62010139444930434</v>
      </c>
      <c r="M289" s="12">
        <v>-4.1298853506824718E-2</v>
      </c>
      <c r="N289" s="118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5"/>
    </row>
    <row r="290" spans="1:45">
      <c r="A290" s="34"/>
      <c r="B290" s="56" t="s">
        <v>284</v>
      </c>
      <c r="C290" s="57"/>
      <c r="D290" s="55">
        <v>0.68</v>
      </c>
      <c r="E290" s="55">
        <v>0.02</v>
      </c>
      <c r="F290" s="55">
        <v>0.67</v>
      </c>
      <c r="G290" s="55">
        <v>0.17</v>
      </c>
      <c r="H290" s="55">
        <v>0.02</v>
      </c>
      <c r="I290" s="55">
        <v>0.77</v>
      </c>
      <c r="J290" s="55">
        <v>0.77</v>
      </c>
      <c r="K290" s="55">
        <v>1.53</v>
      </c>
      <c r="L290" s="55">
        <v>6.58</v>
      </c>
      <c r="M290" s="55">
        <v>0.16</v>
      </c>
      <c r="N290" s="118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5"/>
    </row>
    <row r="291" spans="1:45">
      <c r="B291" s="35"/>
      <c r="C291" s="19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AS291" s="75"/>
    </row>
    <row r="292" spans="1:45" ht="15">
      <c r="B292" s="38" t="s">
        <v>711</v>
      </c>
      <c r="AS292" s="31" t="s">
        <v>67</v>
      </c>
    </row>
    <row r="293" spans="1:45" ht="15">
      <c r="A293" s="27" t="s">
        <v>39</v>
      </c>
      <c r="B293" s="17" t="s">
        <v>128</v>
      </c>
      <c r="C293" s="14" t="s">
        <v>129</v>
      </c>
      <c r="D293" s="15" t="s">
        <v>242</v>
      </c>
      <c r="E293" s="16" t="s">
        <v>242</v>
      </c>
      <c r="F293" s="16" t="s">
        <v>242</v>
      </c>
      <c r="G293" s="16" t="s">
        <v>242</v>
      </c>
      <c r="H293" s="16" t="s">
        <v>242</v>
      </c>
      <c r="I293" s="16" t="s">
        <v>242</v>
      </c>
      <c r="J293" s="16" t="s">
        <v>242</v>
      </c>
      <c r="K293" s="16" t="s">
        <v>242</v>
      </c>
      <c r="L293" s="16" t="s">
        <v>242</v>
      </c>
      <c r="M293" s="16" t="s">
        <v>242</v>
      </c>
      <c r="N293" s="118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1</v>
      </c>
    </row>
    <row r="294" spans="1:45">
      <c r="A294" s="34"/>
      <c r="B294" s="18" t="s">
        <v>243</v>
      </c>
      <c r="C294" s="7" t="s">
        <v>243</v>
      </c>
      <c r="D294" s="116" t="s">
        <v>246</v>
      </c>
      <c r="E294" s="117" t="s">
        <v>249</v>
      </c>
      <c r="F294" s="117" t="s">
        <v>251</v>
      </c>
      <c r="G294" s="117" t="s">
        <v>255</v>
      </c>
      <c r="H294" s="117" t="s">
        <v>259</v>
      </c>
      <c r="I294" s="117" t="s">
        <v>260</v>
      </c>
      <c r="J294" s="117" t="s">
        <v>268</v>
      </c>
      <c r="K294" s="117" t="s">
        <v>272</v>
      </c>
      <c r="L294" s="117" t="s">
        <v>273</v>
      </c>
      <c r="M294" s="117" t="s">
        <v>292</v>
      </c>
      <c r="N294" s="118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 t="s">
        <v>3</v>
      </c>
    </row>
    <row r="295" spans="1:45">
      <c r="A295" s="34"/>
      <c r="B295" s="18"/>
      <c r="C295" s="7"/>
      <c r="D295" s="8" t="s">
        <v>287</v>
      </c>
      <c r="E295" s="9" t="s">
        <v>288</v>
      </c>
      <c r="F295" s="9" t="s">
        <v>288</v>
      </c>
      <c r="G295" s="9" t="s">
        <v>287</v>
      </c>
      <c r="H295" s="9" t="s">
        <v>287</v>
      </c>
      <c r="I295" s="9" t="s">
        <v>288</v>
      </c>
      <c r="J295" s="9" t="s">
        <v>287</v>
      </c>
      <c r="K295" s="9" t="s">
        <v>287</v>
      </c>
      <c r="L295" s="9" t="s">
        <v>287</v>
      </c>
      <c r="M295" s="9" t="s">
        <v>287</v>
      </c>
      <c r="N295" s="118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2</v>
      </c>
    </row>
    <row r="296" spans="1:45">
      <c r="A296" s="34"/>
      <c r="B296" s="18"/>
      <c r="C296" s="7"/>
      <c r="D296" s="28" t="s">
        <v>374</v>
      </c>
      <c r="E296" s="28" t="s">
        <v>376</v>
      </c>
      <c r="F296" s="28" t="s">
        <v>133</v>
      </c>
      <c r="G296" s="28" t="s">
        <v>377</v>
      </c>
      <c r="H296" s="28" t="s">
        <v>374</v>
      </c>
      <c r="I296" s="28" t="s">
        <v>376</v>
      </c>
      <c r="J296" s="28" t="s">
        <v>377</v>
      </c>
      <c r="K296" s="28" t="s">
        <v>376</v>
      </c>
      <c r="L296" s="28" t="s">
        <v>374</v>
      </c>
      <c r="M296" s="28" t="s">
        <v>374</v>
      </c>
      <c r="N296" s="118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3</v>
      </c>
    </row>
    <row r="297" spans="1:45">
      <c r="A297" s="34"/>
      <c r="B297" s="17">
        <v>1</v>
      </c>
      <c r="C297" s="13">
        <v>1</v>
      </c>
      <c r="D297" s="20">
        <v>0.61080000000000001</v>
      </c>
      <c r="E297" s="20">
        <v>0.53</v>
      </c>
      <c r="F297" s="21">
        <v>0.57999999999999996</v>
      </c>
      <c r="G297" s="20">
        <v>0.43</v>
      </c>
      <c r="H297" s="21">
        <v>0.52</v>
      </c>
      <c r="I297" s="20">
        <v>0.54456944938570462</v>
      </c>
      <c r="J297" s="21">
        <v>0.57999999999999996</v>
      </c>
      <c r="K297" s="20">
        <v>0.59666666666666668</v>
      </c>
      <c r="L297" s="108">
        <v>0.20799999999999999</v>
      </c>
      <c r="M297" s="20">
        <v>0.54690000000000005</v>
      </c>
      <c r="N297" s="118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</v>
      </c>
    </row>
    <row r="298" spans="1:45">
      <c r="A298" s="34"/>
      <c r="B298" s="18">
        <v>1</v>
      </c>
      <c r="C298" s="7">
        <v>2</v>
      </c>
      <c r="D298" s="9">
        <v>0.61509999999999998</v>
      </c>
      <c r="E298" s="9">
        <v>0.54</v>
      </c>
      <c r="F298" s="22">
        <v>0.59</v>
      </c>
      <c r="G298" s="9">
        <v>0.46</v>
      </c>
      <c r="H298" s="22">
        <v>0.5</v>
      </c>
      <c r="I298" s="9">
        <v>0.52232903486959015</v>
      </c>
      <c r="J298" s="22">
        <v>0.52</v>
      </c>
      <c r="K298" s="9">
        <v>0.59</v>
      </c>
      <c r="L298" s="109">
        <v>0.215</v>
      </c>
      <c r="M298" s="9">
        <v>0.53940999999999995</v>
      </c>
      <c r="N298" s="118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 t="e">
        <v>#N/A</v>
      </c>
    </row>
    <row r="299" spans="1:45">
      <c r="A299" s="34"/>
      <c r="B299" s="18">
        <v>1</v>
      </c>
      <c r="C299" s="7">
        <v>3</v>
      </c>
      <c r="D299" s="9">
        <v>0.59430000000000005</v>
      </c>
      <c r="E299" s="9">
        <v>0.51</v>
      </c>
      <c r="F299" s="22">
        <v>0.56999999999999995</v>
      </c>
      <c r="G299" s="9">
        <v>0.45</v>
      </c>
      <c r="H299" s="22">
        <v>0.52</v>
      </c>
      <c r="I299" s="9">
        <v>0.52732736015918069</v>
      </c>
      <c r="J299" s="22">
        <v>0.54</v>
      </c>
      <c r="K299" s="22">
        <v>0.59333333333333327</v>
      </c>
      <c r="L299" s="111">
        <v>0.22</v>
      </c>
      <c r="M299" s="10">
        <v>0.53693999999999997</v>
      </c>
      <c r="N299" s="118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16</v>
      </c>
    </row>
    <row r="300" spans="1:45">
      <c r="A300" s="34"/>
      <c r="B300" s="18">
        <v>1</v>
      </c>
      <c r="C300" s="7">
        <v>4</v>
      </c>
      <c r="D300" s="9">
        <v>0.61760000000000004</v>
      </c>
      <c r="E300" s="9">
        <v>0.52</v>
      </c>
      <c r="F300" s="22">
        <v>0.56000000000000005</v>
      </c>
      <c r="G300" s="9">
        <v>0.44</v>
      </c>
      <c r="H300" s="22">
        <v>0.5</v>
      </c>
      <c r="I300" s="9">
        <v>0.50293503054739097</v>
      </c>
      <c r="J300" s="22">
        <v>0.63</v>
      </c>
      <c r="K300" s="22">
        <v>0.59666666666666668</v>
      </c>
      <c r="L300" s="111">
        <v>0.223</v>
      </c>
      <c r="M300" s="10">
        <v>0.53022000000000002</v>
      </c>
      <c r="N300" s="118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0.54233376002352485</v>
      </c>
    </row>
    <row r="301" spans="1:45">
      <c r="A301" s="34"/>
      <c r="B301" s="18">
        <v>1</v>
      </c>
      <c r="C301" s="7">
        <v>5</v>
      </c>
      <c r="D301" s="9">
        <v>0.61599999999999999</v>
      </c>
      <c r="E301" s="9">
        <v>0.52</v>
      </c>
      <c r="F301" s="9">
        <v>0.59</v>
      </c>
      <c r="G301" s="9">
        <v>0.44</v>
      </c>
      <c r="H301" s="9">
        <v>0.49</v>
      </c>
      <c r="I301" s="9">
        <v>0.49205769235407976</v>
      </c>
      <c r="J301" s="9">
        <v>0.56000000000000005</v>
      </c>
      <c r="K301" s="9">
        <v>0.59333333333333327</v>
      </c>
      <c r="L301" s="109">
        <v>0.222</v>
      </c>
      <c r="M301" s="9">
        <v>0.52968000000000004</v>
      </c>
      <c r="N301" s="118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153</v>
      </c>
    </row>
    <row r="302" spans="1:45">
      <c r="A302" s="34"/>
      <c r="B302" s="18">
        <v>1</v>
      </c>
      <c r="C302" s="7">
        <v>6</v>
      </c>
      <c r="D302" s="9">
        <v>0.58830000000000005</v>
      </c>
      <c r="E302" s="9">
        <v>0.48</v>
      </c>
      <c r="F302" s="9">
        <v>0.57999999999999996</v>
      </c>
      <c r="G302" s="9">
        <v>0.45</v>
      </c>
      <c r="H302" s="9">
        <v>0.51</v>
      </c>
      <c r="I302" s="9">
        <v>0.51578114062106062</v>
      </c>
      <c r="J302" s="9">
        <v>0.66</v>
      </c>
      <c r="K302" s="9">
        <v>0.59333333333333327</v>
      </c>
      <c r="L302" s="109">
        <v>0.22600000000000001</v>
      </c>
      <c r="M302" s="9">
        <v>0.52244000000000002</v>
      </c>
      <c r="N302" s="118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5"/>
    </row>
    <row r="303" spans="1:45">
      <c r="A303" s="34"/>
      <c r="B303" s="19" t="s">
        <v>280</v>
      </c>
      <c r="C303" s="11"/>
      <c r="D303" s="23">
        <v>0.60701666666666665</v>
      </c>
      <c r="E303" s="23">
        <v>0.51666666666666672</v>
      </c>
      <c r="F303" s="23">
        <v>0.57833333333333325</v>
      </c>
      <c r="G303" s="23">
        <v>0.44500000000000006</v>
      </c>
      <c r="H303" s="23">
        <v>0.50666666666666671</v>
      </c>
      <c r="I303" s="23">
        <v>0.51749995132283444</v>
      </c>
      <c r="J303" s="23">
        <v>0.58166666666666667</v>
      </c>
      <c r="K303" s="23">
        <v>0.5938888888888888</v>
      </c>
      <c r="L303" s="23">
        <v>0.219</v>
      </c>
      <c r="M303" s="23">
        <v>0.53426499999999999</v>
      </c>
      <c r="N303" s="118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5"/>
    </row>
    <row r="304" spans="1:45">
      <c r="A304" s="34"/>
      <c r="B304" s="2" t="s">
        <v>281</v>
      </c>
      <c r="C304" s="32"/>
      <c r="D304" s="10">
        <v>0.61294999999999999</v>
      </c>
      <c r="E304" s="10">
        <v>0.52</v>
      </c>
      <c r="F304" s="10">
        <v>0.57999999999999996</v>
      </c>
      <c r="G304" s="10">
        <v>0.44500000000000001</v>
      </c>
      <c r="H304" s="10">
        <v>0.505</v>
      </c>
      <c r="I304" s="10">
        <v>0.51905508774532538</v>
      </c>
      <c r="J304" s="10">
        <v>0.57000000000000006</v>
      </c>
      <c r="K304" s="10">
        <v>0.59333333333333327</v>
      </c>
      <c r="L304" s="10">
        <v>0.221</v>
      </c>
      <c r="M304" s="10">
        <v>0.53357999999999994</v>
      </c>
      <c r="N304" s="118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5"/>
    </row>
    <row r="305" spans="1:45">
      <c r="A305" s="34"/>
      <c r="B305" s="2" t="s">
        <v>282</v>
      </c>
      <c r="C305" s="32"/>
      <c r="D305" s="24">
        <v>1.2525081503394146E-2</v>
      </c>
      <c r="E305" s="24">
        <v>2.0655911179772911E-2</v>
      </c>
      <c r="F305" s="24">
        <v>1.1690451944500095E-2</v>
      </c>
      <c r="G305" s="24">
        <v>1.0488088481701525E-2</v>
      </c>
      <c r="H305" s="24">
        <v>1.2110601416389978E-2</v>
      </c>
      <c r="I305" s="24">
        <v>1.8520558882337383E-2</v>
      </c>
      <c r="J305" s="24">
        <v>5.382068994974578E-2</v>
      </c>
      <c r="K305" s="24">
        <v>2.5092421756969605E-3</v>
      </c>
      <c r="L305" s="24">
        <v>6.5115282384398876E-3</v>
      </c>
      <c r="M305" s="24">
        <v>8.6079585268517608E-3</v>
      </c>
      <c r="N305" s="216"/>
      <c r="O305" s="217"/>
      <c r="P305" s="217"/>
      <c r="Q305" s="217"/>
      <c r="R305" s="217"/>
      <c r="S305" s="217"/>
      <c r="T305" s="217"/>
      <c r="U305" s="217"/>
      <c r="V305" s="217"/>
      <c r="W305" s="217"/>
      <c r="X305" s="217"/>
      <c r="Y305" s="217"/>
      <c r="Z305" s="217"/>
      <c r="AA305" s="217"/>
      <c r="AB305" s="217"/>
      <c r="AC305" s="217"/>
      <c r="AD305" s="217"/>
      <c r="AE305" s="217"/>
      <c r="AF305" s="217"/>
      <c r="AG305" s="217"/>
      <c r="AH305" s="217"/>
      <c r="AI305" s="217"/>
      <c r="AJ305" s="217"/>
      <c r="AK305" s="217"/>
      <c r="AL305" s="217"/>
      <c r="AM305" s="217"/>
      <c r="AN305" s="217"/>
      <c r="AO305" s="217"/>
      <c r="AP305" s="217"/>
      <c r="AQ305" s="217"/>
      <c r="AR305" s="217"/>
      <c r="AS305" s="76"/>
    </row>
    <row r="306" spans="1:45">
      <c r="A306" s="34"/>
      <c r="B306" s="2" t="s">
        <v>87</v>
      </c>
      <c r="C306" s="32"/>
      <c r="D306" s="12">
        <v>2.0633834606508576E-2</v>
      </c>
      <c r="E306" s="12">
        <v>3.9979182928592726E-2</v>
      </c>
      <c r="F306" s="12">
        <v>2.0214037944380571E-2</v>
      </c>
      <c r="G306" s="12">
        <v>2.356873816112702E-2</v>
      </c>
      <c r="H306" s="12">
        <v>2.3902502795506535E-2</v>
      </c>
      <c r="I306" s="12">
        <v>3.5788522945741523E-2</v>
      </c>
      <c r="J306" s="12">
        <v>9.2528406790393897E-2</v>
      </c>
      <c r="K306" s="12">
        <v>4.2251037570201402E-3</v>
      </c>
      <c r="L306" s="12">
        <v>2.9733005654976656E-2</v>
      </c>
      <c r="M306" s="12">
        <v>1.6111776977439585E-2</v>
      </c>
      <c r="N306" s="118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5"/>
    </row>
    <row r="307" spans="1:45">
      <c r="A307" s="34"/>
      <c r="B307" s="2" t="s">
        <v>283</v>
      </c>
      <c r="C307" s="32"/>
      <c r="D307" s="12">
        <v>0.11926771189817886</v>
      </c>
      <c r="E307" s="12">
        <v>-4.7327117079609349E-2</v>
      </c>
      <c r="F307" s="12">
        <v>6.637900120443696E-2</v>
      </c>
      <c r="G307" s="12">
        <v>-0.17947206535566351</v>
      </c>
      <c r="H307" s="12">
        <v>-6.5765947071616981E-2</v>
      </c>
      <c r="I307" s="12">
        <v>-4.5790637668606804E-2</v>
      </c>
      <c r="J307" s="12">
        <v>7.2525277868439764E-2</v>
      </c>
      <c r="K307" s="12">
        <v>9.506162563644871E-2</v>
      </c>
      <c r="L307" s="12">
        <v>-0.59618962317503443</v>
      </c>
      <c r="M307" s="12">
        <v>-1.4877849432008206E-2</v>
      </c>
      <c r="N307" s="118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5"/>
    </row>
    <row r="308" spans="1:45">
      <c r="A308" s="34"/>
      <c r="B308" s="56" t="s">
        <v>284</v>
      </c>
      <c r="C308" s="57"/>
      <c r="D308" s="55">
        <v>1.01</v>
      </c>
      <c r="E308" s="55">
        <v>0.11</v>
      </c>
      <c r="F308" s="55">
        <v>0.65</v>
      </c>
      <c r="G308" s="55">
        <v>1.01</v>
      </c>
      <c r="H308" s="55">
        <v>0.24</v>
      </c>
      <c r="I308" s="55">
        <v>0.1</v>
      </c>
      <c r="J308" s="55">
        <v>0.7</v>
      </c>
      <c r="K308" s="55">
        <v>0.85</v>
      </c>
      <c r="L308" s="55">
        <v>3.82</v>
      </c>
      <c r="M308" s="55">
        <v>0.1</v>
      </c>
      <c r="N308" s="118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5"/>
    </row>
    <row r="309" spans="1:45">
      <c r="B309" s="35"/>
      <c r="C309" s="19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AS309" s="75"/>
    </row>
    <row r="310" spans="1:45" ht="15">
      <c r="B310" s="38" t="s">
        <v>712</v>
      </c>
      <c r="AS310" s="31" t="s">
        <v>67</v>
      </c>
    </row>
    <row r="311" spans="1:45" ht="15">
      <c r="A311" s="27" t="s">
        <v>52</v>
      </c>
      <c r="B311" s="17" t="s">
        <v>128</v>
      </c>
      <c r="C311" s="14" t="s">
        <v>129</v>
      </c>
      <c r="D311" s="15" t="s">
        <v>242</v>
      </c>
      <c r="E311" s="16" t="s">
        <v>242</v>
      </c>
      <c r="F311" s="16" t="s">
        <v>242</v>
      </c>
      <c r="G311" s="16" t="s">
        <v>242</v>
      </c>
      <c r="H311" s="16" t="s">
        <v>242</v>
      </c>
      <c r="I311" s="16" t="s">
        <v>242</v>
      </c>
      <c r="J311" s="16" t="s">
        <v>242</v>
      </c>
      <c r="K311" s="16" t="s">
        <v>242</v>
      </c>
      <c r="L311" s="16" t="s">
        <v>242</v>
      </c>
      <c r="M311" s="16" t="s">
        <v>242</v>
      </c>
      <c r="N311" s="16" t="s">
        <v>242</v>
      </c>
      <c r="O311" s="16" t="s">
        <v>242</v>
      </c>
      <c r="P311" s="16" t="s">
        <v>242</v>
      </c>
      <c r="Q311" s="16" t="s">
        <v>242</v>
      </c>
      <c r="R311" s="16" t="s">
        <v>242</v>
      </c>
      <c r="S311" s="16" t="s">
        <v>242</v>
      </c>
      <c r="T311" s="16" t="s">
        <v>242</v>
      </c>
      <c r="U311" s="16" t="s">
        <v>242</v>
      </c>
      <c r="V311" s="16" t="s">
        <v>242</v>
      </c>
      <c r="W311" s="16" t="s">
        <v>242</v>
      </c>
      <c r="X311" s="16" t="s">
        <v>242</v>
      </c>
      <c r="Y311" s="16" t="s">
        <v>242</v>
      </c>
      <c r="Z311" s="16" t="s">
        <v>242</v>
      </c>
      <c r="AA311" s="16" t="s">
        <v>242</v>
      </c>
      <c r="AB311" s="16" t="s">
        <v>242</v>
      </c>
      <c r="AC311" s="16" t="s">
        <v>242</v>
      </c>
      <c r="AD311" s="16" t="s">
        <v>242</v>
      </c>
      <c r="AE311" s="16" t="s">
        <v>242</v>
      </c>
      <c r="AF311" s="16" t="s">
        <v>242</v>
      </c>
      <c r="AG311" s="118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1</v>
      </c>
    </row>
    <row r="312" spans="1:45">
      <c r="A312" s="34"/>
      <c r="B312" s="18" t="s">
        <v>243</v>
      </c>
      <c r="C312" s="7" t="s">
        <v>243</v>
      </c>
      <c r="D312" s="116" t="s">
        <v>246</v>
      </c>
      <c r="E312" s="117" t="s">
        <v>247</v>
      </c>
      <c r="F312" s="117" t="s">
        <v>248</v>
      </c>
      <c r="G312" s="117" t="s">
        <v>249</v>
      </c>
      <c r="H312" s="117" t="s">
        <v>291</v>
      </c>
      <c r="I312" s="117" t="s">
        <v>251</v>
      </c>
      <c r="J312" s="117" t="s">
        <v>252</v>
      </c>
      <c r="K312" s="117" t="s">
        <v>253</v>
      </c>
      <c r="L312" s="117" t="s">
        <v>254</v>
      </c>
      <c r="M312" s="117" t="s">
        <v>255</v>
      </c>
      <c r="N312" s="117" t="s">
        <v>256</v>
      </c>
      <c r="O312" s="117" t="s">
        <v>257</v>
      </c>
      <c r="P312" s="117" t="s">
        <v>258</v>
      </c>
      <c r="Q312" s="117" t="s">
        <v>259</v>
      </c>
      <c r="R312" s="117" t="s">
        <v>260</v>
      </c>
      <c r="S312" s="117" t="s">
        <v>261</v>
      </c>
      <c r="T312" s="117" t="s">
        <v>263</v>
      </c>
      <c r="U312" s="117" t="s">
        <v>264</v>
      </c>
      <c r="V312" s="117" t="s">
        <v>265</v>
      </c>
      <c r="W312" s="117" t="s">
        <v>266</v>
      </c>
      <c r="X312" s="117" t="s">
        <v>267</v>
      </c>
      <c r="Y312" s="117" t="s">
        <v>268</v>
      </c>
      <c r="Z312" s="117" t="s">
        <v>269</v>
      </c>
      <c r="AA312" s="117" t="s">
        <v>270</v>
      </c>
      <c r="AB312" s="117" t="s">
        <v>315</v>
      </c>
      <c r="AC312" s="117" t="s">
        <v>271</v>
      </c>
      <c r="AD312" s="117" t="s">
        <v>272</v>
      </c>
      <c r="AE312" s="117" t="s">
        <v>273</v>
      </c>
      <c r="AF312" s="117" t="s">
        <v>292</v>
      </c>
      <c r="AG312" s="118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 t="s">
        <v>1</v>
      </c>
    </row>
    <row r="313" spans="1:45">
      <c r="A313" s="34"/>
      <c r="B313" s="18"/>
      <c r="C313" s="7"/>
      <c r="D313" s="8" t="s">
        <v>373</v>
      </c>
      <c r="E313" s="9" t="s">
        <v>287</v>
      </c>
      <c r="F313" s="9" t="s">
        <v>288</v>
      </c>
      <c r="G313" s="9" t="s">
        <v>288</v>
      </c>
      <c r="H313" s="9" t="s">
        <v>288</v>
      </c>
      <c r="I313" s="9" t="s">
        <v>288</v>
      </c>
      <c r="J313" s="9" t="s">
        <v>287</v>
      </c>
      <c r="K313" s="9" t="s">
        <v>373</v>
      </c>
      <c r="L313" s="9" t="s">
        <v>373</v>
      </c>
      <c r="M313" s="9" t="s">
        <v>373</v>
      </c>
      <c r="N313" s="9" t="s">
        <v>373</v>
      </c>
      <c r="O313" s="9" t="s">
        <v>287</v>
      </c>
      <c r="P313" s="9" t="s">
        <v>287</v>
      </c>
      <c r="Q313" s="9" t="s">
        <v>287</v>
      </c>
      <c r="R313" s="9" t="s">
        <v>288</v>
      </c>
      <c r="S313" s="9" t="s">
        <v>373</v>
      </c>
      <c r="T313" s="9" t="s">
        <v>288</v>
      </c>
      <c r="U313" s="9" t="s">
        <v>287</v>
      </c>
      <c r="V313" s="9" t="s">
        <v>287</v>
      </c>
      <c r="W313" s="9" t="s">
        <v>287</v>
      </c>
      <c r="X313" s="9" t="s">
        <v>287</v>
      </c>
      <c r="Y313" s="9" t="s">
        <v>373</v>
      </c>
      <c r="Z313" s="9" t="s">
        <v>373</v>
      </c>
      <c r="AA313" s="9" t="s">
        <v>287</v>
      </c>
      <c r="AB313" s="9" t="s">
        <v>288</v>
      </c>
      <c r="AC313" s="9" t="s">
        <v>373</v>
      </c>
      <c r="AD313" s="9" t="s">
        <v>373</v>
      </c>
      <c r="AE313" s="9" t="s">
        <v>373</v>
      </c>
      <c r="AF313" s="9" t="s">
        <v>373</v>
      </c>
      <c r="AG313" s="118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2</v>
      </c>
    </row>
    <row r="314" spans="1:45">
      <c r="A314" s="34"/>
      <c r="B314" s="18"/>
      <c r="C314" s="7"/>
      <c r="D314" s="28" t="s">
        <v>374</v>
      </c>
      <c r="E314" s="28" t="s">
        <v>375</v>
      </c>
      <c r="F314" s="28" t="s">
        <v>375</v>
      </c>
      <c r="G314" s="28" t="s">
        <v>376</v>
      </c>
      <c r="H314" s="28" t="s">
        <v>376</v>
      </c>
      <c r="I314" s="28" t="s">
        <v>133</v>
      </c>
      <c r="J314" s="28" t="s">
        <v>374</v>
      </c>
      <c r="K314" s="28" t="s">
        <v>375</v>
      </c>
      <c r="L314" s="28" t="s">
        <v>374</v>
      </c>
      <c r="M314" s="28" t="s">
        <v>377</v>
      </c>
      <c r="N314" s="28" t="s">
        <v>279</v>
      </c>
      <c r="O314" s="28" t="s">
        <v>290</v>
      </c>
      <c r="P314" s="28" t="s">
        <v>374</v>
      </c>
      <c r="Q314" s="28" t="s">
        <v>374</v>
      </c>
      <c r="R314" s="28" t="s">
        <v>376</v>
      </c>
      <c r="S314" s="28" t="s">
        <v>375</v>
      </c>
      <c r="T314" s="28" t="s">
        <v>375</v>
      </c>
      <c r="U314" s="28" t="s">
        <v>374</v>
      </c>
      <c r="V314" s="28" t="s">
        <v>374</v>
      </c>
      <c r="W314" s="28" t="s">
        <v>374</v>
      </c>
      <c r="X314" s="28" t="s">
        <v>374</v>
      </c>
      <c r="Y314" s="28" t="s">
        <v>377</v>
      </c>
      <c r="Z314" s="28" t="s">
        <v>375</v>
      </c>
      <c r="AA314" s="28" t="s">
        <v>374</v>
      </c>
      <c r="AB314" s="28" t="s">
        <v>374</v>
      </c>
      <c r="AC314" s="28" t="s">
        <v>378</v>
      </c>
      <c r="AD314" s="28" t="s">
        <v>376</v>
      </c>
      <c r="AE314" s="28" t="s">
        <v>374</v>
      </c>
      <c r="AF314" s="28" t="s">
        <v>374</v>
      </c>
      <c r="AG314" s="118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3</v>
      </c>
    </row>
    <row r="315" spans="1:45">
      <c r="A315" s="34"/>
      <c r="B315" s="17">
        <v>1</v>
      </c>
      <c r="C315" s="13">
        <v>1</v>
      </c>
      <c r="D315" s="20">
        <v>18.843</v>
      </c>
      <c r="E315" s="20" t="s">
        <v>360</v>
      </c>
      <c r="F315" s="21" t="s">
        <v>360</v>
      </c>
      <c r="G315" s="20">
        <v>19.3</v>
      </c>
      <c r="H315" s="21">
        <v>16.4678</v>
      </c>
      <c r="I315" s="20">
        <v>19.04</v>
      </c>
      <c r="J315" s="21">
        <v>18.3</v>
      </c>
      <c r="K315" s="108">
        <v>12.851799999999999</v>
      </c>
      <c r="L315" s="20">
        <v>17.41</v>
      </c>
      <c r="M315" s="20">
        <v>16.900000000000002</v>
      </c>
      <c r="N315" s="20">
        <v>16.899999999999999</v>
      </c>
      <c r="O315" s="20">
        <v>17.329999999999998</v>
      </c>
      <c r="P315" s="20">
        <v>16.73</v>
      </c>
      <c r="Q315" s="20">
        <v>18.742000000000001</v>
      </c>
      <c r="R315" s="20">
        <v>18.823395863999998</v>
      </c>
      <c r="S315" s="20" t="s">
        <v>360</v>
      </c>
      <c r="T315" s="20" t="s">
        <v>360</v>
      </c>
      <c r="U315" s="20">
        <v>17.95</v>
      </c>
      <c r="V315" s="20">
        <v>18.55</v>
      </c>
      <c r="W315" s="20">
        <v>18.55</v>
      </c>
      <c r="X315" s="20">
        <v>18.55</v>
      </c>
      <c r="Y315" s="20">
        <v>19.400000000000002</v>
      </c>
      <c r="Z315" s="20">
        <v>18.47</v>
      </c>
      <c r="AA315" s="20">
        <v>17.3</v>
      </c>
      <c r="AB315" s="20">
        <v>17.7</v>
      </c>
      <c r="AC315" s="20">
        <v>17.2</v>
      </c>
      <c r="AD315" s="20">
        <v>19.816666666666666</v>
      </c>
      <c r="AE315" s="108">
        <v>9.7842000000000002</v>
      </c>
      <c r="AF315" s="20">
        <v>20.290845345003664</v>
      </c>
      <c r="AG315" s="118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>
        <v>1</v>
      </c>
      <c r="C316" s="7">
        <v>2</v>
      </c>
      <c r="D316" s="9">
        <v>18.9833</v>
      </c>
      <c r="E316" s="9" t="s">
        <v>360</v>
      </c>
      <c r="F316" s="22" t="s">
        <v>360</v>
      </c>
      <c r="G316" s="9">
        <v>19.8</v>
      </c>
      <c r="H316" s="22">
        <v>16.4773</v>
      </c>
      <c r="I316" s="9">
        <v>18.3</v>
      </c>
      <c r="J316" s="22">
        <v>19.100000000000001</v>
      </c>
      <c r="K316" s="109">
        <v>13.0015</v>
      </c>
      <c r="L316" s="9">
        <v>17.54</v>
      </c>
      <c r="M316" s="9">
        <v>17.599999999999998</v>
      </c>
      <c r="N316" s="9">
        <v>17.100000000000001</v>
      </c>
      <c r="O316" s="9">
        <v>17.32</v>
      </c>
      <c r="P316" s="9">
        <v>16.82</v>
      </c>
      <c r="Q316" s="9">
        <v>18.375</v>
      </c>
      <c r="R316" s="9">
        <v>18.675854001000001</v>
      </c>
      <c r="S316" s="9" t="s">
        <v>360</v>
      </c>
      <c r="T316" s="9"/>
      <c r="U316" s="9">
        <v>18.850000000000001</v>
      </c>
      <c r="V316" s="9">
        <v>18.8</v>
      </c>
      <c r="W316" s="9">
        <v>17.8</v>
      </c>
      <c r="X316" s="9">
        <v>18.399999999999999</v>
      </c>
      <c r="Y316" s="9">
        <v>18.899999999999999</v>
      </c>
      <c r="Z316" s="9">
        <v>17.96</v>
      </c>
      <c r="AA316" s="9">
        <v>18.350000000000001</v>
      </c>
      <c r="AB316" s="9">
        <v>18.399999999999999</v>
      </c>
      <c r="AC316" s="9">
        <v>16.899999999999999</v>
      </c>
      <c r="AD316" s="9">
        <v>19.18</v>
      </c>
      <c r="AE316" s="109">
        <v>9.6114878000000008</v>
      </c>
      <c r="AF316" s="9">
        <v>20.411610394420094</v>
      </c>
      <c r="AG316" s="118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 t="e">
        <v>#N/A</v>
      </c>
    </row>
    <row r="317" spans="1:45">
      <c r="A317" s="34"/>
      <c r="B317" s="18">
        <v>1</v>
      </c>
      <c r="C317" s="7">
        <v>3</v>
      </c>
      <c r="D317" s="9">
        <v>18.734999999999999</v>
      </c>
      <c r="E317" s="9" t="s">
        <v>360</v>
      </c>
      <c r="F317" s="22" t="s">
        <v>360</v>
      </c>
      <c r="G317" s="9">
        <v>19.3</v>
      </c>
      <c r="H317" s="22">
        <v>16.159000000000002</v>
      </c>
      <c r="I317" s="9">
        <v>18.690000000000001</v>
      </c>
      <c r="J317" s="22">
        <v>19</v>
      </c>
      <c r="K317" s="111">
        <v>12.773300000000001</v>
      </c>
      <c r="L317" s="10">
        <v>17.420000000000002</v>
      </c>
      <c r="M317" s="10">
        <v>17.299999999999997</v>
      </c>
      <c r="N317" s="10">
        <v>16.8</v>
      </c>
      <c r="O317" s="10">
        <v>17.61</v>
      </c>
      <c r="P317" s="10">
        <v>17.059999999999999</v>
      </c>
      <c r="Q317" s="10">
        <v>18.439</v>
      </c>
      <c r="R317" s="10">
        <v>18.885874402500001</v>
      </c>
      <c r="S317" s="10" t="s">
        <v>360</v>
      </c>
      <c r="T317" s="10"/>
      <c r="U317" s="10">
        <v>18.350000000000001</v>
      </c>
      <c r="V317" s="10">
        <v>18.45</v>
      </c>
      <c r="W317" s="10">
        <v>17.7</v>
      </c>
      <c r="X317" s="10">
        <v>18.5</v>
      </c>
      <c r="Y317" s="10">
        <v>19.100000000000001</v>
      </c>
      <c r="Z317" s="10">
        <v>18.04</v>
      </c>
      <c r="AA317" s="10">
        <v>17.5</v>
      </c>
      <c r="AB317" s="10">
        <v>18.399999999999999</v>
      </c>
      <c r="AC317" s="10">
        <v>17.100000000000001</v>
      </c>
      <c r="AD317" s="10">
        <v>19.093333333333334</v>
      </c>
      <c r="AE317" s="111">
        <v>9.8888999999999996</v>
      </c>
      <c r="AF317" s="10">
        <v>20.262350507929838</v>
      </c>
      <c r="AG317" s="118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16</v>
      </c>
    </row>
    <row r="318" spans="1:45">
      <c r="A318" s="34"/>
      <c r="B318" s="18">
        <v>1</v>
      </c>
      <c r="C318" s="7">
        <v>4</v>
      </c>
      <c r="D318" s="9">
        <v>18.813299999999998</v>
      </c>
      <c r="E318" s="9" t="s">
        <v>360</v>
      </c>
      <c r="F318" s="22" t="s">
        <v>360</v>
      </c>
      <c r="G318" s="9">
        <v>19.2</v>
      </c>
      <c r="H318" s="22">
        <v>16.359500000000001</v>
      </c>
      <c r="I318" s="9">
        <v>19.600000000000001</v>
      </c>
      <c r="J318" s="22">
        <v>18.899999999999999</v>
      </c>
      <c r="K318" s="111">
        <v>12.8796</v>
      </c>
      <c r="L318" s="10">
        <v>17.3</v>
      </c>
      <c r="M318" s="10">
        <v>17</v>
      </c>
      <c r="N318" s="10">
        <v>16.3</v>
      </c>
      <c r="O318" s="10">
        <v>17.53</v>
      </c>
      <c r="P318" s="10">
        <v>16.88</v>
      </c>
      <c r="Q318" s="10">
        <v>18.074999999999999</v>
      </c>
      <c r="R318" s="10">
        <v>18.628984958220002</v>
      </c>
      <c r="S318" s="10" t="s">
        <v>360</v>
      </c>
      <c r="T318" s="10"/>
      <c r="U318" s="10">
        <v>18.25</v>
      </c>
      <c r="V318" s="10">
        <v>18.7</v>
      </c>
      <c r="W318" s="10">
        <v>18.45</v>
      </c>
      <c r="X318" s="10">
        <v>18.45</v>
      </c>
      <c r="Y318" s="10">
        <v>19.100000000000001</v>
      </c>
      <c r="Z318" s="10">
        <v>18.7</v>
      </c>
      <c r="AA318" s="10">
        <v>17.55</v>
      </c>
      <c r="AB318" s="10">
        <v>18.600000000000001</v>
      </c>
      <c r="AC318" s="10">
        <v>16.5</v>
      </c>
      <c r="AD318" s="10">
        <v>19.066666666666666</v>
      </c>
      <c r="AE318" s="111">
        <v>9.916700500000001</v>
      </c>
      <c r="AF318" s="10">
        <v>20.73570698332809</v>
      </c>
      <c r="AG318" s="118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18.179795006536654</v>
      </c>
    </row>
    <row r="319" spans="1:45">
      <c r="A319" s="34"/>
      <c r="B319" s="18">
        <v>1</v>
      </c>
      <c r="C319" s="7">
        <v>5</v>
      </c>
      <c r="D319" s="9">
        <v>18.933399999999999</v>
      </c>
      <c r="E319" s="9" t="s">
        <v>360</v>
      </c>
      <c r="F319" s="9" t="s">
        <v>360</v>
      </c>
      <c r="G319" s="9">
        <v>19.2</v>
      </c>
      <c r="H319" s="9">
        <v>16.090799999999998</v>
      </c>
      <c r="I319" s="9">
        <v>18.739999999999998</v>
      </c>
      <c r="J319" s="9">
        <v>18.399999999999999</v>
      </c>
      <c r="K319" s="109">
        <v>12.792200000000001</v>
      </c>
      <c r="L319" s="9">
        <v>17.54</v>
      </c>
      <c r="M319" s="9">
        <v>17.299999999999997</v>
      </c>
      <c r="N319" s="9">
        <v>16.2</v>
      </c>
      <c r="O319" s="9">
        <v>17.57</v>
      </c>
      <c r="P319" s="9">
        <v>16.91</v>
      </c>
      <c r="Q319" s="9">
        <v>18.669</v>
      </c>
      <c r="R319" s="9">
        <v>18.667611165333994</v>
      </c>
      <c r="S319" s="9" t="s">
        <v>360</v>
      </c>
      <c r="T319" s="9" t="s">
        <v>360</v>
      </c>
      <c r="U319" s="9">
        <v>18.25</v>
      </c>
      <c r="V319" s="9">
        <v>18.399999999999999</v>
      </c>
      <c r="W319" s="9">
        <v>18.350000000000001</v>
      </c>
      <c r="X319" s="9">
        <v>18.5</v>
      </c>
      <c r="Y319" s="9">
        <v>18.899999999999999</v>
      </c>
      <c r="Z319" s="9">
        <v>18.739999999999998</v>
      </c>
      <c r="AA319" s="9">
        <v>18.2</v>
      </c>
      <c r="AB319" s="9">
        <v>18</v>
      </c>
      <c r="AC319" s="9">
        <v>16.600000000000001</v>
      </c>
      <c r="AD319" s="9">
        <v>19.493333333333336</v>
      </c>
      <c r="AE319" s="109">
        <v>10.1811445</v>
      </c>
      <c r="AF319" s="9">
        <v>20.288062692702979</v>
      </c>
      <c r="AG319" s="118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154</v>
      </c>
    </row>
    <row r="320" spans="1:45">
      <c r="A320" s="34"/>
      <c r="B320" s="18">
        <v>1</v>
      </c>
      <c r="C320" s="7">
        <v>6</v>
      </c>
      <c r="D320" s="9">
        <v>18.8217</v>
      </c>
      <c r="E320" s="9" t="s">
        <v>360</v>
      </c>
      <c r="F320" s="9" t="s">
        <v>360</v>
      </c>
      <c r="G320" s="9">
        <v>19.100000000000001</v>
      </c>
      <c r="H320" s="9">
        <v>16.384999999999998</v>
      </c>
      <c r="I320" s="9">
        <v>18.989999999999998</v>
      </c>
      <c r="J320" s="9">
        <v>18.399999999999999</v>
      </c>
      <c r="K320" s="109">
        <v>12.9937</v>
      </c>
      <c r="L320" s="9">
        <v>17.420000000000002</v>
      </c>
      <c r="M320" s="9">
        <v>16.7</v>
      </c>
      <c r="N320" s="9">
        <v>16.7</v>
      </c>
      <c r="O320" s="9">
        <v>17</v>
      </c>
      <c r="P320" s="9">
        <v>16.84</v>
      </c>
      <c r="Q320" s="9">
        <v>18.327000000000002</v>
      </c>
      <c r="R320" s="9">
        <v>18.779192687287761</v>
      </c>
      <c r="S320" s="9" t="s">
        <v>360</v>
      </c>
      <c r="T320" s="9"/>
      <c r="U320" s="9">
        <v>18.45</v>
      </c>
      <c r="V320" s="9">
        <v>18.55</v>
      </c>
      <c r="W320" s="9">
        <v>18.05</v>
      </c>
      <c r="X320" s="9">
        <v>19.05</v>
      </c>
      <c r="Y320" s="9">
        <v>18.899999999999999</v>
      </c>
      <c r="Z320" s="9">
        <v>18.47</v>
      </c>
      <c r="AA320" s="9">
        <v>17.600000000000001</v>
      </c>
      <c r="AB320" s="9">
        <v>16.899999999999999</v>
      </c>
      <c r="AC320" s="9">
        <v>16.600000000000001</v>
      </c>
      <c r="AD320" s="9">
        <v>19.276666666666667</v>
      </c>
      <c r="AE320" s="109">
        <v>9.5655876999999983</v>
      </c>
      <c r="AF320" s="9">
        <v>20.369455233665661</v>
      </c>
      <c r="AG320" s="118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5"/>
    </row>
    <row r="321" spans="1:45">
      <c r="A321" s="34"/>
      <c r="B321" s="19" t="s">
        <v>280</v>
      </c>
      <c r="C321" s="11"/>
      <c r="D321" s="23">
        <v>18.854949999999999</v>
      </c>
      <c r="E321" s="23" t="s">
        <v>770</v>
      </c>
      <c r="F321" s="23" t="s">
        <v>770</v>
      </c>
      <c r="G321" s="23">
        <v>19.316666666666666</v>
      </c>
      <c r="H321" s="23">
        <v>16.323233333333334</v>
      </c>
      <c r="I321" s="23">
        <v>18.893333333333331</v>
      </c>
      <c r="J321" s="23">
        <v>18.683333333333337</v>
      </c>
      <c r="K321" s="23">
        <v>12.882016666666665</v>
      </c>
      <c r="L321" s="23">
        <v>17.438333333333336</v>
      </c>
      <c r="M321" s="23">
        <v>17.133333333333333</v>
      </c>
      <c r="N321" s="23">
        <v>16.666666666666668</v>
      </c>
      <c r="O321" s="23">
        <v>17.393333333333331</v>
      </c>
      <c r="P321" s="23">
        <v>16.873333333333331</v>
      </c>
      <c r="Q321" s="23">
        <v>18.437833333333334</v>
      </c>
      <c r="R321" s="23">
        <v>18.74348551305696</v>
      </c>
      <c r="S321" s="23" t="s">
        <v>770</v>
      </c>
      <c r="T321" s="23" t="s">
        <v>770</v>
      </c>
      <c r="U321" s="23">
        <v>18.350000000000001</v>
      </c>
      <c r="V321" s="23">
        <v>18.574999999999999</v>
      </c>
      <c r="W321" s="23">
        <v>18.149999999999999</v>
      </c>
      <c r="X321" s="23">
        <v>18.574999999999999</v>
      </c>
      <c r="Y321" s="23">
        <v>19.05</v>
      </c>
      <c r="Z321" s="23">
        <v>18.396666666666665</v>
      </c>
      <c r="AA321" s="23">
        <v>17.75</v>
      </c>
      <c r="AB321" s="23">
        <v>18</v>
      </c>
      <c r="AC321" s="23">
        <v>16.816666666666663</v>
      </c>
      <c r="AD321" s="23">
        <v>19.321111111111112</v>
      </c>
      <c r="AE321" s="23">
        <v>9.8246700833333325</v>
      </c>
      <c r="AF321" s="23">
        <v>20.39300519284172</v>
      </c>
      <c r="AG321" s="118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5"/>
    </row>
    <row r="322" spans="1:45">
      <c r="A322" s="34"/>
      <c r="B322" s="2" t="s">
        <v>281</v>
      </c>
      <c r="C322" s="32"/>
      <c r="D322" s="10">
        <v>18.832349999999998</v>
      </c>
      <c r="E322" s="10" t="s">
        <v>770</v>
      </c>
      <c r="F322" s="10" t="s">
        <v>770</v>
      </c>
      <c r="G322" s="10">
        <v>19.25</v>
      </c>
      <c r="H322" s="10">
        <v>16.372250000000001</v>
      </c>
      <c r="I322" s="10">
        <v>18.864999999999998</v>
      </c>
      <c r="J322" s="10">
        <v>18.649999999999999</v>
      </c>
      <c r="K322" s="10">
        <v>12.8657</v>
      </c>
      <c r="L322" s="10">
        <v>17.420000000000002</v>
      </c>
      <c r="M322" s="10">
        <v>17.149999999999999</v>
      </c>
      <c r="N322" s="10">
        <v>16.75</v>
      </c>
      <c r="O322" s="10">
        <v>17.43</v>
      </c>
      <c r="P322" s="10">
        <v>16.86</v>
      </c>
      <c r="Q322" s="10">
        <v>18.407</v>
      </c>
      <c r="R322" s="10">
        <v>18.727523344143883</v>
      </c>
      <c r="S322" s="10" t="s">
        <v>770</v>
      </c>
      <c r="T322" s="10" t="s">
        <v>770</v>
      </c>
      <c r="U322" s="10">
        <v>18.3</v>
      </c>
      <c r="V322" s="10">
        <v>18.55</v>
      </c>
      <c r="W322" s="10">
        <v>18.200000000000003</v>
      </c>
      <c r="X322" s="10">
        <v>18.5</v>
      </c>
      <c r="Y322" s="10">
        <v>19</v>
      </c>
      <c r="Z322" s="10">
        <v>18.47</v>
      </c>
      <c r="AA322" s="10">
        <v>17.575000000000003</v>
      </c>
      <c r="AB322" s="10">
        <v>18.2</v>
      </c>
      <c r="AC322" s="10">
        <v>16.75</v>
      </c>
      <c r="AD322" s="10">
        <v>19.228333333333332</v>
      </c>
      <c r="AE322" s="10">
        <v>9.836549999999999</v>
      </c>
      <c r="AF322" s="10">
        <v>20.330150289334661</v>
      </c>
      <c r="AG322" s="118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5"/>
    </row>
    <row r="323" spans="1:45">
      <c r="A323" s="34"/>
      <c r="B323" s="2" t="s">
        <v>282</v>
      </c>
      <c r="C323" s="32"/>
      <c r="D323" s="24">
        <v>8.944184143900448E-2</v>
      </c>
      <c r="E323" s="24" t="s">
        <v>770</v>
      </c>
      <c r="F323" s="24" t="s">
        <v>770</v>
      </c>
      <c r="G323" s="24">
        <v>0.24832774042918915</v>
      </c>
      <c r="H323" s="24">
        <v>0.16171845493531853</v>
      </c>
      <c r="I323" s="24">
        <v>0.43523173903871804</v>
      </c>
      <c r="J323" s="24">
        <v>0.35449494589721159</v>
      </c>
      <c r="K323" s="24">
        <v>9.7524015845670692E-2</v>
      </c>
      <c r="L323" s="24">
        <v>9.0866202004191488E-2</v>
      </c>
      <c r="M323" s="24">
        <v>0.32659863237108916</v>
      </c>
      <c r="N323" s="24">
        <v>0.35023801430836549</v>
      </c>
      <c r="O323" s="24">
        <v>0.22844401210508175</v>
      </c>
      <c r="P323" s="24">
        <v>0.11021191708098786</v>
      </c>
      <c r="Q323" s="24">
        <v>0.24241981492169085</v>
      </c>
      <c r="R323" s="24">
        <v>0.10136723083884465</v>
      </c>
      <c r="S323" s="24" t="s">
        <v>770</v>
      </c>
      <c r="T323" s="24" t="s">
        <v>770</v>
      </c>
      <c r="U323" s="24">
        <v>0.29664793948382712</v>
      </c>
      <c r="V323" s="24">
        <v>0.15083103128998407</v>
      </c>
      <c r="W323" s="24">
        <v>0.35355339059327395</v>
      </c>
      <c r="X323" s="24">
        <v>0.23822258499143248</v>
      </c>
      <c r="Y323" s="24">
        <v>0.19748417658131651</v>
      </c>
      <c r="Z323" s="24">
        <v>0.32818693859851628</v>
      </c>
      <c r="AA323" s="24">
        <v>0.42190046219457966</v>
      </c>
      <c r="AB323" s="24">
        <v>0.62928530890209133</v>
      </c>
      <c r="AC323" s="24">
        <v>0.29268868558020211</v>
      </c>
      <c r="AD323" s="24">
        <v>0.28766235351472352</v>
      </c>
      <c r="AE323" s="24">
        <v>0.22533410059313669</v>
      </c>
      <c r="AF323" s="24">
        <v>0.1771245216454328</v>
      </c>
      <c r="AG323" s="216"/>
      <c r="AH323" s="217"/>
      <c r="AI323" s="217"/>
      <c r="AJ323" s="217"/>
      <c r="AK323" s="217"/>
      <c r="AL323" s="217"/>
      <c r="AM323" s="217"/>
      <c r="AN323" s="217"/>
      <c r="AO323" s="217"/>
      <c r="AP323" s="217"/>
      <c r="AQ323" s="217"/>
      <c r="AR323" s="217"/>
      <c r="AS323" s="76"/>
    </row>
    <row r="324" spans="1:45">
      <c r="A324" s="34"/>
      <c r="B324" s="2" t="s">
        <v>87</v>
      </c>
      <c r="C324" s="32"/>
      <c r="D324" s="12">
        <v>4.7436795875356067E-3</v>
      </c>
      <c r="E324" s="12" t="s">
        <v>770</v>
      </c>
      <c r="F324" s="12" t="s">
        <v>770</v>
      </c>
      <c r="G324" s="12">
        <v>1.2855620729725063E-2</v>
      </c>
      <c r="H324" s="12">
        <v>9.9072562177419006E-3</v>
      </c>
      <c r="I324" s="12">
        <v>2.3036260005577881E-2</v>
      </c>
      <c r="J324" s="12">
        <v>1.8973859726880187E-2</v>
      </c>
      <c r="K324" s="12">
        <v>7.5705550124013218E-3</v>
      </c>
      <c r="L324" s="12">
        <v>5.2107159708032957E-3</v>
      </c>
      <c r="M324" s="12">
        <v>1.9062176986639447E-2</v>
      </c>
      <c r="N324" s="12">
        <v>2.1014280858501929E-2</v>
      </c>
      <c r="O324" s="12">
        <v>1.3133998396229309E-2</v>
      </c>
      <c r="P324" s="12">
        <v>6.5317216760759312E-3</v>
      </c>
      <c r="Q324" s="12">
        <v>1.3147955648531958E-2</v>
      </c>
      <c r="R324" s="12">
        <v>5.4081313087809037E-3</v>
      </c>
      <c r="S324" s="12" t="s">
        <v>770</v>
      </c>
      <c r="T324" s="12" t="s">
        <v>770</v>
      </c>
      <c r="U324" s="12">
        <v>1.6166100244350251E-2</v>
      </c>
      <c r="V324" s="12">
        <v>8.1201093561229648E-3</v>
      </c>
      <c r="W324" s="12">
        <v>1.9479525652521982E-2</v>
      </c>
      <c r="X324" s="12">
        <v>1.2824903633455316E-2</v>
      </c>
      <c r="Y324" s="12">
        <v>1.0366623442588792E-2</v>
      </c>
      <c r="Z324" s="12">
        <v>1.7839478452537579E-2</v>
      </c>
      <c r="AA324" s="12">
        <v>2.3769040123638292E-2</v>
      </c>
      <c r="AB324" s="12">
        <v>3.4960294939005071E-2</v>
      </c>
      <c r="AC324" s="12">
        <v>1.7404679023599733E-2</v>
      </c>
      <c r="AD324" s="12">
        <v>1.4888499520573417E-2</v>
      </c>
      <c r="AE324" s="12">
        <v>2.2935538667643984E-2</v>
      </c>
      <c r="AF324" s="12">
        <v>8.6855527162620644E-3</v>
      </c>
      <c r="AG324" s="118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5"/>
    </row>
    <row r="325" spans="1:45">
      <c r="A325" s="34"/>
      <c r="B325" s="2" t="s">
        <v>283</v>
      </c>
      <c r="C325" s="32"/>
      <c r="D325" s="12">
        <v>3.7137657119928447E-2</v>
      </c>
      <c r="E325" s="12" t="s">
        <v>770</v>
      </c>
      <c r="F325" s="12" t="s">
        <v>770</v>
      </c>
      <c r="G325" s="12">
        <v>6.2534899855649861E-2</v>
      </c>
      <c r="H325" s="12">
        <v>-0.10212225564346478</v>
      </c>
      <c r="I325" s="12">
        <v>3.9248975389442942E-2</v>
      </c>
      <c r="J325" s="12">
        <v>2.7697690024317323E-2</v>
      </c>
      <c r="K325" s="12">
        <v>-0.2914102352620116</v>
      </c>
      <c r="L325" s="12">
        <v>-4.0784930354644922E-2</v>
      </c>
      <c r="M325" s="12">
        <v>-5.7561797194471076E-2</v>
      </c>
      <c r="N325" s="12">
        <v>-8.323132022808466E-2</v>
      </c>
      <c r="O325" s="12">
        <v>-4.3260205790029316E-2</v>
      </c>
      <c r="P325" s="12">
        <v>-7.1863388598913058E-2</v>
      </c>
      <c r="Q325" s="12">
        <v>1.4193687371276686E-2</v>
      </c>
      <c r="R325" s="12">
        <v>3.1006428087754889E-2</v>
      </c>
      <c r="S325" s="12" t="s">
        <v>770</v>
      </c>
      <c r="T325" s="12" t="s">
        <v>770</v>
      </c>
      <c r="U325" s="12">
        <v>9.3623164288787475E-3</v>
      </c>
      <c r="V325" s="12">
        <v>2.1738693605799497E-2</v>
      </c>
      <c r="W325" s="12">
        <v>-1.6389077283843756E-3</v>
      </c>
      <c r="X325" s="12">
        <v>2.1738693605799497E-2</v>
      </c>
      <c r="Y325" s="12">
        <v>4.7866600979299179E-2</v>
      </c>
      <c r="Z325" s="12">
        <v>1.1929268732240095E-2</v>
      </c>
      <c r="AA325" s="12">
        <v>-2.3641356042910178E-2</v>
      </c>
      <c r="AB325" s="12">
        <v>-9.8898258463314681E-3</v>
      </c>
      <c r="AC325" s="12">
        <v>-7.4980402110137678E-2</v>
      </c>
      <c r="AD325" s="12">
        <v>6.2779371503588921E-2</v>
      </c>
      <c r="AE325" s="12">
        <v>-0.45958301071047203</v>
      </c>
      <c r="AF325" s="12">
        <v>0.12174010683339898</v>
      </c>
      <c r="AG325" s="118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5"/>
    </row>
    <row r="326" spans="1:45">
      <c r="A326" s="34"/>
      <c r="B326" s="56" t="s">
        <v>284</v>
      </c>
      <c r="C326" s="57"/>
      <c r="D326" s="55">
        <v>0.49</v>
      </c>
      <c r="E326" s="55" t="s">
        <v>285</v>
      </c>
      <c r="F326" s="55" t="s">
        <v>285</v>
      </c>
      <c r="G326" s="55">
        <v>0.93</v>
      </c>
      <c r="H326" s="55">
        <v>1.95</v>
      </c>
      <c r="I326" s="55">
        <v>0.52</v>
      </c>
      <c r="J326" s="55">
        <v>0.32</v>
      </c>
      <c r="K326" s="55">
        <v>5.27</v>
      </c>
      <c r="L326" s="55">
        <v>0.88</v>
      </c>
      <c r="M326" s="55">
        <v>1.17</v>
      </c>
      <c r="N326" s="55">
        <v>1.62</v>
      </c>
      <c r="O326" s="55">
        <v>0.92</v>
      </c>
      <c r="P326" s="55">
        <v>1.42</v>
      </c>
      <c r="Q326" s="55">
        <v>0.08</v>
      </c>
      <c r="R326" s="55">
        <v>0.38</v>
      </c>
      <c r="S326" s="55" t="s">
        <v>285</v>
      </c>
      <c r="T326" s="55" t="s">
        <v>285</v>
      </c>
      <c r="U326" s="55">
        <v>0</v>
      </c>
      <c r="V326" s="55">
        <v>0.22</v>
      </c>
      <c r="W326" s="55">
        <v>0.19</v>
      </c>
      <c r="X326" s="55">
        <v>0.22</v>
      </c>
      <c r="Y326" s="55">
        <v>0.67</v>
      </c>
      <c r="Z326" s="55">
        <v>0.04</v>
      </c>
      <c r="AA326" s="55">
        <v>0.57999999999999996</v>
      </c>
      <c r="AB326" s="55">
        <v>0.34</v>
      </c>
      <c r="AC326" s="55">
        <v>1.48</v>
      </c>
      <c r="AD326" s="55">
        <v>0.94</v>
      </c>
      <c r="AE326" s="55">
        <v>8.2100000000000009</v>
      </c>
      <c r="AF326" s="55">
        <v>1.97</v>
      </c>
      <c r="AG326" s="118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5"/>
    </row>
    <row r="327" spans="1:45">
      <c r="B327" s="35"/>
      <c r="C327" s="19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S327" s="75"/>
    </row>
    <row r="328" spans="1:45" ht="15">
      <c r="B328" s="38" t="s">
        <v>713</v>
      </c>
      <c r="AS328" s="31" t="s">
        <v>67</v>
      </c>
    </row>
    <row r="329" spans="1:45" ht="15">
      <c r="A329" s="27" t="s">
        <v>42</v>
      </c>
      <c r="B329" s="17" t="s">
        <v>128</v>
      </c>
      <c r="C329" s="14" t="s">
        <v>129</v>
      </c>
      <c r="D329" s="15" t="s">
        <v>242</v>
      </c>
      <c r="E329" s="16" t="s">
        <v>242</v>
      </c>
      <c r="F329" s="16" t="s">
        <v>242</v>
      </c>
      <c r="G329" s="16" t="s">
        <v>242</v>
      </c>
      <c r="H329" s="16" t="s">
        <v>242</v>
      </c>
      <c r="I329" s="16" t="s">
        <v>242</v>
      </c>
      <c r="J329" s="16" t="s">
        <v>242</v>
      </c>
      <c r="K329" s="16" t="s">
        <v>242</v>
      </c>
      <c r="L329" s="16" t="s">
        <v>242</v>
      </c>
      <c r="M329" s="16" t="s">
        <v>242</v>
      </c>
      <c r="N329" s="16" t="s">
        <v>242</v>
      </c>
      <c r="O329" s="16" t="s">
        <v>242</v>
      </c>
      <c r="P329" s="16" t="s">
        <v>242</v>
      </c>
      <c r="Q329" s="16" t="s">
        <v>242</v>
      </c>
      <c r="R329" s="16" t="s">
        <v>242</v>
      </c>
      <c r="S329" s="16" t="s">
        <v>242</v>
      </c>
      <c r="T329" s="16" t="s">
        <v>242</v>
      </c>
      <c r="U329" s="16" t="s">
        <v>242</v>
      </c>
      <c r="V329" s="16" t="s">
        <v>242</v>
      </c>
      <c r="W329" s="16" t="s">
        <v>242</v>
      </c>
      <c r="X329" s="16" t="s">
        <v>242</v>
      </c>
      <c r="Y329" s="16" t="s">
        <v>242</v>
      </c>
      <c r="Z329" s="16" t="s">
        <v>242</v>
      </c>
      <c r="AA329" s="16" t="s">
        <v>242</v>
      </c>
      <c r="AB329" s="16" t="s">
        <v>242</v>
      </c>
      <c r="AC329" s="16" t="s">
        <v>242</v>
      </c>
      <c r="AD329" s="118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</v>
      </c>
    </row>
    <row r="330" spans="1:45">
      <c r="A330" s="34"/>
      <c r="B330" s="18" t="s">
        <v>243</v>
      </c>
      <c r="C330" s="7" t="s">
        <v>243</v>
      </c>
      <c r="D330" s="116" t="s">
        <v>246</v>
      </c>
      <c r="E330" s="117" t="s">
        <v>247</v>
      </c>
      <c r="F330" s="117" t="s">
        <v>248</v>
      </c>
      <c r="G330" s="117" t="s">
        <v>249</v>
      </c>
      <c r="H330" s="117" t="s">
        <v>291</v>
      </c>
      <c r="I330" s="117" t="s">
        <v>251</v>
      </c>
      <c r="J330" s="117" t="s">
        <v>252</v>
      </c>
      <c r="K330" s="117" t="s">
        <v>254</v>
      </c>
      <c r="L330" s="117" t="s">
        <v>256</v>
      </c>
      <c r="M330" s="117" t="s">
        <v>257</v>
      </c>
      <c r="N330" s="117" t="s">
        <v>258</v>
      </c>
      <c r="O330" s="117" t="s">
        <v>259</v>
      </c>
      <c r="P330" s="117" t="s">
        <v>260</v>
      </c>
      <c r="Q330" s="117" t="s">
        <v>261</v>
      </c>
      <c r="R330" s="117" t="s">
        <v>263</v>
      </c>
      <c r="S330" s="117" t="s">
        <v>264</v>
      </c>
      <c r="T330" s="117" t="s">
        <v>265</v>
      </c>
      <c r="U330" s="117" t="s">
        <v>266</v>
      </c>
      <c r="V330" s="117" t="s">
        <v>267</v>
      </c>
      <c r="W330" s="117" t="s">
        <v>268</v>
      </c>
      <c r="X330" s="117" t="s">
        <v>269</v>
      </c>
      <c r="Y330" s="117" t="s">
        <v>270</v>
      </c>
      <c r="Z330" s="117" t="s">
        <v>315</v>
      </c>
      <c r="AA330" s="117" t="s">
        <v>272</v>
      </c>
      <c r="AB330" s="117" t="s">
        <v>273</v>
      </c>
      <c r="AC330" s="117" t="s">
        <v>292</v>
      </c>
      <c r="AD330" s="118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 t="s">
        <v>3</v>
      </c>
    </row>
    <row r="331" spans="1:45">
      <c r="A331" s="34"/>
      <c r="B331" s="18"/>
      <c r="C331" s="7"/>
      <c r="D331" s="8" t="s">
        <v>287</v>
      </c>
      <c r="E331" s="9" t="s">
        <v>287</v>
      </c>
      <c r="F331" s="9" t="s">
        <v>288</v>
      </c>
      <c r="G331" s="9" t="s">
        <v>288</v>
      </c>
      <c r="H331" s="9" t="s">
        <v>288</v>
      </c>
      <c r="I331" s="9" t="s">
        <v>288</v>
      </c>
      <c r="J331" s="9" t="s">
        <v>287</v>
      </c>
      <c r="K331" s="9" t="s">
        <v>373</v>
      </c>
      <c r="L331" s="9" t="s">
        <v>287</v>
      </c>
      <c r="M331" s="9" t="s">
        <v>287</v>
      </c>
      <c r="N331" s="9" t="s">
        <v>287</v>
      </c>
      <c r="O331" s="9" t="s">
        <v>287</v>
      </c>
      <c r="P331" s="9" t="s">
        <v>288</v>
      </c>
      <c r="Q331" s="9" t="s">
        <v>287</v>
      </c>
      <c r="R331" s="9" t="s">
        <v>288</v>
      </c>
      <c r="S331" s="9" t="s">
        <v>287</v>
      </c>
      <c r="T331" s="9" t="s">
        <v>287</v>
      </c>
      <c r="U331" s="9" t="s">
        <v>287</v>
      </c>
      <c r="V331" s="9" t="s">
        <v>287</v>
      </c>
      <c r="W331" s="9" t="s">
        <v>287</v>
      </c>
      <c r="X331" s="9" t="s">
        <v>287</v>
      </c>
      <c r="Y331" s="9" t="s">
        <v>287</v>
      </c>
      <c r="Z331" s="9" t="s">
        <v>288</v>
      </c>
      <c r="AA331" s="9" t="s">
        <v>287</v>
      </c>
      <c r="AB331" s="9" t="s">
        <v>287</v>
      </c>
      <c r="AC331" s="9" t="s">
        <v>287</v>
      </c>
      <c r="AD331" s="118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</v>
      </c>
    </row>
    <row r="332" spans="1:45">
      <c r="A332" s="34"/>
      <c r="B332" s="18"/>
      <c r="C332" s="7"/>
      <c r="D332" s="28" t="s">
        <v>374</v>
      </c>
      <c r="E332" s="28" t="s">
        <v>375</v>
      </c>
      <c r="F332" s="28" t="s">
        <v>375</v>
      </c>
      <c r="G332" s="28" t="s">
        <v>376</v>
      </c>
      <c r="H332" s="28" t="s">
        <v>376</v>
      </c>
      <c r="I332" s="28" t="s">
        <v>133</v>
      </c>
      <c r="J332" s="28" t="s">
        <v>374</v>
      </c>
      <c r="K332" s="28" t="s">
        <v>374</v>
      </c>
      <c r="L332" s="28" t="s">
        <v>279</v>
      </c>
      <c r="M332" s="28" t="s">
        <v>290</v>
      </c>
      <c r="N332" s="28" t="s">
        <v>374</v>
      </c>
      <c r="O332" s="28" t="s">
        <v>374</v>
      </c>
      <c r="P332" s="28" t="s">
        <v>376</v>
      </c>
      <c r="Q332" s="28" t="s">
        <v>375</v>
      </c>
      <c r="R332" s="28" t="s">
        <v>375</v>
      </c>
      <c r="S332" s="28" t="s">
        <v>374</v>
      </c>
      <c r="T332" s="28" t="s">
        <v>374</v>
      </c>
      <c r="U332" s="28" t="s">
        <v>374</v>
      </c>
      <c r="V332" s="28" t="s">
        <v>374</v>
      </c>
      <c r="W332" s="28" t="s">
        <v>377</v>
      </c>
      <c r="X332" s="28" t="s">
        <v>375</v>
      </c>
      <c r="Y332" s="28" t="s">
        <v>374</v>
      </c>
      <c r="Z332" s="28" t="s">
        <v>374</v>
      </c>
      <c r="AA332" s="28" t="s">
        <v>376</v>
      </c>
      <c r="AB332" s="28" t="s">
        <v>374</v>
      </c>
      <c r="AC332" s="28" t="s">
        <v>374</v>
      </c>
      <c r="AD332" s="118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</v>
      </c>
    </row>
    <row r="333" spans="1:45">
      <c r="A333" s="34"/>
      <c r="B333" s="17">
        <v>1</v>
      </c>
      <c r="C333" s="13">
        <v>1</v>
      </c>
      <c r="D333" s="182">
        <v>17.6663</v>
      </c>
      <c r="E333" s="182">
        <v>16.399999999999999</v>
      </c>
      <c r="F333" s="184">
        <v>15.9</v>
      </c>
      <c r="G333" s="182">
        <v>18.600000000000001</v>
      </c>
      <c r="H333" s="184">
        <v>12.825745313358553</v>
      </c>
      <c r="I333" s="182">
        <v>14.56</v>
      </c>
      <c r="J333" s="184">
        <v>15.85</v>
      </c>
      <c r="K333" s="183">
        <v>35</v>
      </c>
      <c r="L333" s="182">
        <v>18.2</v>
      </c>
      <c r="M333" s="182">
        <v>15.7</v>
      </c>
      <c r="N333" s="182">
        <v>15</v>
      </c>
      <c r="O333" s="182">
        <v>15.540000000000001</v>
      </c>
      <c r="P333" s="182">
        <v>17.876761401845517</v>
      </c>
      <c r="Q333" s="182">
        <v>14.7</v>
      </c>
      <c r="R333" s="183">
        <v>20.8</v>
      </c>
      <c r="S333" s="182">
        <v>16.8</v>
      </c>
      <c r="T333" s="182">
        <v>14.8</v>
      </c>
      <c r="U333" s="182">
        <v>15.2</v>
      </c>
      <c r="V333" s="182">
        <v>16.350000000000001</v>
      </c>
      <c r="W333" s="182">
        <v>15.5</v>
      </c>
      <c r="X333" s="182">
        <v>17.100000000000001</v>
      </c>
      <c r="Y333" s="182">
        <v>14.45</v>
      </c>
      <c r="Z333" s="182">
        <v>15.9</v>
      </c>
      <c r="AA333" s="182">
        <v>18.423333333333336</v>
      </c>
      <c r="AB333" s="183">
        <v>4.66</v>
      </c>
      <c r="AC333" s="182">
        <v>16.5915</v>
      </c>
      <c r="AD333" s="185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7">
        <v>1</v>
      </c>
    </row>
    <row r="334" spans="1:45">
      <c r="A334" s="34"/>
      <c r="B334" s="18">
        <v>1</v>
      </c>
      <c r="C334" s="7">
        <v>2</v>
      </c>
      <c r="D334" s="189">
        <v>17.6709</v>
      </c>
      <c r="E334" s="189">
        <v>16.5</v>
      </c>
      <c r="F334" s="191">
        <v>16.3</v>
      </c>
      <c r="G334" s="189">
        <v>18.899999999999999</v>
      </c>
      <c r="H334" s="191">
        <v>13.5343387778461</v>
      </c>
      <c r="I334" s="189">
        <v>15.53</v>
      </c>
      <c r="J334" s="191">
        <v>16.05</v>
      </c>
      <c r="K334" s="190">
        <v>36</v>
      </c>
      <c r="L334" s="189">
        <v>17.8</v>
      </c>
      <c r="M334" s="189">
        <v>16</v>
      </c>
      <c r="N334" s="189">
        <v>16</v>
      </c>
      <c r="O334" s="189">
        <v>15.299999999999999</v>
      </c>
      <c r="P334" s="189">
        <v>17.666131325549742</v>
      </c>
      <c r="Q334" s="189">
        <v>14.1</v>
      </c>
      <c r="R334" s="190">
        <v>20.7</v>
      </c>
      <c r="S334" s="189">
        <v>16.600000000000001</v>
      </c>
      <c r="T334" s="189">
        <v>14.3</v>
      </c>
      <c r="U334" s="189">
        <v>15</v>
      </c>
      <c r="V334" s="189">
        <v>15.949999999999998</v>
      </c>
      <c r="W334" s="189">
        <v>14.7</v>
      </c>
      <c r="X334" s="189">
        <v>17</v>
      </c>
      <c r="Y334" s="189">
        <v>14.95</v>
      </c>
      <c r="Z334" s="189">
        <v>15.5</v>
      </c>
      <c r="AA334" s="189">
        <v>18.55</v>
      </c>
      <c r="AB334" s="190">
        <v>5.069</v>
      </c>
      <c r="AC334" s="189">
        <v>16.372610000000002</v>
      </c>
      <c r="AD334" s="185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7" t="e">
        <v>#N/A</v>
      </c>
    </row>
    <row r="335" spans="1:45">
      <c r="A335" s="34"/>
      <c r="B335" s="18">
        <v>1</v>
      </c>
      <c r="C335" s="7">
        <v>3</v>
      </c>
      <c r="D335" s="189">
        <v>17.463899999999999</v>
      </c>
      <c r="E335" s="189">
        <v>16.2</v>
      </c>
      <c r="F335" s="191">
        <v>16.7</v>
      </c>
      <c r="G335" s="189">
        <v>18.399999999999999</v>
      </c>
      <c r="H335" s="191">
        <v>12.430594583972898</v>
      </c>
      <c r="I335" s="189">
        <v>14.97</v>
      </c>
      <c r="J335" s="191">
        <v>15.45</v>
      </c>
      <c r="K335" s="194">
        <v>36</v>
      </c>
      <c r="L335" s="193">
        <v>18</v>
      </c>
      <c r="M335" s="193">
        <v>15</v>
      </c>
      <c r="N335" s="193">
        <v>16</v>
      </c>
      <c r="O335" s="193">
        <v>15.489999999999998</v>
      </c>
      <c r="P335" s="193">
        <v>17.839435372136755</v>
      </c>
      <c r="Q335" s="193">
        <v>15.2</v>
      </c>
      <c r="R335" s="194">
        <v>21.4</v>
      </c>
      <c r="S335" s="193">
        <v>16.75</v>
      </c>
      <c r="T335" s="193">
        <v>14.2</v>
      </c>
      <c r="U335" s="193">
        <v>15.1</v>
      </c>
      <c r="V335" s="193">
        <v>16.149999999999999</v>
      </c>
      <c r="W335" s="193">
        <v>15</v>
      </c>
      <c r="X335" s="193">
        <v>16.7</v>
      </c>
      <c r="Y335" s="193">
        <v>14.35</v>
      </c>
      <c r="Z335" s="193">
        <v>15.6</v>
      </c>
      <c r="AA335" s="193">
        <v>18.496666666666666</v>
      </c>
      <c r="AB335" s="194">
        <v>4.7809999999999997</v>
      </c>
      <c r="AC335" s="193">
        <v>15.999639999999998</v>
      </c>
      <c r="AD335" s="185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7">
        <v>16</v>
      </c>
    </row>
    <row r="336" spans="1:45">
      <c r="A336" s="34"/>
      <c r="B336" s="18">
        <v>1</v>
      </c>
      <c r="C336" s="7">
        <v>4</v>
      </c>
      <c r="D336" s="189">
        <v>18.034299999999998</v>
      </c>
      <c r="E336" s="189">
        <v>16.399999999999999</v>
      </c>
      <c r="F336" s="191">
        <v>15.9</v>
      </c>
      <c r="G336" s="189">
        <v>19</v>
      </c>
      <c r="H336" s="191">
        <v>13.448642178389058</v>
      </c>
      <c r="I336" s="189">
        <v>15.319999999999999</v>
      </c>
      <c r="J336" s="191">
        <v>16.350000000000001</v>
      </c>
      <c r="K336" s="194">
        <v>36</v>
      </c>
      <c r="L336" s="193">
        <v>18</v>
      </c>
      <c r="M336" s="193">
        <v>16.100000000000001</v>
      </c>
      <c r="N336" s="193">
        <v>15</v>
      </c>
      <c r="O336" s="193">
        <v>14.93</v>
      </c>
      <c r="P336" s="193">
        <v>16.140583317910899</v>
      </c>
      <c r="Q336" s="193">
        <v>14.8</v>
      </c>
      <c r="R336" s="194">
        <v>20.2</v>
      </c>
      <c r="S336" s="193">
        <v>16.7</v>
      </c>
      <c r="T336" s="193">
        <v>14.55</v>
      </c>
      <c r="U336" s="193">
        <v>15.15</v>
      </c>
      <c r="V336" s="193">
        <v>15.949999999999998</v>
      </c>
      <c r="W336" s="193">
        <v>18.3</v>
      </c>
      <c r="X336" s="193">
        <v>16.100000000000001</v>
      </c>
      <c r="Y336" s="193">
        <v>13.9</v>
      </c>
      <c r="Z336" s="193">
        <v>15.5</v>
      </c>
      <c r="AA336" s="193">
        <v>18.25</v>
      </c>
      <c r="AB336" s="194">
        <v>5.26</v>
      </c>
      <c r="AC336" s="193">
        <v>15.594980000000001</v>
      </c>
      <c r="AD336" s="185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7">
        <v>16.057010700503223</v>
      </c>
    </row>
    <row r="337" spans="1:45">
      <c r="A337" s="34"/>
      <c r="B337" s="18">
        <v>1</v>
      </c>
      <c r="C337" s="7">
        <v>5</v>
      </c>
      <c r="D337" s="189">
        <v>17.849149999999998</v>
      </c>
      <c r="E337" s="189">
        <v>16.5</v>
      </c>
      <c r="F337" s="189">
        <v>15.8</v>
      </c>
      <c r="G337" s="189">
        <v>18.2</v>
      </c>
      <c r="H337" s="189">
        <v>12.662841549009025</v>
      </c>
      <c r="I337" s="189">
        <v>16.260000000000002</v>
      </c>
      <c r="J337" s="189">
        <v>17.100000000000001</v>
      </c>
      <c r="K337" s="190">
        <v>36</v>
      </c>
      <c r="L337" s="189">
        <v>17.899999999999999</v>
      </c>
      <c r="M337" s="189">
        <v>15.5</v>
      </c>
      <c r="N337" s="189">
        <v>16</v>
      </c>
      <c r="O337" s="189">
        <v>15.5</v>
      </c>
      <c r="P337" s="189">
        <v>16.406742849265203</v>
      </c>
      <c r="Q337" s="189">
        <v>14</v>
      </c>
      <c r="R337" s="192">
        <v>23.3</v>
      </c>
      <c r="S337" s="189">
        <v>16.5</v>
      </c>
      <c r="T337" s="189">
        <v>13.85</v>
      </c>
      <c r="U337" s="189">
        <v>14.8</v>
      </c>
      <c r="V337" s="189">
        <v>16.149999999999999</v>
      </c>
      <c r="W337" s="189">
        <v>16.5</v>
      </c>
      <c r="X337" s="189">
        <v>17.2</v>
      </c>
      <c r="Y337" s="189">
        <v>15</v>
      </c>
      <c r="Z337" s="189">
        <v>15.7</v>
      </c>
      <c r="AA337" s="189">
        <v>18.293333333333333</v>
      </c>
      <c r="AB337" s="190">
        <v>5.351</v>
      </c>
      <c r="AC337" s="189">
        <v>15.260300000000001</v>
      </c>
      <c r="AD337" s="185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7">
        <v>155</v>
      </c>
    </row>
    <row r="338" spans="1:45">
      <c r="A338" s="34"/>
      <c r="B338" s="18">
        <v>1</v>
      </c>
      <c r="C338" s="7">
        <v>6</v>
      </c>
      <c r="D338" s="189">
        <v>17.638500000000001</v>
      </c>
      <c r="E338" s="189">
        <v>16.399999999999999</v>
      </c>
      <c r="F338" s="189">
        <v>16.3</v>
      </c>
      <c r="G338" s="189">
        <v>17.600000000000001</v>
      </c>
      <c r="H338" s="189">
        <v>14.483819110096682</v>
      </c>
      <c r="I338" s="189">
        <v>16.22</v>
      </c>
      <c r="J338" s="189">
        <v>14.8</v>
      </c>
      <c r="K338" s="190">
        <v>36</v>
      </c>
      <c r="L338" s="189">
        <v>18</v>
      </c>
      <c r="M338" s="189">
        <v>15.299999999999999</v>
      </c>
      <c r="N338" s="189">
        <v>15</v>
      </c>
      <c r="O338" s="189">
        <v>14.84</v>
      </c>
      <c r="P338" s="189">
        <v>16.200250890064346</v>
      </c>
      <c r="Q338" s="189">
        <v>13.9</v>
      </c>
      <c r="R338" s="190">
        <v>20.5</v>
      </c>
      <c r="S338" s="189">
        <v>16.55</v>
      </c>
      <c r="T338" s="189">
        <v>15.5</v>
      </c>
      <c r="U338" s="189">
        <v>14.75</v>
      </c>
      <c r="V338" s="189">
        <v>15.949999999999998</v>
      </c>
      <c r="W338" s="189">
        <v>17.3</v>
      </c>
      <c r="X338" s="189">
        <v>17.600000000000001</v>
      </c>
      <c r="Y338" s="189">
        <v>14.9</v>
      </c>
      <c r="Z338" s="189">
        <v>15.9</v>
      </c>
      <c r="AA338" s="192">
        <v>19.043333333333333</v>
      </c>
      <c r="AB338" s="190">
        <v>5.2480000000000002</v>
      </c>
      <c r="AC338" s="189">
        <v>16.28351</v>
      </c>
      <c r="AD338" s="185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95"/>
    </row>
    <row r="339" spans="1:45">
      <c r="A339" s="34"/>
      <c r="B339" s="19" t="s">
        <v>280</v>
      </c>
      <c r="C339" s="11"/>
      <c r="D339" s="196">
        <v>17.720508333333331</v>
      </c>
      <c r="E339" s="196">
        <v>16.400000000000002</v>
      </c>
      <c r="F339" s="196">
        <v>16.150000000000002</v>
      </c>
      <c r="G339" s="196">
        <v>18.450000000000003</v>
      </c>
      <c r="H339" s="196">
        <v>13.23099691877872</v>
      </c>
      <c r="I339" s="196">
        <v>15.476666666666667</v>
      </c>
      <c r="J339" s="196">
        <v>15.933333333333332</v>
      </c>
      <c r="K339" s="196">
        <v>35.833333333333336</v>
      </c>
      <c r="L339" s="196">
        <v>17.983333333333334</v>
      </c>
      <c r="M339" s="196">
        <v>15.600000000000001</v>
      </c>
      <c r="N339" s="196">
        <v>15.5</v>
      </c>
      <c r="O339" s="196">
        <v>15.266666666666666</v>
      </c>
      <c r="P339" s="196">
        <v>17.021650859462074</v>
      </c>
      <c r="Q339" s="196">
        <v>14.450000000000001</v>
      </c>
      <c r="R339" s="196">
        <v>21.15</v>
      </c>
      <c r="S339" s="196">
        <v>16.650000000000002</v>
      </c>
      <c r="T339" s="196">
        <v>14.533333333333331</v>
      </c>
      <c r="U339" s="196">
        <v>15</v>
      </c>
      <c r="V339" s="196">
        <v>16.083333333333332</v>
      </c>
      <c r="W339" s="196">
        <v>16.216666666666665</v>
      </c>
      <c r="X339" s="196">
        <v>16.950000000000003</v>
      </c>
      <c r="Y339" s="196">
        <v>14.591666666666669</v>
      </c>
      <c r="Z339" s="196">
        <v>15.683333333333335</v>
      </c>
      <c r="AA339" s="196">
        <v>18.509444444444444</v>
      </c>
      <c r="AB339" s="196">
        <v>5.0614999999999997</v>
      </c>
      <c r="AC339" s="196">
        <v>16.01709</v>
      </c>
      <c r="AD339" s="185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95"/>
    </row>
    <row r="340" spans="1:45">
      <c r="A340" s="34"/>
      <c r="B340" s="2" t="s">
        <v>281</v>
      </c>
      <c r="C340" s="32"/>
      <c r="D340" s="193">
        <v>17.668599999999998</v>
      </c>
      <c r="E340" s="193">
        <v>16.399999999999999</v>
      </c>
      <c r="F340" s="193">
        <v>16.100000000000001</v>
      </c>
      <c r="G340" s="193">
        <v>18.5</v>
      </c>
      <c r="H340" s="193">
        <v>13.137193745873805</v>
      </c>
      <c r="I340" s="193">
        <v>15.424999999999999</v>
      </c>
      <c r="J340" s="193">
        <v>15.95</v>
      </c>
      <c r="K340" s="193">
        <v>36</v>
      </c>
      <c r="L340" s="193">
        <v>18</v>
      </c>
      <c r="M340" s="193">
        <v>15.6</v>
      </c>
      <c r="N340" s="193">
        <v>15.5</v>
      </c>
      <c r="O340" s="193">
        <v>15.395</v>
      </c>
      <c r="P340" s="193">
        <v>17.036437087407471</v>
      </c>
      <c r="Q340" s="193">
        <v>14.399999999999999</v>
      </c>
      <c r="R340" s="193">
        <v>20.75</v>
      </c>
      <c r="S340" s="193">
        <v>16.649999999999999</v>
      </c>
      <c r="T340" s="193">
        <v>14.425000000000001</v>
      </c>
      <c r="U340" s="193">
        <v>15.05</v>
      </c>
      <c r="V340" s="193">
        <v>16.049999999999997</v>
      </c>
      <c r="W340" s="193">
        <v>16</v>
      </c>
      <c r="X340" s="193">
        <v>17.05</v>
      </c>
      <c r="Y340" s="193">
        <v>14.675000000000001</v>
      </c>
      <c r="Z340" s="193">
        <v>15.649999999999999</v>
      </c>
      <c r="AA340" s="193">
        <v>18.46</v>
      </c>
      <c r="AB340" s="193">
        <v>5.1585000000000001</v>
      </c>
      <c r="AC340" s="193">
        <v>16.141575</v>
      </c>
      <c r="AD340" s="185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95"/>
    </row>
    <row r="341" spans="1:45">
      <c r="A341" s="34"/>
      <c r="B341" s="2" t="s">
        <v>282</v>
      </c>
      <c r="C341" s="32"/>
      <c r="D341" s="24">
        <v>0.19646201774558475</v>
      </c>
      <c r="E341" s="24">
        <v>0.10954451150103348</v>
      </c>
      <c r="F341" s="24">
        <v>0.34496376621320646</v>
      </c>
      <c r="G341" s="24">
        <v>0.51283525619832282</v>
      </c>
      <c r="H341" s="24">
        <v>0.75320946236865871</v>
      </c>
      <c r="I341" s="24">
        <v>0.67683577525620398</v>
      </c>
      <c r="J341" s="24">
        <v>0.78400680269157585</v>
      </c>
      <c r="K341" s="24">
        <v>0.40824829046386302</v>
      </c>
      <c r="L341" s="24">
        <v>0.13291601358251232</v>
      </c>
      <c r="M341" s="24">
        <v>0.41952353926806107</v>
      </c>
      <c r="N341" s="24">
        <v>0.54772255750516607</v>
      </c>
      <c r="O341" s="24">
        <v>0.30839368778667742</v>
      </c>
      <c r="P341" s="24">
        <v>0.85374825370718554</v>
      </c>
      <c r="Q341" s="24">
        <v>0.52440442408507548</v>
      </c>
      <c r="R341" s="24">
        <v>1.125610945220417</v>
      </c>
      <c r="S341" s="24">
        <v>0.11832159566199221</v>
      </c>
      <c r="T341" s="24">
        <v>0.57242175593408995</v>
      </c>
      <c r="U341" s="24">
        <v>0.18708286933869678</v>
      </c>
      <c r="V341" s="24">
        <v>0.16329931618554666</v>
      </c>
      <c r="W341" s="24">
        <v>1.4062953696384937</v>
      </c>
      <c r="X341" s="24">
        <v>0.50892042599997889</v>
      </c>
      <c r="Y341" s="24">
        <v>0.4352202507543354</v>
      </c>
      <c r="Z341" s="24">
        <v>0.18348478592697198</v>
      </c>
      <c r="AA341" s="24">
        <v>0.28575371421065565</v>
      </c>
      <c r="AB341" s="24">
        <v>0.28211114830860551</v>
      </c>
      <c r="AC341" s="24">
        <v>0.50567447900798757</v>
      </c>
      <c r="AD341" s="118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5"/>
    </row>
    <row r="342" spans="1:45">
      <c r="A342" s="34"/>
      <c r="B342" s="2" t="s">
        <v>87</v>
      </c>
      <c r="C342" s="32"/>
      <c r="D342" s="12">
        <v>1.1086703273405989E-2</v>
      </c>
      <c r="E342" s="12">
        <v>6.6795433842093575E-3</v>
      </c>
      <c r="F342" s="12">
        <v>2.1359985524037547E-2</v>
      </c>
      <c r="G342" s="12">
        <v>2.7795948845437547E-2</v>
      </c>
      <c r="H342" s="12">
        <v>5.6927642489254186E-2</v>
      </c>
      <c r="I342" s="12">
        <v>4.3732658319375659E-2</v>
      </c>
      <c r="J342" s="12">
        <v>4.9205447867672128E-2</v>
      </c>
      <c r="K342" s="12">
        <v>1.1392975547828735E-2</v>
      </c>
      <c r="L342" s="12">
        <v>7.3910665569515647E-3</v>
      </c>
      <c r="M342" s="12">
        <v>2.6892534568465451E-2</v>
      </c>
      <c r="N342" s="12">
        <v>3.5336939193881679E-2</v>
      </c>
      <c r="O342" s="12">
        <v>2.0200459898690661E-2</v>
      </c>
      <c r="P342" s="12">
        <v>5.0156607062152261E-2</v>
      </c>
      <c r="Q342" s="12">
        <v>3.6290963604503491E-2</v>
      </c>
      <c r="R342" s="12">
        <v>5.3220375660539818E-2</v>
      </c>
      <c r="S342" s="12">
        <v>7.1064021418613937E-3</v>
      </c>
      <c r="T342" s="12">
        <v>3.9386818068859408E-2</v>
      </c>
      <c r="U342" s="12">
        <v>1.2472191289246452E-2</v>
      </c>
      <c r="V342" s="12">
        <v>1.015332535868684E-2</v>
      </c>
      <c r="W342" s="12">
        <v>8.6719138929403528E-2</v>
      </c>
      <c r="X342" s="12">
        <v>3.0024803893804058E-2</v>
      </c>
      <c r="Y342" s="12">
        <v>2.982663054855525E-2</v>
      </c>
      <c r="Z342" s="12">
        <v>1.1699348730731475E-2</v>
      </c>
      <c r="AA342" s="12">
        <v>1.5438265317380922E-2</v>
      </c>
      <c r="AB342" s="12">
        <v>5.57366686374801E-2</v>
      </c>
      <c r="AC342" s="12">
        <v>3.1570933234937655E-2</v>
      </c>
      <c r="AD342" s="118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5"/>
    </row>
    <row r="343" spans="1:45">
      <c r="A343" s="34"/>
      <c r="B343" s="2" t="s">
        <v>283</v>
      </c>
      <c r="C343" s="32"/>
      <c r="D343" s="12">
        <v>0.10359945969133433</v>
      </c>
      <c r="E343" s="12">
        <v>2.1360719370139725E-2</v>
      </c>
      <c r="F343" s="12">
        <v>5.7911962090093638E-3</v>
      </c>
      <c r="G343" s="12">
        <v>0.14903080929140722</v>
      </c>
      <c r="H343" s="12">
        <v>-0.17599874811293093</v>
      </c>
      <c r="I343" s="12">
        <v>-3.6142719504967946E-2</v>
      </c>
      <c r="J343" s="12">
        <v>-7.7023905306369267E-3</v>
      </c>
      <c r="K343" s="12">
        <v>1.2316316530953251</v>
      </c>
      <c r="L343" s="12">
        <v>0.11996769939063068</v>
      </c>
      <c r="M343" s="12">
        <v>-2.8461754745476964E-2</v>
      </c>
      <c r="N343" s="12">
        <v>-3.4689564009929175E-2</v>
      </c>
      <c r="O343" s="12">
        <v>-4.9221118960317334E-2</v>
      </c>
      <c r="P343" s="12">
        <v>6.0075949188264532E-2</v>
      </c>
      <c r="Q343" s="12">
        <v>-0.10008156128667578</v>
      </c>
      <c r="R343" s="12">
        <v>0.31718165943161281</v>
      </c>
      <c r="S343" s="12">
        <v>3.6930242531269863E-2</v>
      </c>
      <c r="T343" s="12">
        <v>-9.4891720232965882E-2</v>
      </c>
      <c r="U343" s="12">
        <v>-6.5828610332189452E-2</v>
      </c>
      <c r="V343" s="12">
        <v>1.6393233660412232E-3</v>
      </c>
      <c r="W343" s="12">
        <v>9.9430690519772824E-3</v>
      </c>
      <c r="X343" s="12">
        <v>5.5613670324626163E-2</v>
      </c>
      <c r="Y343" s="12">
        <v>-9.125883149536862E-2</v>
      </c>
      <c r="Z343" s="12">
        <v>-2.3271913691766843E-2</v>
      </c>
      <c r="AA343" s="12">
        <v>0.15273289590972006</v>
      </c>
      <c r="AB343" s="12">
        <v>-0.6847794340797585</v>
      </c>
      <c r="AC343" s="12">
        <v>-2.4861850843739264E-3</v>
      </c>
      <c r="AD343" s="118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5"/>
    </row>
    <row r="344" spans="1:45">
      <c r="A344" s="34"/>
      <c r="B344" s="56" t="s">
        <v>284</v>
      </c>
      <c r="C344" s="57"/>
      <c r="D344" s="55">
        <v>1.2</v>
      </c>
      <c r="E344" s="55">
        <v>0.25</v>
      </c>
      <c r="F344" s="55">
        <v>7.0000000000000007E-2</v>
      </c>
      <c r="G344" s="55">
        <v>1.73</v>
      </c>
      <c r="H344" s="55">
        <v>2.0299999999999998</v>
      </c>
      <c r="I344" s="55">
        <v>0.41</v>
      </c>
      <c r="J344" s="55">
        <v>0.08</v>
      </c>
      <c r="K344" s="55">
        <v>14.26</v>
      </c>
      <c r="L344" s="55">
        <v>1.39</v>
      </c>
      <c r="M344" s="55">
        <v>0.32</v>
      </c>
      <c r="N344" s="55">
        <v>0.4</v>
      </c>
      <c r="O344" s="55">
        <v>0.56000000000000005</v>
      </c>
      <c r="P344" s="55">
        <v>0.7</v>
      </c>
      <c r="Q344" s="55">
        <v>1.1499999999999999</v>
      </c>
      <c r="R344" s="55">
        <v>3.68</v>
      </c>
      <c r="S344" s="55">
        <v>0.43</v>
      </c>
      <c r="T344" s="55">
        <v>1.0900000000000001</v>
      </c>
      <c r="U344" s="55">
        <v>0.76</v>
      </c>
      <c r="V344" s="55">
        <v>0.02</v>
      </c>
      <c r="W344" s="55">
        <v>0.12</v>
      </c>
      <c r="X344" s="55">
        <v>0.65</v>
      </c>
      <c r="Y344" s="55">
        <v>1.05</v>
      </c>
      <c r="Z344" s="55">
        <v>0.26</v>
      </c>
      <c r="AA344" s="55">
        <v>1.77</v>
      </c>
      <c r="AB344" s="55">
        <v>7.92</v>
      </c>
      <c r="AC344" s="55">
        <v>0.02</v>
      </c>
      <c r="AD344" s="118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5"/>
    </row>
    <row r="345" spans="1:45">
      <c r="B345" s="35"/>
      <c r="C345" s="19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S345" s="75"/>
    </row>
    <row r="346" spans="1:45" ht="15">
      <c r="B346" s="38" t="s">
        <v>714</v>
      </c>
      <c r="AS346" s="31" t="s">
        <v>67</v>
      </c>
    </row>
    <row r="347" spans="1:45" ht="15">
      <c r="A347" s="27" t="s">
        <v>5</v>
      </c>
      <c r="B347" s="17" t="s">
        <v>128</v>
      </c>
      <c r="C347" s="14" t="s">
        <v>129</v>
      </c>
      <c r="D347" s="15" t="s">
        <v>242</v>
      </c>
      <c r="E347" s="16" t="s">
        <v>242</v>
      </c>
      <c r="F347" s="16" t="s">
        <v>242</v>
      </c>
      <c r="G347" s="16" t="s">
        <v>242</v>
      </c>
      <c r="H347" s="16" t="s">
        <v>242</v>
      </c>
      <c r="I347" s="16" t="s">
        <v>242</v>
      </c>
      <c r="J347" s="16" t="s">
        <v>242</v>
      </c>
      <c r="K347" s="16" t="s">
        <v>242</v>
      </c>
      <c r="L347" s="16" t="s">
        <v>242</v>
      </c>
      <c r="M347" s="16" t="s">
        <v>242</v>
      </c>
      <c r="N347" s="118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1</v>
      </c>
    </row>
    <row r="348" spans="1:45">
      <c r="A348" s="34"/>
      <c r="B348" s="18" t="s">
        <v>243</v>
      </c>
      <c r="C348" s="7" t="s">
        <v>243</v>
      </c>
      <c r="D348" s="116" t="s">
        <v>246</v>
      </c>
      <c r="E348" s="117" t="s">
        <v>249</v>
      </c>
      <c r="F348" s="117" t="s">
        <v>251</v>
      </c>
      <c r="G348" s="117" t="s">
        <v>255</v>
      </c>
      <c r="H348" s="117" t="s">
        <v>259</v>
      </c>
      <c r="I348" s="117" t="s">
        <v>260</v>
      </c>
      <c r="J348" s="117" t="s">
        <v>268</v>
      </c>
      <c r="K348" s="117" t="s">
        <v>272</v>
      </c>
      <c r="L348" s="117" t="s">
        <v>273</v>
      </c>
      <c r="M348" s="117" t="s">
        <v>292</v>
      </c>
      <c r="N348" s="118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 t="s">
        <v>3</v>
      </c>
    </row>
    <row r="349" spans="1:45">
      <c r="A349" s="34"/>
      <c r="B349" s="18"/>
      <c r="C349" s="7"/>
      <c r="D349" s="8" t="s">
        <v>287</v>
      </c>
      <c r="E349" s="9" t="s">
        <v>288</v>
      </c>
      <c r="F349" s="9" t="s">
        <v>288</v>
      </c>
      <c r="G349" s="9" t="s">
        <v>287</v>
      </c>
      <c r="H349" s="9" t="s">
        <v>287</v>
      </c>
      <c r="I349" s="9" t="s">
        <v>288</v>
      </c>
      <c r="J349" s="9" t="s">
        <v>287</v>
      </c>
      <c r="K349" s="9" t="s">
        <v>287</v>
      </c>
      <c r="L349" s="9" t="s">
        <v>373</v>
      </c>
      <c r="M349" s="9" t="s">
        <v>287</v>
      </c>
      <c r="N349" s="118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2</v>
      </c>
    </row>
    <row r="350" spans="1:45">
      <c r="A350" s="34"/>
      <c r="B350" s="18"/>
      <c r="C350" s="7"/>
      <c r="D350" s="28" t="s">
        <v>374</v>
      </c>
      <c r="E350" s="28" t="s">
        <v>376</v>
      </c>
      <c r="F350" s="28" t="s">
        <v>133</v>
      </c>
      <c r="G350" s="28" t="s">
        <v>377</v>
      </c>
      <c r="H350" s="28" t="s">
        <v>374</v>
      </c>
      <c r="I350" s="28" t="s">
        <v>376</v>
      </c>
      <c r="J350" s="28" t="s">
        <v>377</v>
      </c>
      <c r="K350" s="28" t="s">
        <v>376</v>
      </c>
      <c r="L350" s="28" t="s">
        <v>374</v>
      </c>
      <c r="M350" s="28" t="s">
        <v>374</v>
      </c>
      <c r="N350" s="118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3</v>
      </c>
    </row>
    <row r="351" spans="1:45">
      <c r="A351" s="34"/>
      <c r="B351" s="17">
        <v>1</v>
      </c>
      <c r="C351" s="13">
        <v>1</v>
      </c>
      <c r="D351" s="20">
        <v>2.0339999999999998</v>
      </c>
      <c r="E351" s="20">
        <v>1.78</v>
      </c>
      <c r="F351" s="21">
        <v>1.92</v>
      </c>
      <c r="G351" s="113">
        <v>1.7</v>
      </c>
      <c r="H351" s="120">
        <v>1.89</v>
      </c>
      <c r="I351" s="20">
        <v>1.7651380022116512</v>
      </c>
      <c r="J351" s="21">
        <v>1.96</v>
      </c>
      <c r="K351" s="20">
        <v>2.1733333333333333</v>
      </c>
      <c r="L351" s="20">
        <v>1.55</v>
      </c>
      <c r="M351" s="20">
        <v>1.7339199999999999</v>
      </c>
      <c r="N351" s="118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1</v>
      </c>
    </row>
    <row r="352" spans="1:45">
      <c r="A352" s="34"/>
      <c r="B352" s="18">
        <v>1</v>
      </c>
      <c r="C352" s="7">
        <v>2</v>
      </c>
      <c r="D352" s="9">
        <v>2.0485000000000002</v>
      </c>
      <c r="E352" s="9">
        <v>1.78</v>
      </c>
      <c r="F352" s="22">
        <v>1.95</v>
      </c>
      <c r="G352" s="9">
        <v>1.82</v>
      </c>
      <c r="H352" s="22">
        <v>1.8</v>
      </c>
      <c r="I352" s="9">
        <v>1.7165124238399958</v>
      </c>
      <c r="J352" s="22">
        <v>1.81</v>
      </c>
      <c r="K352" s="9">
        <v>2.15</v>
      </c>
      <c r="L352" s="9">
        <v>1.58</v>
      </c>
      <c r="M352" s="9">
        <v>1.7654300000000001</v>
      </c>
      <c r="N352" s="118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 t="e">
        <v>#N/A</v>
      </c>
    </row>
    <row r="353" spans="1:45">
      <c r="A353" s="34"/>
      <c r="B353" s="18">
        <v>1</v>
      </c>
      <c r="C353" s="7">
        <v>3</v>
      </c>
      <c r="D353" s="9">
        <v>1.9851000000000003</v>
      </c>
      <c r="E353" s="9">
        <v>1.76</v>
      </c>
      <c r="F353" s="22">
        <v>1.87</v>
      </c>
      <c r="G353" s="9">
        <v>1.8</v>
      </c>
      <c r="H353" s="22">
        <v>1.84</v>
      </c>
      <c r="I353" s="9">
        <v>1.7939033710484495</v>
      </c>
      <c r="J353" s="22">
        <v>1.86</v>
      </c>
      <c r="K353" s="22">
        <v>2.15</v>
      </c>
      <c r="L353" s="10">
        <v>1.7</v>
      </c>
      <c r="M353" s="10">
        <v>1.7337899999999999</v>
      </c>
      <c r="N353" s="118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16</v>
      </c>
    </row>
    <row r="354" spans="1:45">
      <c r="A354" s="34"/>
      <c r="B354" s="18">
        <v>1</v>
      </c>
      <c r="C354" s="7">
        <v>4</v>
      </c>
      <c r="D354" s="9">
        <v>2.0815000000000001</v>
      </c>
      <c r="E354" s="9">
        <v>1.83</v>
      </c>
      <c r="F354" s="22">
        <v>1.89</v>
      </c>
      <c r="G354" s="9">
        <v>1.79</v>
      </c>
      <c r="H354" s="22">
        <v>1.81</v>
      </c>
      <c r="I354" s="9">
        <v>1.6893053885385019</v>
      </c>
      <c r="J354" s="22">
        <v>2.12</v>
      </c>
      <c r="K354" s="22">
        <v>2.23</v>
      </c>
      <c r="L354" s="10">
        <v>1.76</v>
      </c>
      <c r="M354" s="10">
        <v>1.7643899999999999</v>
      </c>
      <c r="N354" s="118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1.8593055713141251</v>
      </c>
    </row>
    <row r="355" spans="1:45">
      <c r="A355" s="34"/>
      <c r="B355" s="18">
        <v>1</v>
      </c>
      <c r="C355" s="7">
        <v>5</v>
      </c>
      <c r="D355" s="9">
        <v>1.9943000000000002</v>
      </c>
      <c r="E355" s="9">
        <v>1.65</v>
      </c>
      <c r="F355" s="9">
        <v>1.9800000000000002</v>
      </c>
      <c r="G355" s="9">
        <v>1.8</v>
      </c>
      <c r="H355" s="9">
        <v>1.79</v>
      </c>
      <c r="I355" s="9">
        <v>1.6322582465624202</v>
      </c>
      <c r="J355" s="9">
        <v>2.0299999999999998</v>
      </c>
      <c r="K355" s="9">
        <v>2.16</v>
      </c>
      <c r="L355" s="9">
        <v>1.71</v>
      </c>
      <c r="M355" s="9">
        <v>1.7448600000000001</v>
      </c>
      <c r="N355" s="118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156</v>
      </c>
    </row>
    <row r="356" spans="1:45">
      <c r="A356" s="34"/>
      <c r="B356" s="18">
        <v>1</v>
      </c>
      <c r="C356" s="7">
        <v>6</v>
      </c>
      <c r="D356" s="9">
        <v>1.9468000000000001</v>
      </c>
      <c r="E356" s="9">
        <v>1.68</v>
      </c>
      <c r="F356" s="9">
        <v>2</v>
      </c>
      <c r="G356" s="9">
        <v>1.77</v>
      </c>
      <c r="H356" s="9">
        <v>1.81</v>
      </c>
      <c r="I356" s="9">
        <v>1.6604501799798228</v>
      </c>
      <c r="J356" s="9">
        <v>2.13</v>
      </c>
      <c r="K356" s="9">
        <v>2.1833333333333336</v>
      </c>
      <c r="L356" s="9">
        <v>1.75</v>
      </c>
      <c r="M356" s="9">
        <v>1.7355100000000001</v>
      </c>
      <c r="N356" s="118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5"/>
    </row>
    <row r="357" spans="1:45">
      <c r="A357" s="34"/>
      <c r="B357" s="19" t="s">
        <v>280</v>
      </c>
      <c r="C357" s="11"/>
      <c r="D357" s="23">
        <v>2.0150333333333337</v>
      </c>
      <c r="E357" s="23">
        <v>1.7466666666666668</v>
      </c>
      <c r="F357" s="23">
        <v>1.9349999999999998</v>
      </c>
      <c r="G357" s="23">
        <v>1.78</v>
      </c>
      <c r="H357" s="23">
        <v>1.8233333333333333</v>
      </c>
      <c r="I357" s="23">
        <v>1.7095946020301402</v>
      </c>
      <c r="J357" s="23">
        <v>1.9850000000000001</v>
      </c>
      <c r="K357" s="23">
        <v>2.1744444444444446</v>
      </c>
      <c r="L357" s="23">
        <v>1.675</v>
      </c>
      <c r="M357" s="23">
        <v>1.7463166666666667</v>
      </c>
      <c r="N357" s="118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5"/>
    </row>
    <row r="358" spans="1:45">
      <c r="A358" s="34"/>
      <c r="B358" s="2" t="s">
        <v>281</v>
      </c>
      <c r="C358" s="32"/>
      <c r="D358" s="10">
        <v>2.0141499999999999</v>
      </c>
      <c r="E358" s="10">
        <v>1.77</v>
      </c>
      <c r="F358" s="10">
        <v>1.9350000000000001</v>
      </c>
      <c r="G358" s="10">
        <v>1.7949999999999999</v>
      </c>
      <c r="H358" s="10">
        <v>1.81</v>
      </c>
      <c r="I358" s="10">
        <v>1.7029089061892488</v>
      </c>
      <c r="J358" s="10">
        <v>1.9949999999999999</v>
      </c>
      <c r="K358" s="10">
        <v>2.166666666666667</v>
      </c>
      <c r="L358" s="10">
        <v>1.7050000000000001</v>
      </c>
      <c r="M358" s="10">
        <v>1.7401850000000001</v>
      </c>
      <c r="N358" s="118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5"/>
    </row>
    <row r="359" spans="1:45">
      <c r="A359" s="34"/>
      <c r="B359" s="2" t="s">
        <v>282</v>
      </c>
      <c r="C359" s="32"/>
      <c r="D359" s="24">
        <v>4.8742657566721408E-2</v>
      </c>
      <c r="E359" s="24">
        <v>6.8019605016985174E-2</v>
      </c>
      <c r="F359" s="24">
        <v>5.0892042599997918E-2</v>
      </c>
      <c r="G359" s="24">
        <v>4.2426406871192889E-2</v>
      </c>
      <c r="H359" s="24">
        <v>3.6696957185394313E-2</v>
      </c>
      <c r="I359" s="24">
        <v>6.1722981741807591E-2</v>
      </c>
      <c r="J359" s="24">
        <v>0.1327780102275975</v>
      </c>
      <c r="K359" s="24">
        <v>3.0233657967141114E-2</v>
      </c>
      <c r="L359" s="24">
        <v>8.8713020464867468E-2</v>
      </c>
      <c r="M359" s="24">
        <v>1.4976418352418799E-2</v>
      </c>
      <c r="N359" s="216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  <c r="AL359" s="217"/>
      <c r="AM359" s="217"/>
      <c r="AN359" s="217"/>
      <c r="AO359" s="217"/>
      <c r="AP359" s="217"/>
      <c r="AQ359" s="217"/>
      <c r="AR359" s="217"/>
      <c r="AS359" s="76"/>
    </row>
    <row r="360" spans="1:45">
      <c r="A360" s="34"/>
      <c r="B360" s="2" t="s">
        <v>87</v>
      </c>
      <c r="C360" s="32"/>
      <c r="D360" s="12">
        <v>2.4189504342387091E-2</v>
      </c>
      <c r="E360" s="12">
        <v>3.8942521956289215E-2</v>
      </c>
      <c r="F360" s="12">
        <v>2.6300797209301251E-2</v>
      </c>
      <c r="G360" s="12">
        <v>2.3835060039996005E-2</v>
      </c>
      <c r="H360" s="12">
        <v>2.0126301929832349E-2</v>
      </c>
      <c r="I360" s="12">
        <v>3.6103870279253145E-2</v>
      </c>
      <c r="J360" s="12">
        <v>6.6890685253197732E-2</v>
      </c>
      <c r="K360" s="12">
        <v>1.3904083888823198E-2</v>
      </c>
      <c r="L360" s="12">
        <v>5.2962997292458187E-2</v>
      </c>
      <c r="M360" s="12">
        <v>8.5760037903122571E-3</v>
      </c>
      <c r="N360" s="118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5"/>
    </row>
    <row r="361" spans="1:45">
      <c r="A361" s="34"/>
      <c r="B361" s="2" t="s">
        <v>283</v>
      </c>
      <c r="C361" s="32"/>
      <c r="D361" s="12">
        <v>8.3755873387257651E-2</v>
      </c>
      <c r="E361" s="12">
        <v>-6.0581168789725637E-2</v>
      </c>
      <c r="F361" s="12">
        <v>4.071112885031325E-2</v>
      </c>
      <c r="G361" s="12">
        <v>-4.2653328499453358E-2</v>
      </c>
      <c r="H361" s="12">
        <v>-1.9347136122099262E-2</v>
      </c>
      <c r="I361" s="12">
        <v>-8.0519830410754722E-2</v>
      </c>
      <c r="J361" s="12">
        <v>6.7602889285722112E-2</v>
      </c>
      <c r="K361" s="12">
        <v>0.16949278160210368</v>
      </c>
      <c r="L361" s="12">
        <v>-9.9126025413811436E-2</v>
      </c>
      <c r="M361" s="12">
        <v>-6.0769411112773564E-2</v>
      </c>
      <c r="N361" s="118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5"/>
    </row>
    <row r="362" spans="1:45">
      <c r="A362" s="34"/>
      <c r="B362" s="56" t="s">
        <v>284</v>
      </c>
      <c r="C362" s="57"/>
      <c r="D362" s="55">
        <v>1.32</v>
      </c>
      <c r="E362" s="55">
        <v>0.34</v>
      </c>
      <c r="F362" s="55">
        <v>0.82</v>
      </c>
      <c r="G362" s="55">
        <v>0.13</v>
      </c>
      <c r="H362" s="55">
        <v>0.13</v>
      </c>
      <c r="I362" s="55">
        <v>0.56999999999999995</v>
      </c>
      <c r="J362" s="55">
        <v>1.1299999999999999</v>
      </c>
      <c r="K362" s="55">
        <v>2.2999999999999998</v>
      </c>
      <c r="L362" s="55">
        <v>0.78</v>
      </c>
      <c r="M362" s="55">
        <v>0.34</v>
      </c>
      <c r="N362" s="118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5"/>
    </row>
    <row r="363" spans="1:45">
      <c r="B363" s="35"/>
      <c r="C363" s="19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AS363" s="75"/>
    </row>
    <row r="364" spans="1:45" ht="15">
      <c r="B364" s="38" t="s">
        <v>715</v>
      </c>
      <c r="AS364" s="31" t="s">
        <v>67</v>
      </c>
    </row>
    <row r="365" spans="1:45" ht="15">
      <c r="A365" s="27" t="s">
        <v>82</v>
      </c>
      <c r="B365" s="17" t="s">
        <v>128</v>
      </c>
      <c r="C365" s="14" t="s">
        <v>129</v>
      </c>
      <c r="D365" s="15" t="s">
        <v>242</v>
      </c>
      <c r="E365" s="16" t="s">
        <v>242</v>
      </c>
      <c r="F365" s="16" t="s">
        <v>242</v>
      </c>
      <c r="G365" s="16" t="s">
        <v>242</v>
      </c>
      <c r="H365" s="16" t="s">
        <v>242</v>
      </c>
      <c r="I365" s="16" t="s">
        <v>242</v>
      </c>
      <c r="J365" s="16" t="s">
        <v>242</v>
      </c>
      <c r="K365" s="16" t="s">
        <v>242</v>
      </c>
      <c r="L365" s="16" t="s">
        <v>242</v>
      </c>
      <c r="M365" s="16" t="s">
        <v>242</v>
      </c>
      <c r="N365" s="16" t="s">
        <v>242</v>
      </c>
      <c r="O365" s="16" t="s">
        <v>242</v>
      </c>
      <c r="P365" s="16" t="s">
        <v>242</v>
      </c>
      <c r="Q365" s="16" t="s">
        <v>242</v>
      </c>
      <c r="R365" s="16" t="s">
        <v>242</v>
      </c>
      <c r="S365" s="16" t="s">
        <v>242</v>
      </c>
      <c r="T365" s="118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1</v>
      </c>
    </row>
    <row r="366" spans="1:45">
      <c r="A366" s="34"/>
      <c r="B366" s="18" t="s">
        <v>243</v>
      </c>
      <c r="C366" s="7" t="s">
        <v>243</v>
      </c>
      <c r="D366" s="116" t="s">
        <v>246</v>
      </c>
      <c r="E366" s="117" t="s">
        <v>247</v>
      </c>
      <c r="F366" s="117" t="s">
        <v>248</v>
      </c>
      <c r="G366" s="117" t="s">
        <v>291</v>
      </c>
      <c r="H366" s="117" t="s">
        <v>252</v>
      </c>
      <c r="I366" s="117" t="s">
        <v>258</v>
      </c>
      <c r="J366" s="117" t="s">
        <v>261</v>
      </c>
      <c r="K366" s="117" t="s">
        <v>263</v>
      </c>
      <c r="L366" s="117" t="s">
        <v>264</v>
      </c>
      <c r="M366" s="117" t="s">
        <v>265</v>
      </c>
      <c r="N366" s="117" t="s">
        <v>266</v>
      </c>
      <c r="O366" s="117" t="s">
        <v>267</v>
      </c>
      <c r="P366" s="117" t="s">
        <v>269</v>
      </c>
      <c r="Q366" s="117" t="s">
        <v>270</v>
      </c>
      <c r="R366" s="117" t="s">
        <v>315</v>
      </c>
      <c r="S366" s="117" t="s">
        <v>273</v>
      </c>
      <c r="T366" s="118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 t="s">
        <v>3</v>
      </c>
    </row>
    <row r="367" spans="1:45">
      <c r="A367" s="34"/>
      <c r="B367" s="18"/>
      <c r="C367" s="7"/>
      <c r="D367" s="8" t="s">
        <v>287</v>
      </c>
      <c r="E367" s="9" t="s">
        <v>287</v>
      </c>
      <c r="F367" s="9" t="s">
        <v>288</v>
      </c>
      <c r="G367" s="9" t="s">
        <v>288</v>
      </c>
      <c r="H367" s="9" t="s">
        <v>287</v>
      </c>
      <c r="I367" s="9" t="s">
        <v>373</v>
      </c>
      <c r="J367" s="9" t="s">
        <v>287</v>
      </c>
      <c r="K367" s="9" t="s">
        <v>288</v>
      </c>
      <c r="L367" s="9" t="s">
        <v>287</v>
      </c>
      <c r="M367" s="9" t="s">
        <v>287</v>
      </c>
      <c r="N367" s="9" t="s">
        <v>287</v>
      </c>
      <c r="O367" s="9" t="s">
        <v>287</v>
      </c>
      <c r="P367" s="9" t="s">
        <v>287</v>
      </c>
      <c r="Q367" s="9" t="s">
        <v>287</v>
      </c>
      <c r="R367" s="9" t="s">
        <v>288</v>
      </c>
      <c r="S367" s="9" t="s">
        <v>287</v>
      </c>
      <c r="T367" s="118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2</v>
      </c>
    </row>
    <row r="368" spans="1:45">
      <c r="A368" s="34"/>
      <c r="B368" s="18"/>
      <c r="C368" s="7"/>
      <c r="D368" s="28" t="s">
        <v>374</v>
      </c>
      <c r="E368" s="28" t="s">
        <v>375</v>
      </c>
      <c r="F368" s="28" t="s">
        <v>375</v>
      </c>
      <c r="G368" s="28" t="s">
        <v>376</v>
      </c>
      <c r="H368" s="28" t="s">
        <v>374</v>
      </c>
      <c r="I368" s="28" t="s">
        <v>379</v>
      </c>
      <c r="J368" s="28" t="s">
        <v>375</v>
      </c>
      <c r="K368" s="28" t="s">
        <v>375</v>
      </c>
      <c r="L368" s="28" t="s">
        <v>374</v>
      </c>
      <c r="M368" s="28" t="s">
        <v>374</v>
      </c>
      <c r="N368" s="28" t="s">
        <v>374</v>
      </c>
      <c r="O368" s="28" t="s">
        <v>374</v>
      </c>
      <c r="P368" s="28" t="s">
        <v>375</v>
      </c>
      <c r="Q368" s="28" t="s">
        <v>374</v>
      </c>
      <c r="R368" s="28" t="s">
        <v>374</v>
      </c>
      <c r="S368" s="28" t="s">
        <v>374</v>
      </c>
      <c r="T368" s="118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2</v>
      </c>
    </row>
    <row r="369" spans="1:45">
      <c r="A369" s="34"/>
      <c r="B369" s="17">
        <v>1</v>
      </c>
      <c r="C369" s="13">
        <v>1</v>
      </c>
      <c r="D369" s="108" t="s">
        <v>161</v>
      </c>
      <c r="E369" s="108">
        <v>0.4</v>
      </c>
      <c r="F369" s="112">
        <v>0.2</v>
      </c>
      <c r="G369" s="108">
        <v>0.6882387617433523</v>
      </c>
      <c r="H369" s="21">
        <v>0.13800000000000001</v>
      </c>
      <c r="I369" s="108" t="s">
        <v>98</v>
      </c>
      <c r="J369" s="112" t="s">
        <v>121</v>
      </c>
      <c r="K369" s="108">
        <v>0.2</v>
      </c>
      <c r="L369" s="20">
        <v>0.18</v>
      </c>
      <c r="M369" s="20">
        <v>0.16400000000000001</v>
      </c>
      <c r="N369" s="20">
        <v>0.15</v>
      </c>
      <c r="O369" s="20">
        <v>0.21</v>
      </c>
      <c r="P369" s="108">
        <v>0.2</v>
      </c>
      <c r="Q369" s="20">
        <v>0.125</v>
      </c>
      <c r="R369" s="108" t="s">
        <v>170</v>
      </c>
      <c r="S369" s="108">
        <v>8.9999999999999993E-3</v>
      </c>
      <c r="T369" s="118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</v>
      </c>
    </row>
    <row r="370" spans="1:45">
      <c r="A370" s="34"/>
      <c r="B370" s="18">
        <v>1</v>
      </c>
      <c r="C370" s="7">
        <v>2</v>
      </c>
      <c r="D370" s="109" t="s">
        <v>161</v>
      </c>
      <c r="E370" s="109">
        <v>0.4</v>
      </c>
      <c r="F370" s="111">
        <v>0.2</v>
      </c>
      <c r="G370" s="109">
        <v>0.66434617712083421</v>
      </c>
      <c r="H370" s="114">
        <v>0.156</v>
      </c>
      <c r="I370" s="109" t="s">
        <v>98</v>
      </c>
      <c r="J370" s="111" t="s">
        <v>121</v>
      </c>
      <c r="K370" s="109">
        <v>0.2</v>
      </c>
      <c r="L370" s="9">
        <v>0.19</v>
      </c>
      <c r="M370" s="9">
        <v>0.14099999999999999</v>
      </c>
      <c r="N370" s="9">
        <v>0.14000000000000001</v>
      </c>
      <c r="O370" s="9">
        <v>0.215</v>
      </c>
      <c r="P370" s="109">
        <v>0.2</v>
      </c>
      <c r="Q370" s="9">
        <v>0.129</v>
      </c>
      <c r="R370" s="109" t="s">
        <v>170</v>
      </c>
      <c r="S370" s="109">
        <v>8.0000000000000002E-3</v>
      </c>
      <c r="T370" s="118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11</v>
      </c>
    </row>
    <row r="371" spans="1:45">
      <c r="A371" s="34"/>
      <c r="B371" s="18">
        <v>1</v>
      </c>
      <c r="C371" s="7">
        <v>3</v>
      </c>
      <c r="D371" s="109" t="s">
        <v>161</v>
      </c>
      <c r="E371" s="109">
        <v>0.4</v>
      </c>
      <c r="F371" s="111">
        <v>0.2</v>
      </c>
      <c r="G371" s="109">
        <v>0.70095811782761608</v>
      </c>
      <c r="H371" s="22">
        <v>0.13600000000000001</v>
      </c>
      <c r="I371" s="109" t="s">
        <v>98</v>
      </c>
      <c r="J371" s="22">
        <v>0.1</v>
      </c>
      <c r="K371" s="111">
        <v>0.2</v>
      </c>
      <c r="L371" s="10">
        <v>0.17899999999999999</v>
      </c>
      <c r="M371" s="10">
        <v>0.152</v>
      </c>
      <c r="N371" s="10">
        <v>0.15</v>
      </c>
      <c r="O371" s="10">
        <v>0.19500000000000001</v>
      </c>
      <c r="P371" s="111">
        <v>0.2</v>
      </c>
      <c r="Q371" s="10">
        <v>0.126</v>
      </c>
      <c r="R371" s="111" t="s">
        <v>170</v>
      </c>
      <c r="S371" s="111">
        <v>7.0000000000000001E-3</v>
      </c>
      <c r="T371" s="118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16</v>
      </c>
    </row>
    <row r="372" spans="1:45">
      <c r="A372" s="34"/>
      <c r="B372" s="18">
        <v>1</v>
      </c>
      <c r="C372" s="7">
        <v>4</v>
      </c>
      <c r="D372" s="109" t="s">
        <v>161</v>
      </c>
      <c r="E372" s="109">
        <v>0.4</v>
      </c>
      <c r="F372" s="111">
        <v>0.2</v>
      </c>
      <c r="G372" s="109">
        <v>0.68286999334957044</v>
      </c>
      <c r="H372" s="22">
        <v>0.14699999999999999</v>
      </c>
      <c r="I372" s="109" t="s">
        <v>98</v>
      </c>
      <c r="J372" s="111" t="s">
        <v>121</v>
      </c>
      <c r="K372" s="111">
        <v>0.2</v>
      </c>
      <c r="L372" s="10">
        <v>0.182</v>
      </c>
      <c r="M372" s="10">
        <v>0.159</v>
      </c>
      <c r="N372" s="114">
        <v>0.18</v>
      </c>
      <c r="O372" s="10">
        <v>0.19500000000000001</v>
      </c>
      <c r="P372" s="111">
        <v>0.2</v>
      </c>
      <c r="Q372" s="10">
        <v>0.12200000000000001</v>
      </c>
      <c r="R372" s="111" t="s">
        <v>170</v>
      </c>
      <c r="S372" s="111">
        <v>8.0000000000000002E-3</v>
      </c>
      <c r="T372" s="118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0.15152380952380953</v>
      </c>
    </row>
    <row r="373" spans="1:45">
      <c r="A373" s="34"/>
      <c r="B373" s="18">
        <v>1</v>
      </c>
      <c r="C373" s="7">
        <v>5</v>
      </c>
      <c r="D373" s="109" t="s">
        <v>161</v>
      </c>
      <c r="E373" s="109">
        <v>0.4</v>
      </c>
      <c r="F373" s="109">
        <v>0.2</v>
      </c>
      <c r="G373" s="109">
        <v>0.69814717753574507</v>
      </c>
      <c r="H373" s="9">
        <v>0.13900000000000001</v>
      </c>
      <c r="I373" s="109" t="s">
        <v>98</v>
      </c>
      <c r="J373" s="109" t="s">
        <v>121</v>
      </c>
      <c r="K373" s="109">
        <v>0.2</v>
      </c>
      <c r="L373" s="9">
        <v>0.185</v>
      </c>
      <c r="M373" s="9">
        <v>0.158</v>
      </c>
      <c r="N373" s="9">
        <v>0.14000000000000001</v>
      </c>
      <c r="O373" s="9">
        <v>0.20100000000000001</v>
      </c>
      <c r="P373" s="109">
        <v>0.2</v>
      </c>
      <c r="Q373" s="9">
        <v>0.13200000000000001</v>
      </c>
      <c r="R373" s="109" t="s">
        <v>170</v>
      </c>
      <c r="S373" s="109">
        <v>8.9999999999999993E-3</v>
      </c>
      <c r="T373" s="118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157</v>
      </c>
    </row>
    <row r="374" spans="1:45">
      <c r="A374" s="34"/>
      <c r="B374" s="18">
        <v>1</v>
      </c>
      <c r="C374" s="7">
        <v>6</v>
      </c>
      <c r="D374" s="109" t="s">
        <v>161</v>
      </c>
      <c r="E374" s="109">
        <v>0.3</v>
      </c>
      <c r="F374" s="109">
        <v>0.2</v>
      </c>
      <c r="G374" s="109">
        <v>0.73843661016931783</v>
      </c>
      <c r="H374" s="9">
        <v>0.14000000000000001</v>
      </c>
      <c r="I374" s="109" t="s">
        <v>98</v>
      </c>
      <c r="J374" s="109" t="s">
        <v>121</v>
      </c>
      <c r="K374" s="109">
        <v>0.2</v>
      </c>
      <c r="L374" s="9">
        <v>0.19600000000000001</v>
      </c>
      <c r="M374" s="9">
        <v>0.185</v>
      </c>
      <c r="N374" s="9">
        <v>0.15</v>
      </c>
      <c r="O374" s="9">
        <v>0.20499999999999999</v>
      </c>
      <c r="P374" s="109">
        <v>0.2</v>
      </c>
      <c r="Q374" s="9">
        <v>0.12200000000000001</v>
      </c>
      <c r="R374" s="109" t="s">
        <v>170</v>
      </c>
      <c r="S374" s="109">
        <v>8.0000000000000002E-3</v>
      </c>
      <c r="T374" s="118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5"/>
    </row>
    <row r="375" spans="1:45">
      <c r="A375" s="34"/>
      <c r="B375" s="19" t="s">
        <v>280</v>
      </c>
      <c r="C375" s="11"/>
      <c r="D375" s="23" t="s">
        <v>770</v>
      </c>
      <c r="E375" s="23">
        <v>0.3833333333333333</v>
      </c>
      <c r="F375" s="23">
        <v>0.19999999999999998</v>
      </c>
      <c r="G375" s="23">
        <v>0.6954994729577394</v>
      </c>
      <c r="H375" s="23">
        <v>0.14266666666666669</v>
      </c>
      <c r="I375" s="23" t="s">
        <v>770</v>
      </c>
      <c r="J375" s="23">
        <v>0.1</v>
      </c>
      <c r="K375" s="23">
        <v>0.19999999999999998</v>
      </c>
      <c r="L375" s="23">
        <v>0.18533333333333332</v>
      </c>
      <c r="M375" s="23">
        <v>0.15983333333333336</v>
      </c>
      <c r="N375" s="23">
        <v>0.1516666666666667</v>
      </c>
      <c r="O375" s="23">
        <v>0.20350000000000001</v>
      </c>
      <c r="P375" s="23">
        <v>0.19999999999999998</v>
      </c>
      <c r="Q375" s="23">
        <v>0.126</v>
      </c>
      <c r="R375" s="23" t="s">
        <v>770</v>
      </c>
      <c r="S375" s="23">
        <v>8.1666666666666676E-3</v>
      </c>
      <c r="T375" s="118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5"/>
    </row>
    <row r="376" spans="1:45">
      <c r="A376" s="34"/>
      <c r="B376" s="2" t="s">
        <v>281</v>
      </c>
      <c r="C376" s="32"/>
      <c r="D376" s="10" t="s">
        <v>770</v>
      </c>
      <c r="E376" s="10">
        <v>0.4</v>
      </c>
      <c r="F376" s="10">
        <v>0.2</v>
      </c>
      <c r="G376" s="10">
        <v>0.69319296963954868</v>
      </c>
      <c r="H376" s="10">
        <v>0.13950000000000001</v>
      </c>
      <c r="I376" s="10" t="s">
        <v>770</v>
      </c>
      <c r="J376" s="10">
        <v>0.1</v>
      </c>
      <c r="K376" s="10">
        <v>0.2</v>
      </c>
      <c r="L376" s="10">
        <v>0.1835</v>
      </c>
      <c r="M376" s="10">
        <v>0.1585</v>
      </c>
      <c r="N376" s="10">
        <v>0.15</v>
      </c>
      <c r="O376" s="10">
        <v>0.20300000000000001</v>
      </c>
      <c r="P376" s="10">
        <v>0.2</v>
      </c>
      <c r="Q376" s="10">
        <v>0.1255</v>
      </c>
      <c r="R376" s="10" t="s">
        <v>770</v>
      </c>
      <c r="S376" s="10">
        <v>8.0000000000000002E-3</v>
      </c>
      <c r="T376" s="118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5"/>
    </row>
    <row r="377" spans="1:45">
      <c r="A377" s="34"/>
      <c r="B377" s="2" t="s">
        <v>282</v>
      </c>
      <c r="C377" s="32"/>
      <c r="D377" s="24" t="s">
        <v>770</v>
      </c>
      <c r="E377" s="24">
        <v>4.0824829046386311E-2</v>
      </c>
      <c r="F377" s="24">
        <v>3.0404709722440586E-17</v>
      </c>
      <c r="G377" s="24">
        <v>2.4751381453516297E-2</v>
      </c>
      <c r="H377" s="24">
        <v>7.5277265270908035E-3</v>
      </c>
      <c r="I377" s="24" t="s">
        <v>770</v>
      </c>
      <c r="J377" s="24" t="s">
        <v>770</v>
      </c>
      <c r="K377" s="24">
        <v>3.0404709722440586E-17</v>
      </c>
      <c r="L377" s="24">
        <v>6.5625198412398522E-3</v>
      </c>
      <c r="M377" s="24">
        <v>1.4634434279010133E-2</v>
      </c>
      <c r="N377" s="24">
        <v>1.4719601443879739E-2</v>
      </c>
      <c r="O377" s="24">
        <v>8.0932070281193175E-3</v>
      </c>
      <c r="P377" s="24">
        <v>3.0404709722440586E-17</v>
      </c>
      <c r="Q377" s="24">
        <v>3.9496835316262975E-3</v>
      </c>
      <c r="R377" s="24" t="s">
        <v>770</v>
      </c>
      <c r="S377" s="24">
        <v>7.5277265270908065E-4</v>
      </c>
      <c r="T377" s="118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5"/>
    </row>
    <row r="378" spans="1:45">
      <c r="A378" s="34"/>
      <c r="B378" s="2" t="s">
        <v>87</v>
      </c>
      <c r="C378" s="32"/>
      <c r="D378" s="12" t="s">
        <v>770</v>
      </c>
      <c r="E378" s="12">
        <v>0.10649955403405126</v>
      </c>
      <c r="F378" s="12">
        <v>1.5202354861220294E-16</v>
      </c>
      <c r="G378" s="12">
        <v>3.5587922659749111E-2</v>
      </c>
      <c r="H378" s="12">
        <v>5.2764438274000951E-2</v>
      </c>
      <c r="I378" s="12" t="s">
        <v>770</v>
      </c>
      <c r="J378" s="12" t="s">
        <v>770</v>
      </c>
      <c r="K378" s="12">
        <v>1.5202354861220294E-16</v>
      </c>
      <c r="L378" s="12">
        <v>3.5409279718920071E-2</v>
      </c>
      <c r="M378" s="12">
        <v>9.1560589858248997E-2</v>
      </c>
      <c r="N378" s="12">
        <v>9.7052317212393865E-2</v>
      </c>
      <c r="O378" s="12">
        <v>3.9770059106237432E-2</v>
      </c>
      <c r="P378" s="12">
        <v>1.5202354861220294E-16</v>
      </c>
      <c r="Q378" s="12">
        <v>3.1346694695446806E-2</v>
      </c>
      <c r="R378" s="12" t="s">
        <v>770</v>
      </c>
      <c r="S378" s="12">
        <v>9.217624318886701E-2</v>
      </c>
      <c r="T378" s="118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5"/>
    </row>
    <row r="379" spans="1:45">
      <c r="A379" s="34"/>
      <c r="B379" s="2" t="s">
        <v>283</v>
      </c>
      <c r="C379" s="32"/>
      <c r="D379" s="12" t="s">
        <v>770</v>
      </c>
      <c r="E379" s="12">
        <v>1.5298554368321806</v>
      </c>
      <c r="F379" s="12">
        <v>0.31992457573852895</v>
      </c>
      <c r="G379" s="12">
        <v>3.5900342338505737</v>
      </c>
      <c r="H379" s="12">
        <v>-5.8453802639849006E-2</v>
      </c>
      <c r="I379" s="12" t="s">
        <v>770</v>
      </c>
      <c r="J379" s="12">
        <v>-0.34003771213073541</v>
      </c>
      <c r="K379" s="12">
        <v>0.31992457573852895</v>
      </c>
      <c r="L379" s="12">
        <v>0.22313010685103696</v>
      </c>
      <c r="M379" s="12">
        <v>5.4839723444374711E-2</v>
      </c>
      <c r="N379" s="12">
        <v>9.4280326838491746E-4</v>
      </c>
      <c r="O379" s="12">
        <v>0.34302325581395343</v>
      </c>
      <c r="P379" s="12">
        <v>0.31992457573852895</v>
      </c>
      <c r="Q379" s="12">
        <v>-0.16844751728472662</v>
      </c>
      <c r="R379" s="12" t="s">
        <v>770</v>
      </c>
      <c r="S379" s="12">
        <v>-0.9461030798240101</v>
      </c>
      <c r="T379" s="118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5"/>
    </row>
    <row r="380" spans="1:45">
      <c r="A380" s="34"/>
      <c r="B380" s="56" t="s">
        <v>284</v>
      </c>
      <c r="C380" s="57"/>
      <c r="D380" s="55">
        <v>0.9</v>
      </c>
      <c r="E380" s="55" t="s">
        <v>285</v>
      </c>
      <c r="F380" s="55" t="s">
        <v>285</v>
      </c>
      <c r="G380" s="55">
        <v>5.13</v>
      </c>
      <c r="H380" s="55">
        <v>0.12</v>
      </c>
      <c r="I380" s="55">
        <v>46.01</v>
      </c>
      <c r="J380" s="55">
        <v>0.93</v>
      </c>
      <c r="K380" s="55" t="s">
        <v>285</v>
      </c>
      <c r="L380" s="55">
        <v>0.28000000000000003</v>
      </c>
      <c r="M380" s="55">
        <v>0.04</v>
      </c>
      <c r="N380" s="55">
        <v>0.04</v>
      </c>
      <c r="O380" s="55">
        <v>0.45</v>
      </c>
      <c r="P380" s="55" t="s">
        <v>285</v>
      </c>
      <c r="Q380" s="55">
        <v>0.28000000000000003</v>
      </c>
      <c r="R380" s="55">
        <v>1.24</v>
      </c>
      <c r="S380" s="55">
        <v>1.4</v>
      </c>
      <c r="T380" s="118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5"/>
    </row>
    <row r="381" spans="1:45">
      <c r="B381" s="35" t="s">
        <v>384</v>
      </c>
      <c r="C381" s="19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AS381" s="75"/>
    </row>
    <row r="382" spans="1:45">
      <c r="AS382" s="75"/>
    </row>
    <row r="383" spans="1:45" ht="15">
      <c r="B383" s="38" t="s">
        <v>716</v>
      </c>
      <c r="AS383" s="31" t="s">
        <v>67</v>
      </c>
    </row>
    <row r="384" spans="1:45" ht="15">
      <c r="A384" s="27" t="s">
        <v>8</v>
      </c>
      <c r="B384" s="17" t="s">
        <v>128</v>
      </c>
      <c r="C384" s="14" t="s">
        <v>129</v>
      </c>
      <c r="D384" s="15" t="s">
        <v>242</v>
      </c>
      <c r="E384" s="16" t="s">
        <v>242</v>
      </c>
      <c r="F384" s="16" t="s">
        <v>242</v>
      </c>
      <c r="G384" s="16" t="s">
        <v>242</v>
      </c>
      <c r="H384" s="16" t="s">
        <v>242</v>
      </c>
      <c r="I384" s="16" t="s">
        <v>242</v>
      </c>
      <c r="J384" s="16" t="s">
        <v>242</v>
      </c>
      <c r="K384" s="16" t="s">
        <v>242</v>
      </c>
      <c r="L384" s="16" t="s">
        <v>242</v>
      </c>
      <c r="M384" s="16" t="s">
        <v>242</v>
      </c>
      <c r="N384" s="16" t="s">
        <v>242</v>
      </c>
      <c r="O384" s="16" t="s">
        <v>242</v>
      </c>
      <c r="P384" s="16" t="s">
        <v>242</v>
      </c>
      <c r="Q384" s="16" t="s">
        <v>242</v>
      </c>
      <c r="R384" s="16" t="s">
        <v>242</v>
      </c>
      <c r="S384" s="16" t="s">
        <v>242</v>
      </c>
      <c r="T384" s="16" t="s">
        <v>242</v>
      </c>
      <c r="U384" s="16" t="s">
        <v>242</v>
      </c>
      <c r="V384" s="16" t="s">
        <v>242</v>
      </c>
      <c r="W384" s="16" t="s">
        <v>242</v>
      </c>
      <c r="X384" s="16" t="s">
        <v>242</v>
      </c>
      <c r="Y384" s="16" t="s">
        <v>242</v>
      </c>
      <c r="Z384" s="16" t="s">
        <v>242</v>
      </c>
      <c r="AA384" s="118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 t="s">
        <v>243</v>
      </c>
      <c r="C385" s="7" t="s">
        <v>243</v>
      </c>
      <c r="D385" s="116" t="s">
        <v>246</v>
      </c>
      <c r="E385" s="117" t="s">
        <v>247</v>
      </c>
      <c r="F385" s="117" t="s">
        <v>248</v>
      </c>
      <c r="G385" s="117" t="s">
        <v>249</v>
      </c>
      <c r="H385" s="117" t="s">
        <v>291</v>
      </c>
      <c r="I385" s="117" t="s">
        <v>251</v>
      </c>
      <c r="J385" s="117" t="s">
        <v>252</v>
      </c>
      <c r="K385" s="117" t="s">
        <v>255</v>
      </c>
      <c r="L385" s="117" t="s">
        <v>259</v>
      </c>
      <c r="M385" s="117" t="s">
        <v>260</v>
      </c>
      <c r="N385" s="117" t="s">
        <v>261</v>
      </c>
      <c r="O385" s="117" t="s">
        <v>263</v>
      </c>
      <c r="P385" s="117" t="s">
        <v>264</v>
      </c>
      <c r="Q385" s="117" t="s">
        <v>265</v>
      </c>
      <c r="R385" s="117" t="s">
        <v>266</v>
      </c>
      <c r="S385" s="117" t="s">
        <v>267</v>
      </c>
      <c r="T385" s="117" t="s">
        <v>268</v>
      </c>
      <c r="U385" s="117" t="s">
        <v>269</v>
      </c>
      <c r="V385" s="117" t="s">
        <v>270</v>
      </c>
      <c r="W385" s="117" t="s">
        <v>315</v>
      </c>
      <c r="X385" s="117" t="s">
        <v>272</v>
      </c>
      <c r="Y385" s="117" t="s">
        <v>273</v>
      </c>
      <c r="Z385" s="117" t="s">
        <v>292</v>
      </c>
      <c r="AA385" s="118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s">
        <v>3</v>
      </c>
    </row>
    <row r="386" spans="1:45">
      <c r="A386" s="34"/>
      <c r="B386" s="18"/>
      <c r="C386" s="7"/>
      <c r="D386" s="8" t="s">
        <v>287</v>
      </c>
      <c r="E386" s="9" t="s">
        <v>287</v>
      </c>
      <c r="F386" s="9" t="s">
        <v>288</v>
      </c>
      <c r="G386" s="9" t="s">
        <v>288</v>
      </c>
      <c r="H386" s="9" t="s">
        <v>288</v>
      </c>
      <c r="I386" s="9" t="s">
        <v>288</v>
      </c>
      <c r="J386" s="9" t="s">
        <v>287</v>
      </c>
      <c r="K386" s="9" t="s">
        <v>287</v>
      </c>
      <c r="L386" s="9" t="s">
        <v>287</v>
      </c>
      <c r="M386" s="9" t="s">
        <v>288</v>
      </c>
      <c r="N386" s="9" t="s">
        <v>287</v>
      </c>
      <c r="O386" s="9" t="s">
        <v>288</v>
      </c>
      <c r="P386" s="9" t="s">
        <v>287</v>
      </c>
      <c r="Q386" s="9" t="s">
        <v>287</v>
      </c>
      <c r="R386" s="9" t="s">
        <v>287</v>
      </c>
      <c r="S386" s="9" t="s">
        <v>287</v>
      </c>
      <c r="T386" s="9" t="s">
        <v>287</v>
      </c>
      <c r="U386" s="9" t="s">
        <v>287</v>
      </c>
      <c r="V386" s="9" t="s">
        <v>287</v>
      </c>
      <c r="W386" s="9" t="s">
        <v>288</v>
      </c>
      <c r="X386" s="9" t="s">
        <v>287</v>
      </c>
      <c r="Y386" s="9" t="s">
        <v>287</v>
      </c>
      <c r="Z386" s="9" t="s">
        <v>287</v>
      </c>
      <c r="AA386" s="118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2</v>
      </c>
    </row>
    <row r="387" spans="1:45">
      <c r="A387" s="34"/>
      <c r="B387" s="18"/>
      <c r="C387" s="7"/>
      <c r="D387" s="28" t="s">
        <v>374</v>
      </c>
      <c r="E387" s="28" t="s">
        <v>375</v>
      </c>
      <c r="F387" s="28" t="s">
        <v>375</v>
      </c>
      <c r="G387" s="28" t="s">
        <v>376</v>
      </c>
      <c r="H387" s="28" t="s">
        <v>376</v>
      </c>
      <c r="I387" s="28" t="s">
        <v>133</v>
      </c>
      <c r="J387" s="28" t="s">
        <v>374</v>
      </c>
      <c r="K387" s="28" t="s">
        <v>377</v>
      </c>
      <c r="L387" s="28" t="s">
        <v>374</v>
      </c>
      <c r="M387" s="28" t="s">
        <v>376</v>
      </c>
      <c r="N387" s="28" t="s">
        <v>375</v>
      </c>
      <c r="O387" s="28" t="s">
        <v>375</v>
      </c>
      <c r="P387" s="28" t="s">
        <v>374</v>
      </c>
      <c r="Q387" s="28" t="s">
        <v>374</v>
      </c>
      <c r="R387" s="28" t="s">
        <v>374</v>
      </c>
      <c r="S387" s="28" t="s">
        <v>374</v>
      </c>
      <c r="T387" s="28" t="s">
        <v>377</v>
      </c>
      <c r="U387" s="28" t="s">
        <v>375</v>
      </c>
      <c r="V387" s="28" t="s">
        <v>374</v>
      </c>
      <c r="W387" s="28" t="s">
        <v>374</v>
      </c>
      <c r="X387" s="28" t="s">
        <v>376</v>
      </c>
      <c r="Y387" s="28" t="s">
        <v>374</v>
      </c>
      <c r="Z387" s="28" t="s">
        <v>374</v>
      </c>
      <c r="AA387" s="118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2</v>
      </c>
    </row>
    <row r="388" spans="1:45">
      <c r="A388" s="34"/>
      <c r="B388" s="17">
        <v>1</v>
      </c>
      <c r="C388" s="13">
        <v>1</v>
      </c>
      <c r="D388" s="108">
        <v>1.3411</v>
      </c>
      <c r="E388" s="20">
        <v>0.93</v>
      </c>
      <c r="F388" s="21">
        <v>0.96</v>
      </c>
      <c r="G388" s="20">
        <v>0.98</v>
      </c>
      <c r="H388" s="21">
        <v>1.0416801020436242</v>
      </c>
      <c r="I388" s="20">
        <v>0.68</v>
      </c>
      <c r="J388" s="21">
        <v>0.77600000000000002</v>
      </c>
      <c r="K388" s="20">
        <v>0.85</v>
      </c>
      <c r="L388" s="113">
        <v>0.77</v>
      </c>
      <c r="M388" s="20">
        <v>1.0026358629854366</v>
      </c>
      <c r="N388" s="20">
        <v>0.96</v>
      </c>
      <c r="O388" s="108">
        <v>3.27</v>
      </c>
      <c r="P388" s="20">
        <v>0.72499999999999998</v>
      </c>
      <c r="Q388" s="20">
        <v>0.76600000000000001</v>
      </c>
      <c r="R388" s="20">
        <v>0.8</v>
      </c>
      <c r="S388" s="20">
        <v>0.85399999999999998</v>
      </c>
      <c r="T388" s="20">
        <v>0.96</v>
      </c>
      <c r="U388" s="20">
        <v>0.97000000000000008</v>
      </c>
      <c r="V388" s="20">
        <v>0.82599999999999996</v>
      </c>
      <c r="W388" s="20">
        <v>1.3</v>
      </c>
      <c r="X388" s="20">
        <v>1.0366666666666668</v>
      </c>
      <c r="Y388" s="108">
        <v>0.29599999999999999</v>
      </c>
      <c r="Z388" s="20">
        <v>0.80174000000000001</v>
      </c>
      <c r="AA388" s="118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1</v>
      </c>
    </row>
    <row r="389" spans="1:45">
      <c r="A389" s="34"/>
      <c r="B389" s="18">
        <v>1</v>
      </c>
      <c r="C389" s="7">
        <v>2</v>
      </c>
      <c r="D389" s="109">
        <v>1.3748</v>
      </c>
      <c r="E389" s="9">
        <v>0.83</v>
      </c>
      <c r="F389" s="22">
        <v>1.04</v>
      </c>
      <c r="G389" s="9">
        <v>0.95</v>
      </c>
      <c r="H389" s="22">
        <v>1.0643890805205887</v>
      </c>
      <c r="I389" s="9">
        <v>0.54</v>
      </c>
      <c r="J389" s="22">
        <v>0.73799999999999999</v>
      </c>
      <c r="K389" s="9">
        <v>0.9</v>
      </c>
      <c r="L389" s="9">
        <v>0.69</v>
      </c>
      <c r="M389" s="9">
        <v>0.98399607831160052</v>
      </c>
      <c r="N389" s="9">
        <v>0.97499999999999998</v>
      </c>
      <c r="O389" s="109">
        <v>3.27</v>
      </c>
      <c r="P389" s="9">
        <v>0.77200000000000002</v>
      </c>
      <c r="Q389" s="9">
        <v>0.81200000000000006</v>
      </c>
      <c r="R389" s="9">
        <v>0.76</v>
      </c>
      <c r="S389" s="9">
        <v>0.83499999999999996</v>
      </c>
      <c r="T389" s="9">
        <v>0.9900000000000001</v>
      </c>
      <c r="U389" s="9">
        <v>0.9900000000000001</v>
      </c>
      <c r="V389" s="9">
        <v>0.95199999999999996</v>
      </c>
      <c r="W389" s="9">
        <v>1.24</v>
      </c>
      <c r="X389" s="9">
        <v>1.0466666666666666</v>
      </c>
      <c r="Y389" s="109">
        <v>0.31900000000000001</v>
      </c>
      <c r="Z389" s="9">
        <v>0.81755</v>
      </c>
      <c r="AA389" s="118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 t="e">
        <v>#N/A</v>
      </c>
    </row>
    <row r="390" spans="1:45">
      <c r="A390" s="34"/>
      <c r="B390" s="18">
        <v>1</v>
      </c>
      <c r="C390" s="7">
        <v>3</v>
      </c>
      <c r="D390" s="109">
        <v>1.3345</v>
      </c>
      <c r="E390" s="9">
        <v>0.9</v>
      </c>
      <c r="F390" s="22">
        <v>0.9900000000000001</v>
      </c>
      <c r="G390" s="9">
        <v>0.93</v>
      </c>
      <c r="H390" s="22">
        <v>1.1261971727419877</v>
      </c>
      <c r="I390" s="9">
        <v>0.62</v>
      </c>
      <c r="J390" s="22">
        <v>0.755</v>
      </c>
      <c r="K390" s="22">
        <v>0.87</v>
      </c>
      <c r="L390" s="10">
        <v>0.73</v>
      </c>
      <c r="M390" s="10">
        <v>1.0166794088931566</v>
      </c>
      <c r="N390" s="10">
        <v>1.03</v>
      </c>
      <c r="O390" s="111">
        <v>3.4</v>
      </c>
      <c r="P390" s="10">
        <v>0.73599999999999999</v>
      </c>
      <c r="Q390" s="10">
        <v>0.76700000000000002</v>
      </c>
      <c r="R390" s="10">
        <v>0.86</v>
      </c>
      <c r="S390" s="10">
        <v>0.81799999999999995</v>
      </c>
      <c r="T390" s="10">
        <v>0.94</v>
      </c>
      <c r="U390" s="10">
        <v>0.9900000000000001</v>
      </c>
      <c r="V390" s="10">
        <v>0.84699999999999998</v>
      </c>
      <c r="W390" s="10">
        <v>1.21</v>
      </c>
      <c r="X390" s="10">
        <v>1.06</v>
      </c>
      <c r="Y390" s="111">
        <v>0.316</v>
      </c>
      <c r="Z390" s="10">
        <v>0.79693999999999998</v>
      </c>
      <c r="AA390" s="118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16</v>
      </c>
    </row>
    <row r="391" spans="1:45">
      <c r="A391" s="34"/>
      <c r="B391" s="18">
        <v>1</v>
      </c>
      <c r="C391" s="7">
        <v>4</v>
      </c>
      <c r="D391" s="109">
        <v>1.3621000000000001</v>
      </c>
      <c r="E391" s="9">
        <v>0.84</v>
      </c>
      <c r="F391" s="22">
        <v>0.95</v>
      </c>
      <c r="G391" s="9">
        <v>0.92</v>
      </c>
      <c r="H391" s="22">
        <v>1.1503058344840826</v>
      </c>
      <c r="I391" s="9">
        <v>0.59</v>
      </c>
      <c r="J391" s="22">
        <v>0.71599999999999997</v>
      </c>
      <c r="K391" s="22">
        <v>0.87</v>
      </c>
      <c r="L391" s="10">
        <v>0.72</v>
      </c>
      <c r="M391" s="10">
        <v>0.94197144906634112</v>
      </c>
      <c r="N391" s="10">
        <v>1</v>
      </c>
      <c r="O391" s="111">
        <v>3.18</v>
      </c>
      <c r="P391" s="10">
        <v>0.72499999999999998</v>
      </c>
      <c r="Q391" s="10">
        <v>0.83899999999999997</v>
      </c>
      <c r="R391" s="10">
        <v>0.76</v>
      </c>
      <c r="S391" s="10">
        <v>0.80600000000000005</v>
      </c>
      <c r="T391" s="10">
        <v>1.0900000000000001</v>
      </c>
      <c r="U391" s="10">
        <v>0.95</v>
      </c>
      <c r="V391" s="10">
        <v>0.86199999999999999</v>
      </c>
      <c r="W391" s="10">
        <v>1.19</v>
      </c>
      <c r="X391" s="10">
        <v>1.06</v>
      </c>
      <c r="Y391" s="111">
        <v>0.32200000000000001</v>
      </c>
      <c r="Z391" s="114">
        <v>0.84358</v>
      </c>
      <c r="AA391" s="118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0.8978139517454522</v>
      </c>
    </row>
    <row r="392" spans="1:45">
      <c r="A392" s="34"/>
      <c r="B392" s="18">
        <v>1</v>
      </c>
      <c r="C392" s="7">
        <v>5</v>
      </c>
      <c r="D392" s="109">
        <v>1.3520000000000001</v>
      </c>
      <c r="E392" s="9">
        <v>0.94</v>
      </c>
      <c r="F392" s="9">
        <v>0.9900000000000001</v>
      </c>
      <c r="G392" s="9">
        <v>0.9900000000000001</v>
      </c>
      <c r="H392" s="9">
        <v>1.1088740462084496</v>
      </c>
      <c r="I392" s="9">
        <v>0.46</v>
      </c>
      <c r="J392" s="9">
        <v>0.75900000000000001</v>
      </c>
      <c r="K392" s="9">
        <v>0.87</v>
      </c>
      <c r="L392" s="9">
        <v>0.72</v>
      </c>
      <c r="M392" s="9">
        <v>0.96758192047959679</v>
      </c>
      <c r="N392" s="9">
        <v>1.01</v>
      </c>
      <c r="O392" s="109">
        <v>3.35</v>
      </c>
      <c r="P392" s="9">
        <v>0.74</v>
      </c>
      <c r="Q392" s="9">
        <v>0.83</v>
      </c>
      <c r="R392" s="9">
        <v>0.86</v>
      </c>
      <c r="S392" s="9">
        <v>0.83799999999999997</v>
      </c>
      <c r="T392" s="9">
        <v>1.06</v>
      </c>
      <c r="U392" s="9">
        <v>0.98</v>
      </c>
      <c r="V392" s="9">
        <v>0.93</v>
      </c>
      <c r="W392" s="9">
        <v>1.25</v>
      </c>
      <c r="X392" s="9">
        <v>1.0933333333333335</v>
      </c>
      <c r="Y392" s="109">
        <v>0.318</v>
      </c>
      <c r="Z392" s="9">
        <v>0.79269000000000001</v>
      </c>
      <c r="AA392" s="118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158</v>
      </c>
    </row>
    <row r="393" spans="1:45">
      <c r="A393" s="34"/>
      <c r="B393" s="18">
        <v>1</v>
      </c>
      <c r="C393" s="7">
        <v>6</v>
      </c>
      <c r="D393" s="109">
        <v>1.3572</v>
      </c>
      <c r="E393" s="9">
        <v>0.86</v>
      </c>
      <c r="F393" s="9">
        <v>0.98</v>
      </c>
      <c r="G393" s="9">
        <v>0.93</v>
      </c>
      <c r="H393" s="9">
        <v>1.11997326364686</v>
      </c>
      <c r="I393" s="9">
        <v>0.51</v>
      </c>
      <c r="J393" s="9">
        <v>0.69399999999999995</v>
      </c>
      <c r="K393" s="9">
        <v>0.89</v>
      </c>
      <c r="L393" s="9">
        <v>0.72</v>
      </c>
      <c r="M393" s="9">
        <v>0.96186599007256379</v>
      </c>
      <c r="N393" s="9">
        <v>1.05</v>
      </c>
      <c r="O393" s="109">
        <v>3.39</v>
      </c>
      <c r="P393" s="9">
        <v>0.77300000000000002</v>
      </c>
      <c r="Q393" s="9">
        <v>0.78800000000000003</v>
      </c>
      <c r="R393" s="9">
        <v>0.78</v>
      </c>
      <c r="S393" s="9">
        <v>0.81899999999999995</v>
      </c>
      <c r="T393" s="9">
        <v>1.07</v>
      </c>
      <c r="U393" s="9">
        <v>1.03</v>
      </c>
      <c r="V393" s="9">
        <v>0.83499999999999996</v>
      </c>
      <c r="W393" s="9">
        <v>1.25</v>
      </c>
      <c r="X393" s="9">
        <v>1.0533333333333335</v>
      </c>
      <c r="Y393" s="109">
        <v>0.33600000000000002</v>
      </c>
      <c r="Z393" s="9">
        <v>0.79735</v>
      </c>
      <c r="AA393" s="118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5"/>
    </row>
    <row r="394" spans="1:45">
      <c r="A394" s="34"/>
      <c r="B394" s="19" t="s">
        <v>280</v>
      </c>
      <c r="C394" s="11"/>
      <c r="D394" s="23">
        <v>1.3536166666666667</v>
      </c>
      <c r="E394" s="23">
        <v>0.8833333333333333</v>
      </c>
      <c r="F394" s="23">
        <v>0.98499999999999999</v>
      </c>
      <c r="G394" s="23">
        <v>0.94999999999999984</v>
      </c>
      <c r="H394" s="23">
        <v>1.101903249940932</v>
      </c>
      <c r="I394" s="23">
        <v>0.56666666666666676</v>
      </c>
      <c r="J394" s="23">
        <v>0.73966666666666681</v>
      </c>
      <c r="K394" s="23">
        <v>0.875</v>
      </c>
      <c r="L394" s="23">
        <v>0.72499999999999998</v>
      </c>
      <c r="M394" s="23">
        <v>0.97912178496811597</v>
      </c>
      <c r="N394" s="23">
        <v>1.0041666666666667</v>
      </c>
      <c r="O394" s="23">
        <v>3.31</v>
      </c>
      <c r="P394" s="23">
        <v>0.74516666666666653</v>
      </c>
      <c r="Q394" s="23">
        <v>0.80033333333333345</v>
      </c>
      <c r="R394" s="23">
        <v>0.80333333333333334</v>
      </c>
      <c r="S394" s="23">
        <v>0.82833333333333325</v>
      </c>
      <c r="T394" s="23">
        <v>1.0183333333333335</v>
      </c>
      <c r="U394" s="23">
        <v>0.98500000000000021</v>
      </c>
      <c r="V394" s="23">
        <v>0.8753333333333333</v>
      </c>
      <c r="W394" s="23">
        <v>1.24</v>
      </c>
      <c r="X394" s="23">
        <v>1.0583333333333333</v>
      </c>
      <c r="Y394" s="23">
        <v>0.31783333333333336</v>
      </c>
      <c r="Z394" s="23">
        <v>0.8083083333333333</v>
      </c>
      <c r="AA394" s="118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5"/>
    </row>
    <row r="395" spans="1:45">
      <c r="A395" s="34"/>
      <c r="B395" s="2" t="s">
        <v>281</v>
      </c>
      <c r="C395" s="32"/>
      <c r="D395" s="10">
        <v>1.3546</v>
      </c>
      <c r="E395" s="10">
        <v>0.88</v>
      </c>
      <c r="F395" s="10">
        <v>0.9850000000000001</v>
      </c>
      <c r="G395" s="10">
        <v>0.94</v>
      </c>
      <c r="H395" s="10">
        <v>1.1144236549276547</v>
      </c>
      <c r="I395" s="10">
        <v>0.56499999999999995</v>
      </c>
      <c r="J395" s="10">
        <v>0.74649999999999994</v>
      </c>
      <c r="K395" s="10">
        <v>0.87</v>
      </c>
      <c r="L395" s="10">
        <v>0.72</v>
      </c>
      <c r="M395" s="10">
        <v>0.9757889993955986</v>
      </c>
      <c r="N395" s="10">
        <v>1.0049999999999999</v>
      </c>
      <c r="O395" s="10">
        <v>3.31</v>
      </c>
      <c r="P395" s="10">
        <v>0.73799999999999999</v>
      </c>
      <c r="Q395" s="10">
        <v>0.8</v>
      </c>
      <c r="R395" s="10">
        <v>0.79</v>
      </c>
      <c r="S395" s="10">
        <v>0.82699999999999996</v>
      </c>
      <c r="T395" s="10">
        <v>1.0250000000000001</v>
      </c>
      <c r="U395" s="10">
        <v>0.9850000000000001</v>
      </c>
      <c r="V395" s="10">
        <v>0.85450000000000004</v>
      </c>
      <c r="W395" s="10">
        <v>1.2450000000000001</v>
      </c>
      <c r="X395" s="10">
        <v>1.0566666666666666</v>
      </c>
      <c r="Y395" s="10">
        <v>0.31850000000000001</v>
      </c>
      <c r="Z395" s="10">
        <v>0.79954499999999995</v>
      </c>
      <c r="AA395" s="118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5"/>
    </row>
    <row r="396" spans="1:45">
      <c r="A396" s="34"/>
      <c r="B396" s="2" t="s">
        <v>282</v>
      </c>
      <c r="C396" s="32"/>
      <c r="D396" s="24">
        <v>1.454832178179556E-2</v>
      </c>
      <c r="E396" s="24">
        <v>4.6761807778000493E-2</v>
      </c>
      <c r="F396" s="24">
        <v>3.1464265445104583E-2</v>
      </c>
      <c r="G396" s="24">
        <v>2.8982753492378881E-2</v>
      </c>
      <c r="H396" s="24">
        <v>4.084669563481335E-2</v>
      </c>
      <c r="I396" s="24">
        <v>7.9414524280301491E-2</v>
      </c>
      <c r="J396" s="24">
        <v>3.0256679703276567E-2</v>
      </c>
      <c r="K396" s="24">
        <v>1.7606816861659026E-2</v>
      </c>
      <c r="L396" s="24">
        <v>2.588435821108959E-2</v>
      </c>
      <c r="M396" s="24">
        <v>2.756201771642712E-2</v>
      </c>
      <c r="N396" s="24">
        <v>3.3528594761287993E-2</v>
      </c>
      <c r="O396" s="24">
        <v>8.5088189544730547E-2</v>
      </c>
      <c r="P396" s="24">
        <v>2.1994696330403553E-2</v>
      </c>
      <c r="Q396" s="24">
        <v>3.1474857690967646E-2</v>
      </c>
      <c r="R396" s="24">
        <v>4.6332134277050796E-2</v>
      </c>
      <c r="S396" s="24">
        <v>1.7258814173246845E-2</v>
      </c>
      <c r="T396" s="24">
        <v>6.3060817205826569E-2</v>
      </c>
      <c r="U396" s="24">
        <v>2.6645825188948473E-2</v>
      </c>
      <c r="V396" s="24">
        <v>5.2739611931324142E-2</v>
      </c>
      <c r="W396" s="24">
        <v>3.7947331922020586E-2</v>
      </c>
      <c r="X396" s="24">
        <v>1.9293061504650391E-2</v>
      </c>
      <c r="Y396" s="24">
        <v>1.2875040453010893E-2</v>
      </c>
      <c r="Z396" s="24">
        <v>1.9317858490698874E-2</v>
      </c>
      <c r="AA396" s="118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5"/>
    </row>
    <row r="397" spans="1:45">
      <c r="A397" s="34"/>
      <c r="B397" s="2" t="s">
        <v>87</v>
      </c>
      <c r="C397" s="32"/>
      <c r="D397" s="12">
        <v>1.0747741321493452E-2</v>
      </c>
      <c r="E397" s="12">
        <v>5.2937895597736408E-2</v>
      </c>
      <c r="F397" s="12">
        <v>3.1943416695537651E-2</v>
      </c>
      <c r="G397" s="12">
        <v>3.0508161570925143E-2</v>
      </c>
      <c r="H397" s="12">
        <v>3.7069221491998462E-2</v>
      </c>
      <c r="I397" s="12">
        <v>0.14014327814170849</v>
      </c>
      <c r="J397" s="12">
        <v>4.0905831054452314E-2</v>
      </c>
      <c r="K397" s="12">
        <v>2.0122076413324603E-2</v>
      </c>
      <c r="L397" s="12">
        <v>3.5702563049778743E-2</v>
      </c>
      <c r="M397" s="12">
        <v>2.814973391417764E-2</v>
      </c>
      <c r="N397" s="12">
        <v>3.3389471961448626E-2</v>
      </c>
      <c r="O397" s="12">
        <v>2.570640167514518E-2</v>
      </c>
      <c r="P397" s="12">
        <v>2.9516479083520765E-2</v>
      </c>
      <c r="Q397" s="12">
        <v>3.9327185786298596E-2</v>
      </c>
      <c r="R397" s="12">
        <v>5.7674855946536263E-2</v>
      </c>
      <c r="S397" s="12">
        <v>2.0835590551203435E-2</v>
      </c>
      <c r="T397" s="12">
        <v>6.1925516077734756E-2</v>
      </c>
      <c r="U397" s="12">
        <v>2.705159917659743E-2</v>
      </c>
      <c r="V397" s="12">
        <v>6.0250889487422861E-2</v>
      </c>
      <c r="W397" s="12">
        <v>3.060268703388757E-2</v>
      </c>
      <c r="X397" s="12">
        <v>1.822966441384289E-2</v>
      </c>
      <c r="Y397" s="12">
        <v>4.0508779610941452E-2</v>
      </c>
      <c r="Z397" s="12">
        <v>2.3899120786043539E-2</v>
      </c>
      <c r="AA397" s="118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5"/>
    </row>
    <row r="398" spans="1:45">
      <c r="A398" s="34"/>
      <c r="B398" s="2" t="s">
        <v>283</v>
      </c>
      <c r="C398" s="32"/>
      <c r="D398" s="12">
        <v>0.50768058798271332</v>
      </c>
      <c r="E398" s="12">
        <v>-1.6128751824325049E-2</v>
      </c>
      <c r="F398" s="12">
        <v>9.7109259758158428E-2</v>
      </c>
      <c r="G398" s="12">
        <v>5.8125682000254031E-2</v>
      </c>
      <c r="H398" s="12">
        <v>0.22731802930741618</v>
      </c>
      <c r="I398" s="12">
        <v>-0.36883731249107632</v>
      </c>
      <c r="J398" s="12">
        <v>-0.17614705671629305</v>
      </c>
      <c r="K398" s="12">
        <v>-2.5410556052397393E-2</v>
      </c>
      <c r="L398" s="12">
        <v>-0.19248303215770068</v>
      </c>
      <c r="M398" s="12">
        <v>9.056200682178317E-2</v>
      </c>
      <c r="N398" s="12">
        <v>0.11845740948272487</v>
      </c>
      <c r="O398" s="12">
        <v>2.6867326393903599</v>
      </c>
      <c r="P398" s="12">
        <v>-0.1700210659257656</v>
      </c>
      <c r="Q398" s="12">
        <v>-0.10857552193592601</v>
      </c>
      <c r="R398" s="12">
        <v>-0.1052340724138201</v>
      </c>
      <c r="S398" s="12">
        <v>-7.738865972960296E-2</v>
      </c>
      <c r="T398" s="12">
        <v>0.13423647667044825</v>
      </c>
      <c r="U398" s="12">
        <v>9.710925975815865E-2</v>
      </c>
      <c r="V398" s="12">
        <v>-2.5039283883274477E-2</v>
      </c>
      <c r="W398" s="12">
        <v>0.38113246913717402</v>
      </c>
      <c r="X398" s="12">
        <v>0.17878913696519549</v>
      </c>
      <c r="Y398" s="12">
        <v>-0.64599198674131841</v>
      </c>
      <c r="Z398" s="12">
        <v>-9.9692835289660886E-2</v>
      </c>
      <c r="AA398" s="118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5"/>
    </row>
    <row r="399" spans="1:45">
      <c r="A399" s="34"/>
      <c r="B399" s="56" t="s">
        <v>284</v>
      </c>
      <c r="C399" s="57"/>
      <c r="D399" s="55">
        <v>2.62</v>
      </c>
      <c r="E399" s="55">
        <v>0</v>
      </c>
      <c r="F399" s="55">
        <v>0.56999999999999995</v>
      </c>
      <c r="G399" s="55">
        <v>0.37</v>
      </c>
      <c r="H399" s="55">
        <v>1.22</v>
      </c>
      <c r="I399" s="55">
        <v>1.77</v>
      </c>
      <c r="J399" s="55">
        <v>0.8</v>
      </c>
      <c r="K399" s="55">
        <v>0.05</v>
      </c>
      <c r="L399" s="55">
        <v>0.88</v>
      </c>
      <c r="M399" s="55">
        <v>0.53</v>
      </c>
      <c r="N399" s="55">
        <v>0.67</v>
      </c>
      <c r="O399" s="55">
        <v>13.54</v>
      </c>
      <c r="P399" s="55">
        <v>0.77</v>
      </c>
      <c r="Q399" s="55">
        <v>0.46</v>
      </c>
      <c r="R399" s="55">
        <v>0.45</v>
      </c>
      <c r="S399" s="55">
        <v>0.31</v>
      </c>
      <c r="T399" s="55">
        <v>0.75</v>
      </c>
      <c r="U399" s="55">
        <v>0.56999999999999995</v>
      </c>
      <c r="V399" s="55">
        <v>0.04</v>
      </c>
      <c r="W399" s="55">
        <v>1.99</v>
      </c>
      <c r="X399" s="55">
        <v>0.98</v>
      </c>
      <c r="Y399" s="55">
        <v>3.16</v>
      </c>
      <c r="Z399" s="55">
        <v>0.42</v>
      </c>
      <c r="AA399" s="118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5"/>
    </row>
    <row r="400" spans="1:45">
      <c r="B400" s="35"/>
      <c r="C400" s="19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S400" s="75"/>
    </row>
    <row r="401" spans="1:45" ht="15">
      <c r="B401" s="38" t="s">
        <v>717</v>
      </c>
      <c r="AS401" s="31" t="s">
        <v>67</v>
      </c>
    </row>
    <row r="402" spans="1:45" ht="15">
      <c r="A402" s="27" t="s">
        <v>53</v>
      </c>
      <c r="B402" s="17" t="s">
        <v>128</v>
      </c>
      <c r="C402" s="14" t="s">
        <v>129</v>
      </c>
      <c r="D402" s="15" t="s">
        <v>242</v>
      </c>
      <c r="E402" s="16" t="s">
        <v>242</v>
      </c>
      <c r="F402" s="16" t="s">
        <v>242</v>
      </c>
      <c r="G402" s="16" t="s">
        <v>242</v>
      </c>
      <c r="H402" s="16" t="s">
        <v>242</v>
      </c>
      <c r="I402" s="16" t="s">
        <v>242</v>
      </c>
      <c r="J402" s="16" t="s">
        <v>242</v>
      </c>
      <c r="K402" s="16" t="s">
        <v>242</v>
      </c>
      <c r="L402" s="16" t="s">
        <v>242</v>
      </c>
      <c r="M402" s="16" t="s">
        <v>242</v>
      </c>
      <c r="N402" s="16" t="s">
        <v>242</v>
      </c>
      <c r="O402" s="16" t="s">
        <v>242</v>
      </c>
      <c r="P402" s="16" t="s">
        <v>242</v>
      </c>
      <c r="Q402" s="16" t="s">
        <v>242</v>
      </c>
      <c r="R402" s="16" t="s">
        <v>242</v>
      </c>
      <c r="S402" s="16" t="s">
        <v>242</v>
      </c>
      <c r="T402" s="16" t="s">
        <v>242</v>
      </c>
      <c r="U402" s="16" t="s">
        <v>242</v>
      </c>
      <c r="V402" s="16" t="s">
        <v>242</v>
      </c>
      <c r="W402" s="16" t="s">
        <v>242</v>
      </c>
      <c r="X402" s="16" t="s">
        <v>242</v>
      </c>
      <c r="Y402" s="16" t="s">
        <v>242</v>
      </c>
      <c r="Z402" s="16" t="s">
        <v>242</v>
      </c>
      <c r="AA402" s="118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 t="s">
        <v>243</v>
      </c>
      <c r="C403" s="7" t="s">
        <v>243</v>
      </c>
      <c r="D403" s="116" t="s">
        <v>247</v>
      </c>
      <c r="E403" s="117" t="s">
        <v>248</v>
      </c>
      <c r="F403" s="117" t="s">
        <v>252</v>
      </c>
      <c r="G403" s="117" t="s">
        <v>254</v>
      </c>
      <c r="H403" s="117" t="s">
        <v>255</v>
      </c>
      <c r="I403" s="117" t="s">
        <v>256</v>
      </c>
      <c r="J403" s="117" t="s">
        <v>257</v>
      </c>
      <c r="K403" s="117" t="s">
        <v>258</v>
      </c>
      <c r="L403" s="117" t="s">
        <v>259</v>
      </c>
      <c r="M403" s="117" t="s">
        <v>260</v>
      </c>
      <c r="N403" s="117" t="s">
        <v>261</v>
      </c>
      <c r="O403" s="117" t="s">
        <v>263</v>
      </c>
      <c r="P403" s="117" t="s">
        <v>264</v>
      </c>
      <c r="Q403" s="117" t="s">
        <v>265</v>
      </c>
      <c r="R403" s="117" t="s">
        <v>266</v>
      </c>
      <c r="S403" s="117" t="s">
        <v>267</v>
      </c>
      <c r="T403" s="117" t="s">
        <v>268</v>
      </c>
      <c r="U403" s="117" t="s">
        <v>269</v>
      </c>
      <c r="V403" s="117" t="s">
        <v>270</v>
      </c>
      <c r="W403" s="117" t="s">
        <v>315</v>
      </c>
      <c r="X403" s="117" t="s">
        <v>272</v>
      </c>
      <c r="Y403" s="117" t="s">
        <v>273</v>
      </c>
      <c r="Z403" s="117" t="s">
        <v>292</v>
      </c>
      <c r="AA403" s="118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 t="s">
        <v>3</v>
      </c>
    </row>
    <row r="404" spans="1:45">
      <c r="A404" s="34"/>
      <c r="B404" s="18"/>
      <c r="C404" s="7"/>
      <c r="D404" s="8" t="s">
        <v>287</v>
      </c>
      <c r="E404" s="9" t="s">
        <v>288</v>
      </c>
      <c r="F404" s="9" t="s">
        <v>287</v>
      </c>
      <c r="G404" s="9" t="s">
        <v>373</v>
      </c>
      <c r="H404" s="9" t="s">
        <v>287</v>
      </c>
      <c r="I404" s="9" t="s">
        <v>287</v>
      </c>
      <c r="J404" s="9" t="s">
        <v>287</v>
      </c>
      <c r="K404" s="9" t="s">
        <v>287</v>
      </c>
      <c r="L404" s="9" t="s">
        <v>287</v>
      </c>
      <c r="M404" s="9" t="s">
        <v>288</v>
      </c>
      <c r="N404" s="9" t="s">
        <v>287</v>
      </c>
      <c r="O404" s="9" t="s">
        <v>288</v>
      </c>
      <c r="P404" s="9" t="s">
        <v>287</v>
      </c>
      <c r="Q404" s="9" t="s">
        <v>287</v>
      </c>
      <c r="R404" s="9" t="s">
        <v>287</v>
      </c>
      <c r="S404" s="9" t="s">
        <v>287</v>
      </c>
      <c r="T404" s="9" t="s">
        <v>287</v>
      </c>
      <c r="U404" s="9" t="s">
        <v>287</v>
      </c>
      <c r="V404" s="9" t="s">
        <v>287</v>
      </c>
      <c r="W404" s="9" t="s">
        <v>288</v>
      </c>
      <c r="X404" s="9" t="s">
        <v>287</v>
      </c>
      <c r="Y404" s="9" t="s">
        <v>287</v>
      </c>
      <c r="Z404" s="9" t="s">
        <v>287</v>
      </c>
      <c r="AA404" s="118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3</v>
      </c>
    </row>
    <row r="405" spans="1:45">
      <c r="A405" s="34"/>
      <c r="B405" s="18"/>
      <c r="C405" s="7"/>
      <c r="D405" s="28" t="s">
        <v>375</v>
      </c>
      <c r="E405" s="28" t="s">
        <v>375</v>
      </c>
      <c r="F405" s="28" t="s">
        <v>374</v>
      </c>
      <c r="G405" s="28" t="s">
        <v>374</v>
      </c>
      <c r="H405" s="28" t="s">
        <v>377</v>
      </c>
      <c r="I405" s="28" t="s">
        <v>279</v>
      </c>
      <c r="J405" s="28" t="s">
        <v>290</v>
      </c>
      <c r="K405" s="28" t="s">
        <v>374</v>
      </c>
      <c r="L405" s="28" t="s">
        <v>374</v>
      </c>
      <c r="M405" s="28" t="s">
        <v>376</v>
      </c>
      <c r="N405" s="28" t="s">
        <v>375</v>
      </c>
      <c r="O405" s="28" t="s">
        <v>375</v>
      </c>
      <c r="P405" s="28" t="s">
        <v>374</v>
      </c>
      <c r="Q405" s="28" t="s">
        <v>374</v>
      </c>
      <c r="R405" s="28" t="s">
        <v>374</v>
      </c>
      <c r="S405" s="28" t="s">
        <v>374</v>
      </c>
      <c r="T405" s="28" t="s">
        <v>377</v>
      </c>
      <c r="U405" s="28" t="s">
        <v>375</v>
      </c>
      <c r="V405" s="28" t="s">
        <v>374</v>
      </c>
      <c r="W405" s="28" t="s">
        <v>374</v>
      </c>
      <c r="X405" s="28" t="s">
        <v>376</v>
      </c>
      <c r="Y405" s="28" t="s">
        <v>374</v>
      </c>
      <c r="Z405" s="28" t="s">
        <v>374</v>
      </c>
      <c r="AA405" s="118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3</v>
      </c>
    </row>
    <row r="406" spans="1:45">
      <c r="A406" s="34"/>
      <c r="B406" s="17">
        <v>1</v>
      </c>
      <c r="C406" s="13">
        <v>1</v>
      </c>
      <c r="D406" s="221">
        <v>0.02</v>
      </c>
      <c r="E406" s="221">
        <v>0.03</v>
      </c>
      <c r="F406" s="220">
        <v>2.7E-2</v>
      </c>
      <c r="G406" s="221" t="s">
        <v>120</v>
      </c>
      <c r="H406" s="222" t="s">
        <v>121</v>
      </c>
      <c r="I406" s="221" t="s">
        <v>161</v>
      </c>
      <c r="J406" s="220">
        <v>3.2000000000000001E-2</v>
      </c>
      <c r="K406" s="221" t="s">
        <v>122</v>
      </c>
      <c r="L406" s="221">
        <v>0.03</v>
      </c>
      <c r="M406" s="219">
        <v>2.5498342292856309E-2</v>
      </c>
      <c r="N406" s="221">
        <v>0.01</v>
      </c>
      <c r="O406" s="221">
        <v>7.0000000000000007E-2</v>
      </c>
      <c r="P406" s="219">
        <v>2.8000000000000001E-2</v>
      </c>
      <c r="Q406" s="219">
        <v>2.1000000000000001E-2</v>
      </c>
      <c r="R406" s="221">
        <v>0.02</v>
      </c>
      <c r="S406" s="219">
        <v>2.3E-2</v>
      </c>
      <c r="T406" s="221" t="s">
        <v>121</v>
      </c>
      <c r="U406" s="221">
        <v>0.01</v>
      </c>
      <c r="V406" s="219">
        <v>2.4E-2</v>
      </c>
      <c r="W406" s="221">
        <v>0.04</v>
      </c>
      <c r="X406" s="221" t="s">
        <v>170</v>
      </c>
      <c r="Y406" s="219">
        <v>2.3E-2</v>
      </c>
      <c r="Z406" s="230">
        <v>2.4320000000000001E-2</v>
      </c>
      <c r="AA406" s="216"/>
      <c r="AB406" s="217"/>
      <c r="AC406" s="217"/>
      <c r="AD406" s="217"/>
      <c r="AE406" s="217"/>
      <c r="AF406" s="217"/>
      <c r="AG406" s="217"/>
      <c r="AH406" s="217"/>
      <c r="AI406" s="217"/>
      <c r="AJ406" s="217"/>
      <c r="AK406" s="217"/>
      <c r="AL406" s="217"/>
      <c r="AM406" s="217"/>
      <c r="AN406" s="217"/>
      <c r="AO406" s="217"/>
      <c r="AP406" s="217"/>
      <c r="AQ406" s="217"/>
      <c r="AR406" s="217"/>
      <c r="AS406" s="223">
        <v>1</v>
      </c>
    </row>
    <row r="407" spans="1:45">
      <c r="A407" s="34"/>
      <c r="B407" s="18">
        <v>1</v>
      </c>
      <c r="C407" s="7">
        <v>2</v>
      </c>
      <c r="D407" s="226">
        <v>0.02</v>
      </c>
      <c r="E407" s="226">
        <v>0.01</v>
      </c>
      <c r="F407" s="225">
        <v>2.5999999999999999E-2</v>
      </c>
      <c r="G407" s="226" t="s">
        <v>120</v>
      </c>
      <c r="H407" s="227" t="s">
        <v>121</v>
      </c>
      <c r="I407" s="226" t="s">
        <v>161</v>
      </c>
      <c r="J407" s="225">
        <v>2.1999999999999999E-2</v>
      </c>
      <c r="K407" s="226" t="s">
        <v>122</v>
      </c>
      <c r="L407" s="226">
        <v>0.03</v>
      </c>
      <c r="M407" s="224">
        <v>2.6760164375875202E-2</v>
      </c>
      <c r="N407" s="226">
        <v>1.4E-2</v>
      </c>
      <c r="O407" s="226">
        <v>0.08</v>
      </c>
      <c r="P407" s="224">
        <v>2.8000000000000001E-2</v>
      </c>
      <c r="Q407" s="228">
        <v>3.1E-2</v>
      </c>
      <c r="R407" s="226">
        <v>0.03</v>
      </c>
      <c r="S407" s="224">
        <v>2.3E-2</v>
      </c>
      <c r="T407" s="226" t="s">
        <v>121</v>
      </c>
      <c r="U407" s="226">
        <v>0.01</v>
      </c>
      <c r="V407" s="224">
        <v>2.5000000000000001E-2</v>
      </c>
      <c r="W407" s="226">
        <v>0.03</v>
      </c>
      <c r="X407" s="226" t="s">
        <v>170</v>
      </c>
      <c r="Y407" s="224">
        <v>2.3E-2</v>
      </c>
      <c r="Z407" s="224">
        <v>2.2790000000000001E-2</v>
      </c>
      <c r="AA407" s="216"/>
      <c r="AB407" s="217"/>
      <c r="AC407" s="217"/>
      <c r="AD407" s="217"/>
      <c r="AE407" s="217"/>
      <c r="AF407" s="217"/>
      <c r="AG407" s="217"/>
      <c r="AH407" s="217"/>
      <c r="AI407" s="217"/>
      <c r="AJ407" s="217"/>
      <c r="AK407" s="217"/>
      <c r="AL407" s="217"/>
      <c r="AM407" s="217"/>
      <c r="AN407" s="217"/>
      <c r="AO407" s="217"/>
      <c r="AP407" s="217"/>
      <c r="AQ407" s="217"/>
      <c r="AR407" s="217"/>
      <c r="AS407" s="223">
        <v>17</v>
      </c>
    </row>
    <row r="408" spans="1:45">
      <c r="A408" s="34"/>
      <c r="B408" s="18">
        <v>1</v>
      </c>
      <c r="C408" s="7">
        <v>3</v>
      </c>
      <c r="D408" s="226">
        <v>0.02</v>
      </c>
      <c r="E408" s="226">
        <v>0.02</v>
      </c>
      <c r="F408" s="225">
        <v>2.8000000000000001E-2</v>
      </c>
      <c r="G408" s="226" t="s">
        <v>120</v>
      </c>
      <c r="H408" s="227" t="s">
        <v>121</v>
      </c>
      <c r="I408" s="226" t="s">
        <v>161</v>
      </c>
      <c r="J408" s="225">
        <v>2.0999999999999998E-2</v>
      </c>
      <c r="K408" s="227" t="s">
        <v>122</v>
      </c>
      <c r="L408" s="227">
        <v>0.03</v>
      </c>
      <c r="M408" s="24">
        <v>2.6106383346234011E-2</v>
      </c>
      <c r="N408" s="227">
        <v>1.4999999999999999E-2</v>
      </c>
      <c r="O408" s="227">
        <v>7.0000000000000007E-2</v>
      </c>
      <c r="P408" s="24">
        <v>2.4E-2</v>
      </c>
      <c r="Q408" s="24">
        <v>2.3E-2</v>
      </c>
      <c r="R408" s="227">
        <v>0.02</v>
      </c>
      <c r="S408" s="24">
        <v>0.02</v>
      </c>
      <c r="T408" s="227" t="s">
        <v>121</v>
      </c>
      <c r="U408" s="227">
        <v>0.02</v>
      </c>
      <c r="V408" s="24">
        <v>2.1999999999999999E-2</v>
      </c>
      <c r="W408" s="227">
        <v>0.03</v>
      </c>
      <c r="X408" s="227" t="s">
        <v>170</v>
      </c>
      <c r="Y408" s="24">
        <v>2.3E-2</v>
      </c>
      <c r="Z408" s="24">
        <v>2.257E-2</v>
      </c>
      <c r="AA408" s="216"/>
      <c r="AB408" s="217"/>
      <c r="AC408" s="217"/>
      <c r="AD408" s="217"/>
      <c r="AE408" s="217"/>
      <c r="AF408" s="217"/>
      <c r="AG408" s="217"/>
      <c r="AH408" s="217"/>
      <c r="AI408" s="217"/>
      <c r="AJ408" s="217"/>
      <c r="AK408" s="217"/>
      <c r="AL408" s="217"/>
      <c r="AM408" s="217"/>
      <c r="AN408" s="217"/>
      <c r="AO408" s="217"/>
      <c r="AP408" s="217"/>
      <c r="AQ408" s="217"/>
      <c r="AR408" s="217"/>
      <c r="AS408" s="223">
        <v>16</v>
      </c>
    </row>
    <row r="409" spans="1:45">
      <c r="A409" s="34"/>
      <c r="B409" s="18">
        <v>1</v>
      </c>
      <c r="C409" s="7">
        <v>4</v>
      </c>
      <c r="D409" s="226">
        <v>0.02</v>
      </c>
      <c r="E409" s="226" t="s">
        <v>122</v>
      </c>
      <c r="F409" s="225">
        <v>1.9E-2</v>
      </c>
      <c r="G409" s="226" t="s">
        <v>120</v>
      </c>
      <c r="H409" s="227" t="s">
        <v>121</v>
      </c>
      <c r="I409" s="226" t="s">
        <v>161</v>
      </c>
      <c r="J409" s="225">
        <v>2.8000000000000001E-2</v>
      </c>
      <c r="K409" s="227" t="s">
        <v>122</v>
      </c>
      <c r="L409" s="227">
        <v>0.03</v>
      </c>
      <c r="M409" s="24">
        <v>2.4953493598215009E-2</v>
      </c>
      <c r="N409" s="227" t="s">
        <v>122</v>
      </c>
      <c r="O409" s="227">
        <v>7.0000000000000007E-2</v>
      </c>
      <c r="P409" s="24">
        <v>2.8000000000000001E-2</v>
      </c>
      <c r="Q409" s="24">
        <v>2.1000000000000001E-2</v>
      </c>
      <c r="R409" s="227">
        <v>0.03</v>
      </c>
      <c r="S409" s="24">
        <v>2.1999999999999999E-2</v>
      </c>
      <c r="T409" s="227" t="s">
        <v>121</v>
      </c>
      <c r="U409" s="227">
        <v>0.01</v>
      </c>
      <c r="V409" s="24">
        <v>0.02</v>
      </c>
      <c r="W409" s="227">
        <v>0.02</v>
      </c>
      <c r="X409" s="227" t="s">
        <v>170</v>
      </c>
      <c r="Y409" s="24">
        <v>1.7000000000000001E-2</v>
      </c>
      <c r="Z409" s="24">
        <v>2.3009999999999999E-2</v>
      </c>
      <c r="AA409" s="216"/>
      <c r="AB409" s="217"/>
      <c r="AC409" s="217"/>
      <c r="AD409" s="217"/>
      <c r="AE409" s="217"/>
      <c r="AF409" s="217"/>
      <c r="AG409" s="217"/>
      <c r="AH409" s="217"/>
      <c r="AI409" s="217"/>
      <c r="AJ409" s="217"/>
      <c r="AK409" s="217"/>
      <c r="AL409" s="217"/>
      <c r="AM409" s="217"/>
      <c r="AN409" s="217"/>
      <c r="AO409" s="217"/>
      <c r="AP409" s="217"/>
      <c r="AQ409" s="217"/>
      <c r="AR409" s="217"/>
      <c r="AS409" s="223">
        <v>2.3613977592463309E-2</v>
      </c>
    </row>
    <row r="410" spans="1:45">
      <c r="A410" s="34"/>
      <c r="B410" s="18">
        <v>1</v>
      </c>
      <c r="C410" s="7">
        <v>5</v>
      </c>
      <c r="D410" s="226">
        <v>0.02</v>
      </c>
      <c r="E410" s="226">
        <v>0.02</v>
      </c>
      <c r="F410" s="224">
        <v>0.02</v>
      </c>
      <c r="G410" s="226" t="s">
        <v>120</v>
      </c>
      <c r="H410" s="226" t="s">
        <v>121</v>
      </c>
      <c r="I410" s="226" t="s">
        <v>161</v>
      </c>
      <c r="J410" s="224">
        <v>2.1999999999999999E-2</v>
      </c>
      <c r="K410" s="226" t="s">
        <v>122</v>
      </c>
      <c r="L410" s="226">
        <v>0.03</v>
      </c>
      <c r="M410" s="224">
        <v>2.440744273767791E-2</v>
      </c>
      <c r="N410" s="226">
        <v>1.4999999999999999E-2</v>
      </c>
      <c r="O410" s="226">
        <v>0.08</v>
      </c>
      <c r="P410" s="224">
        <v>2.4E-2</v>
      </c>
      <c r="Q410" s="224">
        <v>2.3E-2</v>
      </c>
      <c r="R410" s="226">
        <v>0.02</v>
      </c>
      <c r="S410" s="224">
        <v>2.4E-2</v>
      </c>
      <c r="T410" s="226" t="s">
        <v>121</v>
      </c>
      <c r="U410" s="226">
        <v>0.01</v>
      </c>
      <c r="V410" s="224">
        <v>2.7E-2</v>
      </c>
      <c r="W410" s="226">
        <v>0.06</v>
      </c>
      <c r="X410" s="226" t="s">
        <v>170</v>
      </c>
      <c r="Y410" s="224">
        <v>1.7999999999999999E-2</v>
      </c>
      <c r="Z410" s="224">
        <v>2.2440000000000002E-2</v>
      </c>
      <c r="AA410" s="216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  <c r="AL410" s="217"/>
      <c r="AM410" s="217"/>
      <c r="AN410" s="217"/>
      <c r="AO410" s="217"/>
      <c r="AP410" s="217"/>
      <c r="AQ410" s="217"/>
      <c r="AR410" s="217"/>
      <c r="AS410" s="223">
        <v>159</v>
      </c>
    </row>
    <row r="411" spans="1:45">
      <c r="A411" s="34"/>
      <c r="B411" s="18">
        <v>1</v>
      </c>
      <c r="C411" s="7">
        <v>6</v>
      </c>
      <c r="D411" s="226">
        <v>0.01</v>
      </c>
      <c r="E411" s="226">
        <v>0.03</v>
      </c>
      <c r="F411" s="224">
        <v>2.3E-2</v>
      </c>
      <c r="G411" s="226" t="s">
        <v>120</v>
      </c>
      <c r="H411" s="226" t="s">
        <v>121</v>
      </c>
      <c r="I411" s="226" t="s">
        <v>161</v>
      </c>
      <c r="J411" s="224">
        <v>2.4E-2</v>
      </c>
      <c r="K411" s="226" t="s">
        <v>122</v>
      </c>
      <c r="L411" s="226">
        <v>0.03</v>
      </c>
      <c r="M411" s="224">
        <v>2.5140963642160001E-2</v>
      </c>
      <c r="N411" s="226" t="s">
        <v>122</v>
      </c>
      <c r="O411" s="226">
        <v>7.0000000000000007E-2</v>
      </c>
      <c r="P411" s="224">
        <v>2.8000000000000001E-2</v>
      </c>
      <c r="Q411" s="224">
        <v>2.1999999999999999E-2</v>
      </c>
      <c r="R411" s="226">
        <v>0.03</v>
      </c>
      <c r="S411" s="224">
        <v>2.1999999999999999E-2</v>
      </c>
      <c r="T411" s="226" t="s">
        <v>121</v>
      </c>
      <c r="U411" s="226" t="s">
        <v>122</v>
      </c>
      <c r="V411" s="224">
        <v>2.5000000000000001E-2</v>
      </c>
      <c r="W411" s="226">
        <v>0.03</v>
      </c>
      <c r="X411" s="226" t="s">
        <v>170</v>
      </c>
      <c r="Y411" s="224">
        <v>2.1999999999999999E-2</v>
      </c>
      <c r="Z411" s="224">
        <v>2.1930000000000002E-2</v>
      </c>
      <c r="AA411" s="216"/>
      <c r="AB411" s="217"/>
      <c r="AC411" s="217"/>
      <c r="AD411" s="217"/>
      <c r="AE411" s="217"/>
      <c r="AF411" s="217"/>
      <c r="AG411" s="217"/>
      <c r="AH411" s="217"/>
      <c r="AI411" s="217"/>
      <c r="AJ411" s="217"/>
      <c r="AK411" s="217"/>
      <c r="AL411" s="217"/>
      <c r="AM411" s="217"/>
      <c r="AN411" s="217"/>
      <c r="AO411" s="217"/>
      <c r="AP411" s="217"/>
      <c r="AQ411" s="217"/>
      <c r="AR411" s="217"/>
      <c r="AS411" s="76"/>
    </row>
    <row r="412" spans="1:45">
      <c r="A412" s="34"/>
      <c r="B412" s="19" t="s">
        <v>280</v>
      </c>
      <c r="C412" s="11"/>
      <c r="D412" s="229">
        <v>1.8333333333333333E-2</v>
      </c>
      <c r="E412" s="229">
        <v>2.1999999999999999E-2</v>
      </c>
      <c r="F412" s="229">
        <v>2.3833333333333335E-2</v>
      </c>
      <c r="G412" s="229" t="s">
        <v>770</v>
      </c>
      <c r="H412" s="229" t="s">
        <v>770</v>
      </c>
      <c r="I412" s="229" t="s">
        <v>770</v>
      </c>
      <c r="J412" s="229">
        <v>2.4833333333333332E-2</v>
      </c>
      <c r="K412" s="229" t="s">
        <v>770</v>
      </c>
      <c r="L412" s="229">
        <v>0.03</v>
      </c>
      <c r="M412" s="229">
        <v>2.5477798332169743E-2</v>
      </c>
      <c r="N412" s="229">
        <v>1.35E-2</v>
      </c>
      <c r="O412" s="229">
        <v>7.3333333333333348E-2</v>
      </c>
      <c r="P412" s="229">
        <v>2.6666666666666668E-2</v>
      </c>
      <c r="Q412" s="229">
        <v>2.3500000000000004E-2</v>
      </c>
      <c r="R412" s="229">
        <v>2.5000000000000005E-2</v>
      </c>
      <c r="S412" s="229">
        <v>2.233333333333333E-2</v>
      </c>
      <c r="T412" s="229" t="s">
        <v>770</v>
      </c>
      <c r="U412" s="229">
        <v>1.2E-2</v>
      </c>
      <c r="V412" s="229">
        <v>2.3833333333333335E-2</v>
      </c>
      <c r="W412" s="229">
        <v>3.4999999999999996E-2</v>
      </c>
      <c r="X412" s="229" t="s">
        <v>770</v>
      </c>
      <c r="Y412" s="229">
        <v>2.1000000000000001E-2</v>
      </c>
      <c r="Z412" s="229">
        <v>2.284333333333333E-2</v>
      </c>
      <c r="AA412" s="216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  <c r="AL412" s="217"/>
      <c r="AM412" s="217"/>
      <c r="AN412" s="217"/>
      <c r="AO412" s="217"/>
      <c r="AP412" s="217"/>
      <c r="AQ412" s="217"/>
      <c r="AR412" s="217"/>
      <c r="AS412" s="76"/>
    </row>
    <row r="413" spans="1:45">
      <c r="A413" s="34"/>
      <c r="B413" s="2" t="s">
        <v>281</v>
      </c>
      <c r="C413" s="32"/>
      <c r="D413" s="24">
        <v>0.02</v>
      </c>
      <c r="E413" s="24">
        <v>0.02</v>
      </c>
      <c r="F413" s="24">
        <v>2.4500000000000001E-2</v>
      </c>
      <c r="G413" s="24" t="s">
        <v>770</v>
      </c>
      <c r="H413" s="24" t="s">
        <v>770</v>
      </c>
      <c r="I413" s="24" t="s">
        <v>770</v>
      </c>
      <c r="J413" s="24">
        <v>2.3E-2</v>
      </c>
      <c r="K413" s="24" t="s">
        <v>770</v>
      </c>
      <c r="L413" s="24">
        <v>0.03</v>
      </c>
      <c r="M413" s="24">
        <v>2.5319652967508155E-2</v>
      </c>
      <c r="N413" s="24">
        <v>1.4499999999999999E-2</v>
      </c>
      <c r="O413" s="24">
        <v>7.0000000000000007E-2</v>
      </c>
      <c r="P413" s="24">
        <v>2.8000000000000001E-2</v>
      </c>
      <c r="Q413" s="24">
        <v>2.2499999999999999E-2</v>
      </c>
      <c r="R413" s="24">
        <v>2.5000000000000001E-2</v>
      </c>
      <c r="S413" s="24">
        <v>2.2499999999999999E-2</v>
      </c>
      <c r="T413" s="24" t="s">
        <v>770</v>
      </c>
      <c r="U413" s="24">
        <v>0.01</v>
      </c>
      <c r="V413" s="24">
        <v>2.4500000000000001E-2</v>
      </c>
      <c r="W413" s="24">
        <v>0.03</v>
      </c>
      <c r="X413" s="24" t="s">
        <v>770</v>
      </c>
      <c r="Y413" s="24">
        <v>2.2499999999999999E-2</v>
      </c>
      <c r="Z413" s="24">
        <v>2.2679999999999999E-2</v>
      </c>
      <c r="AA413" s="216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  <c r="AL413" s="217"/>
      <c r="AM413" s="217"/>
      <c r="AN413" s="217"/>
      <c r="AO413" s="217"/>
      <c r="AP413" s="217"/>
      <c r="AQ413" s="217"/>
      <c r="AR413" s="217"/>
      <c r="AS413" s="76"/>
    </row>
    <row r="414" spans="1:45">
      <c r="A414" s="34"/>
      <c r="B414" s="2" t="s">
        <v>282</v>
      </c>
      <c r="C414" s="32"/>
      <c r="D414" s="24">
        <v>4.0824829046386306E-3</v>
      </c>
      <c r="E414" s="24">
        <v>8.3666002653407599E-3</v>
      </c>
      <c r="F414" s="24">
        <v>3.7638632635454052E-3</v>
      </c>
      <c r="G414" s="24" t="s">
        <v>770</v>
      </c>
      <c r="H414" s="24" t="s">
        <v>770</v>
      </c>
      <c r="I414" s="24" t="s">
        <v>770</v>
      </c>
      <c r="J414" s="24">
        <v>4.3089055068157014E-3</v>
      </c>
      <c r="K414" s="24" t="s">
        <v>770</v>
      </c>
      <c r="L414" s="24">
        <v>0</v>
      </c>
      <c r="M414" s="24">
        <v>8.4546058516963727E-4</v>
      </c>
      <c r="N414" s="24">
        <v>2.3804761428476164E-3</v>
      </c>
      <c r="O414" s="24">
        <v>5.1639777949432199E-3</v>
      </c>
      <c r="P414" s="24">
        <v>2.0655911179772888E-3</v>
      </c>
      <c r="Q414" s="24">
        <v>3.7815340802378073E-3</v>
      </c>
      <c r="R414" s="24">
        <v>5.477225575051637E-3</v>
      </c>
      <c r="S414" s="24">
        <v>1.3662601021279463E-3</v>
      </c>
      <c r="T414" s="24" t="s">
        <v>770</v>
      </c>
      <c r="U414" s="24">
        <v>4.4721359549995789E-3</v>
      </c>
      <c r="V414" s="24">
        <v>2.4832774042918902E-3</v>
      </c>
      <c r="W414" s="24">
        <v>1.3784048752090231E-2</v>
      </c>
      <c r="X414" s="24" t="s">
        <v>770</v>
      </c>
      <c r="Y414" s="24">
        <v>2.7568097504180439E-3</v>
      </c>
      <c r="Z414" s="24">
        <v>8.1027567325365655E-4</v>
      </c>
      <c r="AA414" s="216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  <c r="AL414" s="217"/>
      <c r="AM414" s="217"/>
      <c r="AN414" s="217"/>
      <c r="AO414" s="217"/>
      <c r="AP414" s="217"/>
      <c r="AQ414" s="217"/>
      <c r="AR414" s="217"/>
      <c r="AS414" s="76"/>
    </row>
    <row r="415" spans="1:45">
      <c r="A415" s="34"/>
      <c r="B415" s="2" t="s">
        <v>87</v>
      </c>
      <c r="C415" s="32"/>
      <c r="D415" s="12">
        <v>0.22268088570756167</v>
      </c>
      <c r="E415" s="12">
        <v>0.38030001206094366</v>
      </c>
      <c r="F415" s="12">
        <v>0.15792433273617085</v>
      </c>
      <c r="G415" s="12" t="s">
        <v>770</v>
      </c>
      <c r="H415" s="12" t="s">
        <v>770</v>
      </c>
      <c r="I415" s="12" t="s">
        <v>770</v>
      </c>
      <c r="J415" s="12">
        <v>0.17351297342882019</v>
      </c>
      <c r="K415" s="12" t="s">
        <v>770</v>
      </c>
      <c r="L415" s="12">
        <v>0</v>
      </c>
      <c r="M415" s="12">
        <v>3.3184209017861239E-2</v>
      </c>
      <c r="N415" s="12">
        <v>0.17633156613686049</v>
      </c>
      <c r="O415" s="12">
        <v>7.0417879021952984E-2</v>
      </c>
      <c r="P415" s="12">
        <v>7.7459666924148324E-2</v>
      </c>
      <c r="Q415" s="12">
        <v>0.16091634383990666</v>
      </c>
      <c r="R415" s="12">
        <v>0.21908902300206543</v>
      </c>
      <c r="S415" s="12">
        <v>6.1175825468415518E-2</v>
      </c>
      <c r="T415" s="12" t="s">
        <v>770</v>
      </c>
      <c r="U415" s="12">
        <v>0.37267799624996489</v>
      </c>
      <c r="V415" s="12">
        <v>0.10419345752273665</v>
      </c>
      <c r="W415" s="12">
        <v>0.39382996434543521</v>
      </c>
      <c r="X415" s="12" t="s">
        <v>770</v>
      </c>
      <c r="Y415" s="12">
        <v>0.13127665478181161</v>
      </c>
      <c r="Z415" s="12">
        <v>3.5470991095300893E-2</v>
      </c>
      <c r="AA415" s="118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5"/>
    </row>
    <row r="416" spans="1:45">
      <c r="A416" s="34"/>
      <c r="B416" s="2" t="s">
        <v>283</v>
      </c>
      <c r="C416" s="32"/>
      <c r="D416" s="12">
        <v>-0.22362366689190716</v>
      </c>
      <c r="E416" s="12">
        <v>-6.8348400270288656E-2</v>
      </c>
      <c r="F416" s="12">
        <v>9.2892330405207613E-3</v>
      </c>
      <c r="G416" s="12" t="s">
        <v>770</v>
      </c>
      <c r="H416" s="12" t="s">
        <v>770</v>
      </c>
      <c r="I416" s="12" t="s">
        <v>770</v>
      </c>
      <c r="J416" s="12">
        <v>5.1637033028234747E-2</v>
      </c>
      <c r="K416" s="12" t="s">
        <v>770</v>
      </c>
      <c r="L416" s="12">
        <v>0.27043399963142445</v>
      </c>
      <c r="M416" s="12">
        <v>7.8928707898041406E-2</v>
      </c>
      <c r="N416" s="12">
        <v>-0.42830470016585898</v>
      </c>
      <c r="O416" s="12">
        <v>2.1055053324323718</v>
      </c>
      <c r="P416" s="12">
        <v>0.12927466633904405</v>
      </c>
      <c r="Q416" s="12">
        <v>-4.8267002887172339E-3</v>
      </c>
      <c r="R416" s="12">
        <v>5.8694999692854077E-2</v>
      </c>
      <c r="S416" s="12">
        <v>-5.4232466941050772E-2</v>
      </c>
      <c r="T416" s="12" t="s">
        <v>770</v>
      </c>
      <c r="U416" s="12">
        <v>-0.49182640014743018</v>
      </c>
      <c r="V416" s="12">
        <v>9.2892330405207613E-3</v>
      </c>
      <c r="W416" s="12">
        <v>0.48217299956999526</v>
      </c>
      <c r="X416" s="12" t="s">
        <v>770</v>
      </c>
      <c r="Y416" s="12">
        <v>-0.11069620025800275</v>
      </c>
      <c r="Z416" s="12">
        <v>-3.2635088947316482E-2</v>
      </c>
      <c r="AA416" s="118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5"/>
    </row>
    <row r="417" spans="1:45">
      <c r="A417" s="34"/>
      <c r="B417" s="56" t="s">
        <v>284</v>
      </c>
      <c r="C417" s="57"/>
      <c r="D417" s="55" t="s">
        <v>285</v>
      </c>
      <c r="E417" s="55" t="s">
        <v>285</v>
      </c>
      <c r="F417" s="55">
        <v>0.16</v>
      </c>
      <c r="G417" s="55">
        <v>770.48</v>
      </c>
      <c r="H417" s="55">
        <v>7.99</v>
      </c>
      <c r="I417" s="55">
        <v>70.23</v>
      </c>
      <c r="J417" s="55">
        <v>0.16</v>
      </c>
      <c r="K417" s="55">
        <v>6.02</v>
      </c>
      <c r="L417" s="55" t="s">
        <v>285</v>
      </c>
      <c r="M417" s="55">
        <v>0.36</v>
      </c>
      <c r="N417" s="55">
        <v>4.25</v>
      </c>
      <c r="O417" s="55" t="s">
        <v>285</v>
      </c>
      <c r="P417" s="55">
        <v>0.73</v>
      </c>
      <c r="Q417" s="55">
        <v>0.26</v>
      </c>
      <c r="R417" s="55" t="s">
        <v>285</v>
      </c>
      <c r="S417" s="55">
        <v>0.62</v>
      </c>
      <c r="T417" s="55">
        <v>7.99</v>
      </c>
      <c r="U417" s="55" t="s">
        <v>285</v>
      </c>
      <c r="V417" s="55">
        <v>0.16</v>
      </c>
      <c r="W417" s="55" t="s">
        <v>285</v>
      </c>
      <c r="X417" s="55">
        <v>0.21</v>
      </c>
      <c r="Y417" s="55">
        <v>1.04</v>
      </c>
      <c r="Z417" s="55">
        <v>0.46</v>
      </c>
      <c r="AA417" s="118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5"/>
    </row>
    <row r="418" spans="1:45">
      <c r="B418" s="35" t="s">
        <v>385</v>
      </c>
      <c r="C418" s="19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S418" s="75"/>
    </row>
    <row r="419" spans="1:45">
      <c r="AS419" s="75"/>
    </row>
    <row r="420" spans="1:45" ht="15">
      <c r="B420" s="38" t="s">
        <v>718</v>
      </c>
      <c r="AS420" s="31" t="s">
        <v>67</v>
      </c>
    </row>
    <row r="421" spans="1:45" ht="15">
      <c r="A421" s="27" t="s">
        <v>11</v>
      </c>
      <c r="B421" s="17" t="s">
        <v>128</v>
      </c>
      <c r="C421" s="14" t="s">
        <v>129</v>
      </c>
      <c r="D421" s="15" t="s">
        <v>242</v>
      </c>
      <c r="E421" s="16" t="s">
        <v>242</v>
      </c>
      <c r="F421" s="16" t="s">
        <v>242</v>
      </c>
      <c r="G421" s="16" t="s">
        <v>242</v>
      </c>
      <c r="H421" s="16" t="s">
        <v>242</v>
      </c>
      <c r="I421" s="16" t="s">
        <v>242</v>
      </c>
      <c r="J421" s="16" t="s">
        <v>242</v>
      </c>
      <c r="K421" s="16" t="s">
        <v>242</v>
      </c>
      <c r="L421" s="16" t="s">
        <v>242</v>
      </c>
      <c r="M421" s="16" t="s">
        <v>242</v>
      </c>
      <c r="N421" s="16" t="s">
        <v>242</v>
      </c>
      <c r="O421" s="118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1</v>
      </c>
    </row>
    <row r="422" spans="1:45">
      <c r="A422" s="34"/>
      <c r="B422" s="18" t="s">
        <v>243</v>
      </c>
      <c r="C422" s="7" t="s">
        <v>243</v>
      </c>
      <c r="D422" s="116" t="s">
        <v>246</v>
      </c>
      <c r="E422" s="117" t="s">
        <v>249</v>
      </c>
      <c r="F422" s="117" t="s">
        <v>291</v>
      </c>
      <c r="G422" s="117" t="s">
        <v>251</v>
      </c>
      <c r="H422" s="117" t="s">
        <v>255</v>
      </c>
      <c r="I422" s="117" t="s">
        <v>259</v>
      </c>
      <c r="J422" s="117" t="s">
        <v>260</v>
      </c>
      <c r="K422" s="117" t="s">
        <v>268</v>
      </c>
      <c r="L422" s="117" t="s">
        <v>272</v>
      </c>
      <c r="M422" s="117" t="s">
        <v>273</v>
      </c>
      <c r="N422" s="117" t="s">
        <v>292</v>
      </c>
      <c r="O422" s="118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 t="s">
        <v>3</v>
      </c>
    </row>
    <row r="423" spans="1:45">
      <c r="A423" s="34"/>
      <c r="B423" s="18"/>
      <c r="C423" s="7"/>
      <c r="D423" s="8" t="s">
        <v>287</v>
      </c>
      <c r="E423" s="9" t="s">
        <v>288</v>
      </c>
      <c r="F423" s="9" t="s">
        <v>288</v>
      </c>
      <c r="G423" s="9" t="s">
        <v>288</v>
      </c>
      <c r="H423" s="9" t="s">
        <v>287</v>
      </c>
      <c r="I423" s="9" t="s">
        <v>287</v>
      </c>
      <c r="J423" s="9" t="s">
        <v>288</v>
      </c>
      <c r="K423" s="9" t="s">
        <v>287</v>
      </c>
      <c r="L423" s="9" t="s">
        <v>287</v>
      </c>
      <c r="M423" s="9" t="s">
        <v>287</v>
      </c>
      <c r="N423" s="9" t="s">
        <v>287</v>
      </c>
      <c r="O423" s="118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2</v>
      </c>
    </row>
    <row r="424" spans="1:45">
      <c r="A424" s="34"/>
      <c r="B424" s="18"/>
      <c r="C424" s="7"/>
      <c r="D424" s="28" t="s">
        <v>374</v>
      </c>
      <c r="E424" s="28" t="s">
        <v>376</v>
      </c>
      <c r="F424" s="28" t="s">
        <v>376</v>
      </c>
      <c r="G424" s="28" t="s">
        <v>133</v>
      </c>
      <c r="H424" s="28" t="s">
        <v>377</v>
      </c>
      <c r="I424" s="28" t="s">
        <v>374</v>
      </c>
      <c r="J424" s="28" t="s">
        <v>376</v>
      </c>
      <c r="K424" s="28" t="s">
        <v>377</v>
      </c>
      <c r="L424" s="28" t="s">
        <v>376</v>
      </c>
      <c r="M424" s="28" t="s">
        <v>374</v>
      </c>
      <c r="N424" s="28" t="s">
        <v>374</v>
      </c>
      <c r="O424" s="118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34"/>
      <c r="B425" s="17">
        <v>1</v>
      </c>
      <c r="C425" s="13">
        <v>1</v>
      </c>
      <c r="D425" s="108" t="s">
        <v>161</v>
      </c>
      <c r="E425" s="20">
        <v>0.34</v>
      </c>
      <c r="F425" s="21">
        <v>0.3679062053555463</v>
      </c>
      <c r="G425" s="20">
        <v>0.36</v>
      </c>
      <c r="H425" s="21">
        <v>0.32</v>
      </c>
      <c r="I425" s="20">
        <v>0.35</v>
      </c>
      <c r="J425" s="21">
        <v>0.32250247463498383</v>
      </c>
      <c r="K425" s="20">
        <v>0.34</v>
      </c>
      <c r="L425" s="20">
        <v>0.3833333333333333</v>
      </c>
      <c r="M425" s="108">
        <v>0.126</v>
      </c>
      <c r="N425" s="20">
        <v>0.3327</v>
      </c>
      <c r="O425" s="118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</v>
      </c>
    </row>
    <row r="426" spans="1:45">
      <c r="A426" s="34"/>
      <c r="B426" s="18">
        <v>1</v>
      </c>
      <c r="C426" s="7">
        <v>2</v>
      </c>
      <c r="D426" s="109" t="s">
        <v>161</v>
      </c>
      <c r="E426" s="9">
        <v>0.33</v>
      </c>
      <c r="F426" s="22">
        <v>0.38724584137039902</v>
      </c>
      <c r="G426" s="9">
        <v>0.37</v>
      </c>
      <c r="H426" s="22">
        <v>0.35</v>
      </c>
      <c r="I426" s="9">
        <v>0.33</v>
      </c>
      <c r="J426" s="22">
        <v>0.32269692799838556</v>
      </c>
      <c r="K426" s="9">
        <v>0.32</v>
      </c>
      <c r="L426" s="9">
        <v>0.38000000000000006</v>
      </c>
      <c r="M426" s="109">
        <v>0.13200000000000001</v>
      </c>
      <c r="N426" s="9">
        <v>0.32808999999999999</v>
      </c>
      <c r="O426" s="118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 t="e">
        <v>#N/A</v>
      </c>
    </row>
    <row r="427" spans="1:45">
      <c r="A427" s="34"/>
      <c r="B427" s="18">
        <v>1</v>
      </c>
      <c r="C427" s="7">
        <v>3</v>
      </c>
      <c r="D427" s="109" t="s">
        <v>161</v>
      </c>
      <c r="E427" s="9">
        <v>0.33</v>
      </c>
      <c r="F427" s="22">
        <v>0.35167269921050653</v>
      </c>
      <c r="G427" s="9">
        <v>0.36</v>
      </c>
      <c r="H427" s="22">
        <v>0.34</v>
      </c>
      <c r="I427" s="9">
        <v>0.34</v>
      </c>
      <c r="J427" s="22">
        <v>0.33248722943234349</v>
      </c>
      <c r="K427" s="22">
        <v>0.32</v>
      </c>
      <c r="L427" s="10">
        <v>0.3833333333333333</v>
      </c>
      <c r="M427" s="111">
        <v>0.13100000000000001</v>
      </c>
      <c r="N427" s="10">
        <v>0.33084999999999998</v>
      </c>
      <c r="O427" s="118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16</v>
      </c>
    </row>
    <row r="428" spans="1:45">
      <c r="A428" s="34"/>
      <c r="B428" s="18">
        <v>1</v>
      </c>
      <c r="C428" s="7">
        <v>4</v>
      </c>
      <c r="D428" s="109" t="s">
        <v>161</v>
      </c>
      <c r="E428" s="9">
        <v>0.34</v>
      </c>
      <c r="F428" s="22">
        <v>0.38864166844633236</v>
      </c>
      <c r="G428" s="9">
        <v>0.37</v>
      </c>
      <c r="H428" s="22">
        <v>0.34</v>
      </c>
      <c r="I428" s="9">
        <v>0.33</v>
      </c>
      <c r="J428" s="22">
        <v>0.30150128135082233</v>
      </c>
      <c r="K428" s="22">
        <v>0.39</v>
      </c>
      <c r="L428" s="10">
        <v>0.3833333333333333</v>
      </c>
      <c r="M428" s="111">
        <v>0.14199999999999999</v>
      </c>
      <c r="N428" s="10">
        <v>0.33234999999999998</v>
      </c>
      <c r="O428" s="118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0.34897872572662814</v>
      </c>
    </row>
    <row r="429" spans="1:45">
      <c r="A429" s="34"/>
      <c r="B429" s="18">
        <v>1</v>
      </c>
      <c r="C429" s="7">
        <v>5</v>
      </c>
      <c r="D429" s="109" t="s">
        <v>161</v>
      </c>
      <c r="E429" s="9">
        <v>0.34</v>
      </c>
      <c r="F429" s="9">
        <v>0.37646033504012383</v>
      </c>
      <c r="G429" s="9">
        <v>0.37</v>
      </c>
      <c r="H429" s="9">
        <v>0.35</v>
      </c>
      <c r="I429" s="9">
        <v>0.34</v>
      </c>
      <c r="J429" s="9">
        <v>0.31081726648096392</v>
      </c>
      <c r="K429" s="9">
        <v>0.35</v>
      </c>
      <c r="L429" s="9">
        <v>0.3833333333333333</v>
      </c>
      <c r="M429" s="109">
        <v>0.13900000000000001</v>
      </c>
      <c r="N429" s="9">
        <v>0.33279999999999998</v>
      </c>
      <c r="O429" s="118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160</v>
      </c>
    </row>
    <row r="430" spans="1:45">
      <c r="A430" s="34"/>
      <c r="B430" s="18">
        <v>1</v>
      </c>
      <c r="C430" s="7">
        <v>6</v>
      </c>
      <c r="D430" s="109" t="s">
        <v>161</v>
      </c>
      <c r="E430" s="9">
        <v>0.32</v>
      </c>
      <c r="F430" s="9">
        <v>0.39693998565429145</v>
      </c>
      <c r="G430" s="9">
        <v>0.38</v>
      </c>
      <c r="H430" s="9">
        <v>0.35</v>
      </c>
      <c r="I430" s="9">
        <v>0.35</v>
      </c>
      <c r="J430" s="9">
        <v>0.31647260759655388</v>
      </c>
      <c r="K430" s="9">
        <v>0.37</v>
      </c>
      <c r="L430" s="9">
        <v>0.3833333333333333</v>
      </c>
      <c r="M430" s="109">
        <v>0.13500000000000001</v>
      </c>
      <c r="N430" s="9">
        <v>0.32605000000000001</v>
      </c>
      <c r="O430" s="118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5"/>
    </row>
    <row r="431" spans="1:45">
      <c r="A431" s="34"/>
      <c r="B431" s="19" t="s">
        <v>280</v>
      </c>
      <c r="C431" s="11"/>
      <c r="D431" s="23" t="s">
        <v>770</v>
      </c>
      <c r="E431" s="23">
        <v>0.33333333333333331</v>
      </c>
      <c r="F431" s="23">
        <v>0.37814445584619993</v>
      </c>
      <c r="G431" s="23">
        <v>0.36833333333333335</v>
      </c>
      <c r="H431" s="23">
        <v>0.34166666666666673</v>
      </c>
      <c r="I431" s="23">
        <v>0.34</v>
      </c>
      <c r="J431" s="23">
        <v>0.31774629791567549</v>
      </c>
      <c r="K431" s="23">
        <v>0.34833333333333338</v>
      </c>
      <c r="L431" s="23">
        <v>0.38277777777777783</v>
      </c>
      <c r="M431" s="23">
        <v>0.13416666666666668</v>
      </c>
      <c r="N431" s="23">
        <v>0.33047333333333334</v>
      </c>
      <c r="O431" s="118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5"/>
    </row>
    <row r="432" spans="1:45">
      <c r="A432" s="34"/>
      <c r="B432" s="2" t="s">
        <v>281</v>
      </c>
      <c r="C432" s="32"/>
      <c r="D432" s="10" t="s">
        <v>770</v>
      </c>
      <c r="E432" s="10">
        <v>0.33500000000000002</v>
      </c>
      <c r="F432" s="10">
        <v>0.38185308820526143</v>
      </c>
      <c r="G432" s="10">
        <v>0.37</v>
      </c>
      <c r="H432" s="10">
        <v>0.34499999999999997</v>
      </c>
      <c r="I432" s="10">
        <v>0.34</v>
      </c>
      <c r="J432" s="10">
        <v>0.31948754111576882</v>
      </c>
      <c r="K432" s="10">
        <v>0.34499999999999997</v>
      </c>
      <c r="L432" s="10">
        <v>0.3833333333333333</v>
      </c>
      <c r="M432" s="10">
        <v>0.13350000000000001</v>
      </c>
      <c r="N432" s="10">
        <v>0.33160000000000001</v>
      </c>
      <c r="O432" s="118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5"/>
    </row>
    <row r="433" spans="1:45">
      <c r="A433" s="34"/>
      <c r="B433" s="2" t="s">
        <v>282</v>
      </c>
      <c r="C433" s="32"/>
      <c r="D433" s="24" t="s">
        <v>770</v>
      </c>
      <c r="E433" s="24">
        <v>8.1649658092772665E-3</v>
      </c>
      <c r="F433" s="24">
        <v>1.6460319358855353E-2</v>
      </c>
      <c r="G433" s="24">
        <v>7.5277265270908174E-3</v>
      </c>
      <c r="H433" s="24">
        <v>1.1690451944500108E-2</v>
      </c>
      <c r="I433" s="24">
        <v>8.9442719099991422E-3</v>
      </c>
      <c r="J433" s="24">
        <v>1.075136590415208E-2</v>
      </c>
      <c r="K433" s="24">
        <v>2.7868739954771307E-2</v>
      </c>
      <c r="L433" s="24">
        <v>1.3608276348795068E-3</v>
      </c>
      <c r="M433" s="24">
        <v>5.7763887219149856E-3</v>
      </c>
      <c r="N433" s="24">
        <v>2.8029032567440898E-3</v>
      </c>
      <c r="O433" s="216"/>
      <c r="P433" s="217"/>
      <c r="Q433" s="217"/>
      <c r="R433" s="217"/>
      <c r="S433" s="217"/>
      <c r="T433" s="217"/>
      <c r="U433" s="217"/>
      <c r="V433" s="217"/>
      <c r="W433" s="217"/>
      <c r="X433" s="217"/>
      <c r="Y433" s="217"/>
      <c r="Z433" s="217"/>
      <c r="AA433" s="217"/>
      <c r="AB433" s="217"/>
      <c r="AC433" s="217"/>
      <c r="AD433" s="217"/>
      <c r="AE433" s="217"/>
      <c r="AF433" s="217"/>
      <c r="AG433" s="217"/>
      <c r="AH433" s="217"/>
      <c r="AI433" s="217"/>
      <c r="AJ433" s="217"/>
      <c r="AK433" s="217"/>
      <c r="AL433" s="217"/>
      <c r="AM433" s="217"/>
      <c r="AN433" s="217"/>
      <c r="AO433" s="217"/>
      <c r="AP433" s="217"/>
      <c r="AQ433" s="217"/>
      <c r="AR433" s="217"/>
      <c r="AS433" s="76"/>
    </row>
    <row r="434" spans="1:45">
      <c r="A434" s="34"/>
      <c r="B434" s="2" t="s">
        <v>87</v>
      </c>
      <c r="C434" s="32"/>
      <c r="D434" s="12" t="s">
        <v>770</v>
      </c>
      <c r="E434" s="12">
        <v>2.4494897427831799E-2</v>
      </c>
      <c r="F434" s="12">
        <v>4.3529183369939828E-2</v>
      </c>
      <c r="G434" s="12">
        <v>2.0437266589386834E-2</v>
      </c>
      <c r="H434" s="12">
        <v>3.4215956910732016E-2</v>
      </c>
      <c r="I434" s="12">
        <v>2.630668208823277E-2</v>
      </c>
      <c r="J434" s="12">
        <v>3.3836321539158616E-2</v>
      </c>
      <c r="K434" s="12">
        <v>8.0005952023266894E-2</v>
      </c>
      <c r="L434" s="12">
        <v>3.5551375076677966E-3</v>
      </c>
      <c r="M434" s="12">
        <v>4.3053828983217281E-2</v>
      </c>
      <c r="N434" s="12">
        <v>8.4814808761496333E-3</v>
      </c>
      <c r="O434" s="118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5"/>
    </row>
    <row r="435" spans="1:45">
      <c r="A435" s="34"/>
      <c r="B435" s="2" t="s">
        <v>283</v>
      </c>
      <c r="C435" s="32"/>
      <c r="D435" s="12" t="s">
        <v>770</v>
      </c>
      <c r="E435" s="12">
        <v>-4.4831937421740187E-2</v>
      </c>
      <c r="F435" s="12">
        <v>8.3574521795975354E-2</v>
      </c>
      <c r="G435" s="12">
        <v>5.5460709148977161E-2</v>
      </c>
      <c r="H435" s="12">
        <v>-2.0952735857283411E-2</v>
      </c>
      <c r="I435" s="12">
        <v>-2.5728576170174877E-2</v>
      </c>
      <c r="J435" s="12">
        <v>-8.9496652685408962E-2</v>
      </c>
      <c r="K435" s="12">
        <v>-1.8493746057183236E-3</v>
      </c>
      <c r="L435" s="12">
        <v>9.6851325194035276E-2</v>
      </c>
      <c r="M435" s="12">
        <v>-0.61554485481225041</v>
      </c>
      <c r="N435" s="12">
        <v>-5.3027279398661586E-2</v>
      </c>
      <c r="O435" s="118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5"/>
    </row>
    <row r="436" spans="1:45">
      <c r="A436" s="34"/>
      <c r="B436" s="56" t="s">
        <v>284</v>
      </c>
      <c r="C436" s="57"/>
      <c r="D436" s="55">
        <v>2.73</v>
      </c>
      <c r="E436" s="55">
        <v>0.2</v>
      </c>
      <c r="F436" s="55">
        <v>1.1599999999999999</v>
      </c>
      <c r="G436" s="55">
        <v>0.86</v>
      </c>
      <c r="H436" s="55">
        <v>0.05</v>
      </c>
      <c r="I436" s="55">
        <v>0</v>
      </c>
      <c r="J436" s="55">
        <v>0.67</v>
      </c>
      <c r="K436" s="55">
        <v>0.25</v>
      </c>
      <c r="L436" s="55">
        <v>1.3</v>
      </c>
      <c r="M436" s="55">
        <v>6.24</v>
      </c>
      <c r="N436" s="55">
        <v>0.28999999999999998</v>
      </c>
      <c r="O436" s="118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5"/>
    </row>
    <row r="437" spans="1:45">
      <c r="B437" s="35"/>
      <c r="C437" s="19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AS437" s="75"/>
    </row>
    <row r="438" spans="1:45" ht="15">
      <c r="B438" s="38" t="s">
        <v>719</v>
      </c>
      <c r="AS438" s="31" t="s">
        <v>314</v>
      </c>
    </row>
    <row r="439" spans="1:45" ht="15">
      <c r="A439" s="27" t="s">
        <v>162</v>
      </c>
      <c r="B439" s="17" t="s">
        <v>128</v>
      </c>
      <c r="C439" s="14" t="s">
        <v>129</v>
      </c>
      <c r="D439" s="15" t="s">
        <v>242</v>
      </c>
      <c r="E439" s="11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1</v>
      </c>
    </row>
    <row r="440" spans="1:45">
      <c r="A440" s="34"/>
      <c r="B440" s="18" t="s">
        <v>243</v>
      </c>
      <c r="C440" s="7" t="s">
        <v>243</v>
      </c>
      <c r="D440" s="116" t="s">
        <v>273</v>
      </c>
      <c r="E440" s="11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 t="s">
        <v>3</v>
      </c>
    </row>
    <row r="441" spans="1:45">
      <c r="A441" s="34"/>
      <c r="B441" s="18"/>
      <c r="C441" s="7"/>
      <c r="D441" s="8" t="s">
        <v>287</v>
      </c>
      <c r="E441" s="11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/>
      <c r="C442" s="7"/>
      <c r="D442" s="28" t="s">
        <v>374</v>
      </c>
      <c r="E442" s="11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</v>
      </c>
    </row>
    <row r="443" spans="1:45">
      <c r="A443" s="34"/>
      <c r="B443" s="17">
        <v>1</v>
      </c>
      <c r="C443" s="13">
        <v>1</v>
      </c>
      <c r="D443" s="182">
        <v>13</v>
      </c>
      <c r="E443" s="185"/>
      <c r="F443" s="186"/>
      <c r="G443" s="186"/>
      <c r="H443" s="186"/>
      <c r="I443" s="186"/>
      <c r="J443" s="186"/>
      <c r="K443" s="186"/>
      <c r="L443" s="186"/>
      <c r="M443" s="186"/>
      <c r="N443" s="186"/>
      <c r="O443" s="186"/>
      <c r="P443" s="186"/>
      <c r="Q443" s="186"/>
      <c r="R443" s="186"/>
      <c r="S443" s="186"/>
      <c r="T443" s="186"/>
      <c r="U443" s="186"/>
      <c r="V443" s="186"/>
      <c r="W443" s="186"/>
      <c r="X443" s="186"/>
      <c r="Y443" s="186"/>
      <c r="Z443" s="186"/>
      <c r="AA443" s="186"/>
      <c r="AB443" s="186"/>
      <c r="AC443" s="186"/>
      <c r="AD443" s="186"/>
      <c r="AE443" s="186"/>
      <c r="AF443" s="186"/>
      <c r="AG443" s="186"/>
      <c r="AH443" s="186"/>
      <c r="AI443" s="186"/>
      <c r="AJ443" s="186"/>
      <c r="AK443" s="186"/>
      <c r="AL443" s="186"/>
      <c r="AM443" s="186"/>
      <c r="AN443" s="186"/>
      <c r="AO443" s="186"/>
      <c r="AP443" s="186"/>
      <c r="AQ443" s="186"/>
      <c r="AR443" s="186"/>
      <c r="AS443" s="187">
        <v>1</v>
      </c>
    </row>
    <row r="444" spans="1:45">
      <c r="A444" s="34"/>
      <c r="B444" s="18">
        <v>1</v>
      </c>
      <c r="C444" s="7">
        <v>2</v>
      </c>
      <c r="D444" s="189">
        <v>16</v>
      </c>
      <c r="E444" s="185"/>
      <c r="F444" s="186"/>
      <c r="G444" s="186"/>
      <c r="H444" s="186"/>
      <c r="I444" s="186"/>
      <c r="J444" s="186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187">
        <v>12</v>
      </c>
    </row>
    <row r="445" spans="1:45">
      <c r="A445" s="34"/>
      <c r="B445" s="18">
        <v>1</v>
      </c>
      <c r="C445" s="7">
        <v>3</v>
      </c>
      <c r="D445" s="189">
        <v>12</v>
      </c>
      <c r="E445" s="185"/>
      <c r="F445" s="186"/>
      <c r="G445" s="186"/>
      <c r="H445" s="186"/>
      <c r="I445" s="186"/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187">
        <v>16</v>
      </c>
    </row>
    <row r="446" spans="1:45">
      <c r="A446" s="34"/>
      <c r="B446" s="18">
        <v>1</v>
      </c>
      <c r="C446" s="7">
        <v>4</v>
      </c>
      <c r="D446" s="189">
        <v>15</v>
      </c>
      <c r="E446" s="185"/>
      <c r="F446" s="186"/>
      <c r="G446" s="186"/>
      <c r="H446" s="186"/>
      <c r="I446" s="186"/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87">
        <v>14.8333333333333</v>
      </c>
    </row>
    <row r="447" spans="1:45">
      <c r="A447" s="34"/>
      <c r="B447" s="18">
        <v>1</v>
      </c>
      <c r="C447" s="7">
        <v>5</v>
      </c>
      <c r="D447" s="189">
        <v>14</v>
      </c>
      <c r="E447" s="185"/>
      <c r="F447" s="186"/>
      <c r="G447" s="186"/>
      <c r="H447" s="186"/>
      <c r="I447" s="186"/>
      <c r="J447" s="186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  <c r="AH447" s="186"/>
      <c r="AI447" s="186"/>
      <c r="AJ447" s="186"/>
      <c r="AK447" s="186"/>
      <c r="AL447" s="186"/>
      <c r="AM447" s="186"/>
      <c r="AN447" s="186"/>
      <c r="AO447" s="186"/>
      <c r="AP447" s="186"/>
      <c r="AQ447" s="186"/>
      <c r="AR447" s="186"/>
      <c r="AS447" s="187">
        <v>27</v>
      </c>
    </row>
    <row r="448" spans="1:45">
      <c r="A448" s="34"/>
      <c r="B448" s="18">
        <v>1</v>
      </c>
      <c r="C448" s="7">
        <v>6</v>
      </c>
      <c r="D448" s="189">
        <v>19</v>
      </c>
      <c r="E448" s="185"/>
      <c r="F448" s="186"/>
      <c r="G448" s="186"/>
      <c r="H448" s="186"/>
      <c r="I448" s="186"/>
      <c r="J448" s="186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  <c r="AH448" s="186"/>
      <c r="AI448" s="186"/>
      <c r="AJ448" s="186"/>
      <c r="AK448" s="186"/>
      <c r="AL448" s="186"/>
      <c r="AM448" s="186"/>
      <c r="AN448" s="186"/>
      <c r="AO448" s="186"/>
      <c r="AP448" s="186"/>
      <c r="AQ448" s="186"/>
      <c r="AR448" s="186"/>
      <c r="AS448" s="195"/>
    </row>
    <row r="449" spans="1:45">
      <c r="A449" s="34"/>
      <c r="B449" s="19" t="s">
        <v>280</v>
      </c>
      <c r="C449" s="11"/>
      <c r="D449" s="196">
        <v>14.833333333333334</v>
      </c>
      <c r="E449" s="185"/>
      <c r="F449" s="186"/>
      <c r="G449" s="186"/>
      <c r="H449" s="186"/>
      <c r="I449" s="186"/>
      <c r="J449" s="186"/>
      <c r="K449" s="186"/>
      <c r="L449" s="186"/>
      <c r="M449" s="186"/>
      <c r="N449" s="186"/>
      <c r="O449" s="186"/>
      <c r="P449" s="186"/>
      <c r="Q449" s="186"/>
      <c r="R449" s="186"/>
      <c r="S449" s="186"/>
      <c r="T449" s="186"/>
      <c r="U449" s="186"/>
      <c r="V449" s="186"/>
      <c r="W449" s="186"/>
      <c r="X449" s="186"/>
      <c r="Y449" s="186"/>
      <c r="Z449" s="186"/>
      <c r="AA449" s="186"/>
      <c r="AB449" s="186"/>
      <c r="AC449" s="186"/>
      <c r="AD449" s="186"/>
      <c r="AE449" s="186"/>
      <c r="AF449" s="186"/>
      <c r="AG449" s="186"/>
      <c r="AH449" s="186"/>
      <c r="AI449" s="186"/>
      <c r="AJ449" s="186"/>
      <c r="AK449" s="186"/>
      <c r="AL449" s="186"/>
      <c r="AM449" s="186"/>
      <c r="AN449" s="186"/>
      <c r="AO449" s="186"/>
      <c r="AP449" s="186"/>
      <c r="AQ449" s="186"/>
      <c r="AR449" s="186"/>
      <c r="AS449" s="195"/>
    </row>
    <row r="450" spans="1:45">
      <c r="A450" s="34"/>
      <c r="B450" s="2" t="s">
        <v>281</v>
      </c>
      <c r="C450" s="32"/>
      <c r="D450" s="193">
        <v>14.5</v>
      </c>
      <c r="E450" s="185"/>
      <c r="F450" s="186"/>
      <c r="G450" s="186"/>
      <c r="H450" s="186"/>
      <c r="I450" s="186"/>
      <c r="J450" s="186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195"/>
    </row>
    <row r="451" spans="1:45">
      <c r="A451" s="34"/>
      <c r="B451" s="2" t="s">
        <v>282</v>
      </c>
      <c r="C451" s="32"/>
      <c r="D451" s="193">
        <v>2.4832774042918868</v>
      </c>
      <c r="E451" s="185"/>
      <c r="F451" s="186"/>
      <c r="G451" s="186"/>
      <c r="H451" s="186"/>
      <c r="I451" s="186"/>
      <c r="J451" s="186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195"/>
    </row>
    <row r="452" spans="1:45">
      <c r="A452" s="34"/>
      <c r="B452" s="2" t="s">
        <v>87</v>
      </c>
      <c r="C452" s="32"/>
      <c r="D452" s="12">
        <v>0.16741195983990248</v>
      </c>
      <c r="E452" s="11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5"/>
    </row>
    <row r="453" spans="1:45">
      <c r="A453" s="34"/>
      <c r="B453" s="2" t="s">
        <v>283</v>
      </c>
      <c r="C453" s="32"/>
      <c r="D453" s="12">
        <v>2.2204460492503131E-15</v>
      </c>
      <c r="E453" s="11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5"/>
    </row>
    <row r="454" spans="1:45">
      <c r="A454" s="34"/>
      <c r="B454" s="56" t="s">
        <v>284</v>
      </c>
      <c r="C454" s="57"/>
      <c r="D454" s="55" t="s">
        <v>285</v>
      </c>
      <c r="E454" s="11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5"/>
    </row>
    <row r="455" spans="1:45">
      <c r="B455" s="35"/>
      <c r="C455" s="19"/>
      <c r="D455" s="30"/>
      <c r="AS455" s="75"/>
    </row>
    <row r="456" spans="1:45" ht="15">
      <c r="B456" s="38" t="s">
        <v>720</v>
      </c>
      <c r="AS456" s="31" t="s">
        <v>67</v>
      </c>
    </row>
    <row r="457" spans="1:45" ht="15">
      <c r="A457" s="27" t="s">
        <v>14</v>
      </c>
      <c r="B457" s="17" t="s">
        <v>128</v>
      </c>
      <c r="C457" s="14" t="s">
        <v>129</v>
      </c>
      <c r="D457" s="15" t="s">
        <v>242</v>
      </c>
      <c r="E457" s="16" t="s">
        <v>242</v>
      </c>
      <c r="F457" s="16" t="s">
        <v>242</v>
      </c>
      <c r="G457" s="16" t="s">
        <v>242</v>
      </c>
      <c r="H457" s="16" t="s">
        <v>242</v>
      </c>
      <c r="I457" s="16" t="s">
        <v>242</v>
      </c>
      <c r="J457" s="16" t="s">
        <v>242</v>
      </c>
      <c r="K457" s="16" t="s">
        <v>242</v>
      </c>
      <c r="L457" s="16" t="s">
        <v>242</v>
      </c>
      <c r="M457" s="16" t="s">
        <v>242</v>
      </c>
      <c r="N457" s="16" t="s">
        <v>242</v>
      </c>
      <c r="O457" s="16" t="s">
        <v>242</v>
      </c>
      <c r="P457" s="16" t="s">
        <v>242</v>
      </c>
      <c r="Q457" s="16" t="s">
        <v>242</v>
      </c>
      <c r="R457" s="16" t="s">
        <v>242</v>
      </c>
      <c r="S457" s="16" t="s">
        <v>242</v>
      </c>
      <c r="T457" s="16" t="s">
        <v>242</v>
      </c>
      <c r="U457" s="16" t="s">
        <v>242</v>
      </c>
      <c r="V457" s="16" t="s">
        <v>242</v>
      </c>
      <c r="W457" s="16" t="s">
        <v>242</v>
      </c>
      <c r="X457" s="16" t="s">
        <v>242</v>
      </c>
      <c r="Y457" s="16" t="s">
        <v>242</v>
      </c>
      <c r="Z457" s="16" t="s">
        <v>242</v>
      </c>
      <c r="AA457" s="16" t="s">
        <v>242</v>
      </c>
      <c r="AB457" s="118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1</v>
      </c>
    </row>
    <row r="458" spans="1:45">
      <c r="A458" s="34"/>
      <c r="B458" s="18" t="s">
        <v>243</v>
      </c>
      <c r="C458" s="7" t="s">
        <v>243</v>
      </c>
      <c r="D458" s="116" t="s">
        <v>247</v>
      </c>
      <c r="E458" s="117" t="s">
        <v>248</v>
      </c>
      <c r="F458" s="117" t="s">
        <v>249</v>
      </c>
      <c r="G458" s="117" t="s">
        <v>251</v>
      </c>
      <c r="H458" s="117" t="s">
        <v>252</v>
      </c>
      <c r="I458" s="117" t="s">
        <v>254</v>
      </c>
      <c r="J458" s="117" t="s">
        <v>255</v>
      </c>
      <c r="K458" s="117" t="s">
        <v>256</v>
      </c>
      <c r="L458" s="117" t="s">
        <v>258</v>
      </c>
      <c r="M458" s="117" t="s">
        <v>259</v>
      </c>
      <c r="N458" s="117" t="s">
        <v>260</v>
      </c>
      <c r="O458" s="117" t="s">
        <v>261</v>
      </c>
      <c r="P458" s="117" t="s">
        <v>263</v>
      </c>
      <c r="Q458" s="117" t="s">
        <v>264</v>
      </c>
      <c r="R458" s="117" t="s">
        <v>265</v>
      </c>
      <c r="S458" s="117" t="s">
        <v>266</v>
      </c>
      <c r="T458" s="117" t="s">
        <v>267</v>
      </c>
      <c r="U458" s="117" t="s">
        <v>268</v>
      </c>
      <c r="V458" s="117" t="s">
        <v>269</v>
      </c>
      <c r="W458" s="117" t="s">
        <v>270</v>
      </c>
      <c r="X458" s="117" t="s">
        <v>315</v>
      </c>
      <c r="Y458" s="117" t="s">
        <v>272</v>
      </c>
      <c r="Z458" s="117" t="s">
        <v>273</v>
      </c>
      <c r="AA458" s="117" t="s">
        <v>292</v>
      </c>
      <c r="AB458" s="118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 t="s">
        <v>3</v>
      </c>
    </row>
    <row r="459" spans="1:45">
      <c r="A459" s="34"/>
      <c r="B459" s="18"/>
      <c r="C459" s="7"/>
      <c r="D459" s="8" t="s">
        <v>287</v>
      </c>
      <c r="E459" s="9" t="s">
        <v>288</v>
      </c>
      <c r="F459" s="9" t="s">
        <v>288</v>
      </c>
      <c r="G459" s="9" t="s">
        <v>288</v>
      </c>
      <c r="H459" s="9" t="s">
        <v>287</v>
      </c>
      <c r="I459" s="9" t="s">
        <v>373</v>
      </c>
      <c r="J459" s="9" t="s">
        <v>287</v>
      </c>
      <c r="K459" s="9" t="s">
        <v>287</v>
      </c>
      <c r="L459" s="9" t="s">
        <v>373</v>
      </c>
      <c r="M459" s="9" t="s">
        <v>287</v>
      </c>
      <c r="N459" s="9" t="s">
        <v>288</v>
      </c>
      <c r="O459" s="9" t="s">
        <v>287</v>
      </c>
      <c r="P459" s="9" t="s">
        <v>288</v>
      </c>
      <c r="Q459" s="9" t="s">
        <v>287</v>
      </c>
      <c r="R459" s="9" t="s">
        <v>287</v>
      </c>
      <c r="S459" s="9" t="s">
        <v>287</v>
      </c>
      <c r="T459" s="9" t="s">
        <v>287</v>
      </c>
      <c r="U459" s="9" t="s">
        <v>287</v>
      </c>
      <c r="V459" s="9" t="s">
        <v>287</v>
      </c>
      <c r="W459" s="9" t="s">
        <v>287</v>
      </c>
      <c r="X459" s="9" t="s">
        <v>288</v>
      </c>
      <c r="Y459" s="9" t="s">
        <v>287</v>
      </c>
      <c r="Z459" s="9" t="s">
        <v>287</v>
      </c>
      <c r="AA459" s="9" t="s">
        <v>287</v>
      </c>
      <c r="AB459" s="118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3</v>
      </c>
    </row>
    <row r="460" spans="1:45">
      <c r="A460" s="34"/>
      <c r="B460" s="18"/>
      <c r="C460" s="7"/>
      <c r="D460" s="28" t="s">
        <v>375</v>
      </c>
      <c r="E460" s="28" t="s">
        <v>375</v>
      </c>
      <c r="F460" s="28" t="s">
        <v>376</v>
      </c>
      <c r="G460" s="28" t="s">
        <v>133</v>
      </c>
      <c r="H460" s="28" t="s">
        <v>374</v>
      </c>
      <c r="I460" s="28" t="s">
        <v>374</v>
      </c>
      <c r="J460" s="28" t="s">
        <v>377</v>
      </c>
      <c r="K460" s="28" t="s">
        <v>279</v>
      </c>
      <c r="L460" s="28" t="s">
        <v>379</v>
      </c>
      <c r="M460" s="28" t="s">
        <v>374</v>
      </c>
      <c r="N460" s="28" t="s">
        <v>376</v>
      </c>
      <c r="O460" s="28" t="s">
        <v>375</v>
      </c>
      <c r="P460" s="28" t="s">
        <v>375</v>
      </c>
      <c r="Q460" s="28" t="s">
        <v>374</v>
      </c>
      <c r="R460" s="28" t="s">
        <v>374</v>
      </c>
      <c r="S460" s="28" t="s">
        <v>374</v>
      </c>
      <c r="T460" s="28" t="s">
        <v>374</v>
      </c>
      <c r="U460" s="28" t="s">
        <v>377</v>
      </c>
      <c r="V460" s="28" t="s">
        <v>375</v>
      </c>
      <c r="W460" s="28" t="s">
        <v>374</v>
      </c>
      <c r="X460" s="28" t="s">
        <v>374</v>
      </c>
      <c r="Y460" s="28" t="s">
        <v>376</v>
      </c>
      <c r="Z460" s="28" t="s">
        <v>374</v>
      </c>
      <c r="AA460" s="28" t="s">
        <v>374</v>
      </c>
      <c r="AB460" s="118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3</v>
      </c>
    </row>
    <row r="461" spans="1:45">
      <c r="A461" s="34"/>
      <c r="B461" s="17">
        <v>1</v>
      </c>
      <c r="C461" s="13">
        <v>1</v>
      </c>
      <c r="D461" s="219">
        <v>0.09</v>
      </c>
      <c r="E461" s="219">
        <v>0.09</v>
      </c>
      <c r="F461" s="220">
        <v>8.4000000000000005E-2</v>
      </c>
      <c r="G461" s="219">
        <v>9.2999999999999999E-2</v>
      </c>
      <c r="H461" s="220">
        <v>8.7999999999999995E-2</v>
      </c>
      <c r="I461" s="221" t="s">
        <v>120</v>
      </c>
      <c r="J461" s="220">
        <v>0.08</v>
      </c>
      <c r="K461" s="221" t="s">
        <v>161</v>
      </c>
      <c r="L461" s="221" t="s">
        <v>98</v>
      </c>
      <c r="M461" s="219">
        <v>0.09</v>
      </c>
      <c r="N461" s="219">
        <v>9.409197605862428E-2</v>
      </c>
      <c r="O461" s="219">
        <v>8.1000000000000003E-2</v>
      </c>
      <c r="P461" s="221">
        <v>7.0000000000000007E-2</v>
      </c>
      <c r="Q461" s="219">
        <v>8.7999999999999995E-2</v>
      </c>
      <c r="R461" s="219">
        <v>0.09</v>
      </c>
      <c r="S461" s="219">
        <v>8.2000000000000003E-2</v>
      </c>
      <c r="T461" s="219">
        <v>7.3999999999999996E-2</v>
      </c>
      <c r="U461" s="219">
        <v>0.08</v>
      </c>
      <c r="V461" s="221">
        <v>0.1</v>
      </c>
      <c r="W461" s="219">
        <v>7.4999999999999997E-2</v>
      </c>
      <c r="X461" s="219">
        <v>9.0999999999999998E-2</v>
      </c>
      <c r="Y461" s="219">
        <v>9.0000000000000011E-2</v>
      </c>
      <c r="Z461" s="221">
        <v>2.7E-2</v>
      </c>
      <c r="AA461" s="219">
        <v>8.8499999999999995E-2</v>
      </c>
      <c r="AB461" s="216"/>
      <c r="AC461" s="217"/>
      <c r="AD461" s="217"/>
      <c r="AE461" s="217"/>
      <c r="AF461" s="217"/>
      <c r="AG461" s="217"/>
      <c r="AH461" s="217"/>
      <c r="AI461" s="217"/>
      <c r="AJ461" s="217"/>
      <c r="AK461" s="217"/>
      <c r="AL461" s="217"/>
      <c r="AM461" s="217"/>
      <c r="AN461" s="217"/>
      <c r="AO461" s="217"/>
      <c r="AP461" s="217"/>
      <c r="AQ461" s="217"/>
      <c r="AR461" s="217"/>
      <c r="AS461" s="223">
        <v>1</v>
      </c>
    </row>
    <row r="462" spans="1:45">
      <c r="A462" s="34"/>
      <c r="B462" s="18">
        <v>1</v>
      </c>
      <c r="C462" s="7">
        <v>2</v>
      </c>
      <c r="D462" s="224">
        <v>0.08</v>
      </c>
      <c r="E462" s="224">
        <v>0.09</v>
      </c>
      <c r="F462" s="225">
        <v>9.8000000000000004E-2</v>
      </c>
      <c r="G462" s="224">
        <v>9.4E-2</v>
      </c>
      <c r="H462" s="225">
        <v>8.7999999999999995E-2</v>
      </c>
      <c r="I462" s="226" t="s">
        <v>120</v>
      </c>
      <c r="J462" s="225">
        <v>0.09</v>
      </c>
      <c r="K462" s="226" t="s">
        <v>161</v>
      </c>
      <c r="L462" s="226" t="s">
        <v>98</v>
      </c>
      <c r="M462" s="224">
        <v>0.09</v>
      </c>
      <c r="N462" s="224">
        <v>8.4534532606840657E-2</v>
      </c>
      <c r="O462" s="224">
        <v>8.2000000000000003E-2</v>
      </c>
      <c r="P462" s="226">
        <v>7.0000000000000007E-2</v>
      </c>
      <c r="Q462" s="224">
        <v>9.9000000000000005E-2</v>
      </c>
      <c r="R462" s="224">
        <v>0.08</v>
      </c>
      <c r="S462" s="224">
        <v>8.2000000000000003E-2</v>
      </c>
      <c r="T462" s="224">
        <v>8.4000000000000005E-2</v>
      </c>
      <c r="U462" s="224">
        <v>0.08</v>
      </c>
      <c r="V462" s="226">
        <v>0.11</v>
      </c>
      <c r="W462" s="224">
        <v>8.5999999999999993E-2</v>
      </c>
      <c r="X462" s="224">
        <v>9.2999999999999999E-2</v>
      </c>
      <c r="Y462" s="224">
        <v>9.0000000000000011E-2</v>
      </c>
      <c r="Z462" s="226">
        <v>2.9000000000000001E-2</v>
      </c>
      <c r="AA462" s="224">
        <v>8.566E-2</v>
      </c>
      <c r="AB462" s="216"/>
      <c r="AC462" s="217"/>
      <c r="AD462" s="217"/>
      <c r="AE462" s="217"/>
      <c r="AF462" s="217"/>
      <c r="AG462" s="217"/>
      <c r="AH462" s="217"/>
      <c r="AI462" s="217"/>
      <c r="AJ462" s="217"/>
      <c r="AK462" s="217"/>
      <c r="AL462" s="217"/>
      <c r="AM462" s="217"/>
      <c r="AN462" s="217"/>
      <c r="AO462" s="217"/>
      <c r="AP462" s="217"/>
      <c r="AQ462" s="217"/>
      <c r="AR462" s="217"/>
      <c r="AS462" s="223">
        <v>6</v>
      </c>
    </row>
    <row r="463" spans="1:45">
      <c r="A463" s="34"/>
      <c r="B463" s="18">
        <v>1</v>
      </c>
      <c r="C463" s="7">
        <v>3</v>
      </c>
      <c r="D463" s="224">
        <v>0.08</v>
      </c>
      <c r="E463" s="224">
        <v>0.09</v>
      </c>
      <c r="F463" s="225">
        <v>8.6999999999999994E-2</v>
      </c>
      <c r="G463" s="224">
        <v>8.1000000000000003E-2</v>
      </c>
      <c r="H463" s="231">
        <v>7.5999999999999998E-2</v>
      </c>
      <c r="I463" s="226" t="s">
        <v>120</v>
      </c>
      <c r="J463" s="225">
        <v>0.09</v>
      </c>
      <c r="K463" s="227" t="s">
        <v>161</v>
      </c>
      <c r="L463" s="227" t="s">
        <v>98</v>
      </c>
      <c r="M463" s="24">
        <v>0.09</v>
      </c>
      <c r="N463" s="24">
        <v>9.0520561035532757E-2</v>
      </c>
      <c r="O463" s="24">
        <v>8.5000000000000006E-2</v>
      </c>
      <c r="P463" s="227">
        <v>0.08</v>
      </c>
      <c r="Q463" s="24">
        <v>8.8999999999999996E-2</v>
      </c>
      <c r="R463" s="24">
        <v>8.7999999999999995E-2</v>
      </c>
      <c r="S463" s="24">
        <v>8.5999999999999993E-2</v>
      </c>
      <c r="T463" s="24">
        <v>8.1000000000000003E-2</v>
      </c>
      <c r="U463" s="24">
        <v>7.0000000000000007E-2</v>
      </c>
      <c r="V463" s="227">
        <v>0.1</v>
      </c>
      <c r="W463" s="24">
        <v>8.5999999999999993E-2</v>
      </c>
      <c r="X463" s="24">
        <v>9.1999999999999998E-2</v>
      </c>
      <c r="Y463" s="24">
        <v>9.0000000000000011E-2</v>
      </c>
      <c r="Z463" s="227">
        <v>3.1E-2</v>
      </c>
      <c r="AA463" s="24">
        <v>8.6099999999999996E-2</v>
      </c>
      <c r="AB463" s="216"/>
      <c r="AC463" s="217"/>
      <c r="AD463" s="217"/>
      <c r="AE463" s="217"/>
      <c r="AF463" s="217"/>
      <c r="AG463" s="217"/>
      <c r="AH463" s="217"/>
      <c r="AI463" s="217"/>
      <c r="AJ463" s="217"/>
      <c r="AK463" s="217"/>
      <c r="AL463" s="217"/>
      <c r="AM463" s="217"/>
      <c r="AN463" s="217"/>
      <c r="AO463" s="217"/>
      <c r="AP463" s="217"/>
      <c r="AQ463" s="217"/>
      <c r="AR463" s="217"/>
      <c r="AS463" s="223">
        <v>16</v>
      </c>
    </row>
    <row r="464" spans="1:45">
      <c r="A464" s="34"/>
      <c r="B464" s="18">
        <v>1</v>
      </c>
      <c r="C464" s="7">
        <v>4</v>
      </c>
      <c r="D464" s="224">
        <v>0.08</v>
      </c>
      <c r="E464" s="224">
        <v>0.09</v>
      </c>
      <c r="F464" s="225">
        <v>0.1</v>
      </c>
      <c r="G464" s="224">
        <v>9.7000000000000003E-2</v>
      </c>
      <c r="H464" s="225">
        <v>8.6999999999999994E-2</v>
      </c>
      <c r="I464" s="226" t="s">
        <v>120</v>
      </c>
      <c r="J464" s="225">
        <v>0.08</v>
      </c>
      <c r="K464" s="227" t="s">
        <v>161</v>
      </c>
      <c r="L464" s="227" t="s">
        <v>98</v>
      </c>
      <c r="M464" s="24">
        <v>0.09</v>
      </c>
      <c r="N464" s="24">
        <v>7.5736894976528982E-2</v>
      </c>
      <c r="O464" s="24">
        <v>7.6999999999999999E-2</v>
      </c>
      <c r="P464" s="227">
        <v>7.0000000000000007E-2</v>
      </c>
      <c r="Q464" s="24">
        <v>8.1000000000000003E-2</v>
      </c>
      <c r="R464" s="24">
        <v>8.1000000000000003E-2</v>
      </c>
      <c r="S464" s="24">
        <v>8.5999999999999993E-2</v>
      </c>
      <c r="T464" s="24">
        <v>9.1999999999999998E-2</v>
      </c>
      <c r="U464" s="24">
        <v>7.0000000000000007E-2</v>
      </c>
      <c r="V464" s="227">
        <v>0.1</v>
      </c>
      <c r="W464" s="24">
        <v>8.5000000000000006E-2</v>
      </c>
      <c r="X464" s="24">
        <v>9.9000000000000005E-2</v>
      </c>
      <c r="Y464" s="24">
        <v>9.0000000000000011E-2</v>
      </c>
      <c r="Z464" s="227">
        <v>3.2000000000000001E-2</v>
      </c>
      <c r="AA464" s="24">
        <v>8.7120000000000003E-2</v>
      </c>
      <c r="AB464" s="216"/>
      <c r="AC464" s="217"/>
      <c r="AD464" s="217"/>
      <c r="AE464" s="217"/>
      <c r="AF464" s="217"/>
      <c r="AG464" s="217"/>
      <c r="AH464" s="217"/>
      <c r="AI464" s="217"/>
      <c r="AJ464" s="217"/>
      <c r="AK464" s="217"/>
      <c r="AL464" s="217"/>
      <c r="AM464" s="217"/>
      <c r="AN464" s="217"/>
      <c r="AO464" s="217"/>
      <c r="AP464" s="217"/>
      <c r="AQ464" s="217"/>
      <c r="AR464" s="217"/>
      <c r="AS464" s="223">
        <v>8.5877837312229102E-2</v>
      </c>
    </row>
    <row r="465" spans="1:45">
      <c r="A465" s="34"/>
      <c r="B465" s="18">
        <v>1</v>
      </c>
      <c r="C465" s="7">
        <v>5</v>
      </c>
      <c r="D465" s="224">
        <v>0.09</v>
      </c>
      <c r="E465" s="224">
        <v>0.09</v>
      </c>
      <c r="F465" s="224">
        <v>8.6999999999999994E-2</v>
      </c>
      <c r="G465" s="224">
        <v>9.0999999999999998E-2</v>
      </c>
      <c r="H465" s="224">
        <v>8.3000000000000004E-2</v>
      </c>
      <c r="I465" s="226" t="s">
        <v>120</v>
      </c>
      <c r="J465" s="224">
        <v>0.08</v>
      </c>
      <c r="K465" s="226" t="s">
        <v>161</v>
      </c>
      <c r="L465" s="226" t="s">
        <v>98</v>
      </c>
      <c r="M465" s="224">
        <v>0.09</v>
      </c>
      <c r="N465" s="224">
        <v>7.8256583210685168E-2</v>
      </c>
      <c r="O465" s="224">
        <v>0.08</v>
      </c>
      <c r="P465" s="226">
        <v>7.0000000000000007E-2</v>
      </c>
      <c r="Q465" s="224">
        <v>8.3000000000000004E-2</v>
      </c>
      <c r="R465" s="224">
        <v>8.5000000000000006E-2</v>
      </c>
      <c r="S465" s="224">
        <v>8.4000000000000005E-2</v>
      </c>
      <c r="T465" s="224">
        <v>7.4999999999999997E-2</v>
      </c>
      <c r="U465" s="224">
        <v>7.0000000000000007E-2</v>
      </c>
      <c r="V465" s="226">
        <v>0.1</v>
      </c>
      <c r="W465" s="224">
        <v>8.6999999999999994E-2</v>
      </c>
      <c r="X465" s="228">
        <v>0.109</v>
      </c>
      <c r="Y465" s="224">
        <v>9.0000000000000011E-2</v>
      </c>
      <c r="Z465" s="226">
        <v>3.1E-2</v>
      </c>
      <c r="AA465" s="224">
        <v>8.7480000000000002E-2</v>
      </c>
      <c r="AB465" s="216"/>
      <c r="AC465" s="217"/>
      <c r="AD465" s="217"/>
      <c r="AE465" s="217"/>
      <c r="AF465" s="217"/>
      <c r="AG465" s="217"/>
      <c r="AH465" s="217"/>
      <c r="AI465" s="217"/>
      <c r="AJ465" s="217"/>
      <c r="AK465" s="217"/>
      <c r="AL465" s="217"/>
      <c r="AM465" s="217"/>
      <c r="AN465" s="217"/>
      <c r="AO465" s="217"/>
      <c r="AP465" s="217"/>
      <c r="AQ465" s="217"/>
      <c r="AR465" s="217"/>
      <c r="AS465" s="223">
        <v>161</v>
      </c>
    </row>
    <row r="466" spans="1:45">
      <c r="A466" s="34"/>
      <c r="B466" s="18">
        <v>1</v>
      </c>
      <c r="C466" s="7">
        <v>6</v>
      </c>
      <c r="D466" s="224">
        <v>0.08</v>
      </c>
      <c r="E466" s="224">
        <v>0.08</v>
      </c>
      <c r="F466" s="224">
        <v>8.1000000000000003E-2</v>
      </c>
      <c r="G466" s="224">
        <v>0.1</v>
      </c>
      <c r="H466" s="224">
        <v>0.09</v>
      </c>
      <c r="I466" s="226" t="s">
        <v>120</v>
      </c>
      <c r="J466" s="224">
        <v>0.08</v>
      </c>
      <c r="K466" s="226" t="s">
        <v>161</v>
      </c>
      <c r="L466" s="226" t="s">
        <v>98</v>
      </c>
      <c r="M466" s="224">
        <v>0.09</v>
      </c>
      <c r="N466" s="224">
        <v>7.7255881832529558E-2</v>
      </c>
      <c r="O466" s="224">
        <v>7.6999999999999999E-2</v>
      </c>
      <c r="P466" s="226">
        <v>0.06</v>
      </c>
      <c r="Q466" s="224">
        <v>0.09</v>
      </c>
      <c r="R466" s="224">
        <v>8.8999999999999996E-2</v>
      </c>
      <c r="S466" s="224">
        <v>7.6999999999999999E-2</v>
      </c>
      <c r="T466" s="224">
        <v>8.6999999999999994E-2</v>
      </c>
      <c r="U466" s="224">
        <v>0.08</v>
      </c>
      <c r="V466" s="226">
        <v>0.1</v>
      </c>
      <c r="W466" s="224">
        <v>7.6999999999999999E-2</v>
      </c>
      <c r="X466" s="224">
        <v>9.6000000000000002E-2</v>
      </c>
      <c r="Y466" s="224">
        <v>9.0000000000000011E-2</v>
      </c>
      <c r="Z466" s="226">
        <v>0.03</v>
      </c>
      <c r="AA466" s="224">
        <v>8.7150000000000005E-2</v>
      </c>
      <c r="AB466" s="216"/>
      <c r="AC466" s="217"/>
      <c r="AD466" s="217"/>
      <c r="AE466" s="217"/>
      <c r="AF466" s="217"/>
      <c r="AG466" s="217"/>
      <c r="AH466" s="217"/>
      <c r="AI466" s="217"/>
      <c r="AJ466" s="217"/>
      <c r="AK466" s="217"/>
      <c r="AL466" s="217"/>
      <c r="AM466" s="217"/>
      <c r="AN466" s="217"/>
      <c r="AO466" s="217"/>
      <c r="AP466" s="217"/>
      <c r="AQ466" s="217"/>
      <c r="AR466" s="217"/>
      <c r="AS466" s="76"/>
    </row>
    <row r="467" spans="1:45">
      <c r="A467" s="34"/>
      <c r="B467" s="19" t="s">
        <v>280</v>
      </c>
      <c r="C467" s="11"/>
      <c r="D467" s="229">
        <v>8.3333333333333329E-2</v>
      </c>
      <c r="E467" s="229">
        <v>8.8333333333333319E-2</v>
      </c>
      <c r="F467" s="229">
        <v>8.9499999999999982E-2</v>
      </c>
      <c r="G467" s="229">
        <v>9.2666666666666661E-2</v>
      </c>
      <c r="H467" s="229">
        <v>8.533333333333333E-2</v>
      </c>
      <c r="I467" s="229" t="s">
        <v>770</v>
      </c>
      <c r="J467" s="229">
        <v>8.3333333333333329E-2</v>
      </c>
      <c r="K467" s="229" t="s">
        <v>770</v>
      </c>
      <c r="L467" s="229" t="s">
        <v>770</v>
      </c>
      <c r="M467" s="229">
        <v>8.9999999999999983E-2</v>
      </c>
      <c r="N467" s="229">
        <v>8.3399404953456893E-2</v>
      </c>
      <c r="O467" s="229">
        <v>8.033333333333334E-2</v>
      </c>
      <c r="P467" s="229">
        <v>7.0000000000000007E-2</v>
      </c>
      <c r="Q467" s="229">
        <v>8.8333333333333333E-2</v>
      </c>
      <c r="R467" s="229">
        <v>8.5500000000000007E-2</v>
      </c>
      <c r="S467" s="229">
        <v>8.2833333333333328E-2</v>
      </c>
      <c r="T467" s="229">
        <v>8.2166666666666666E-2</v>
      </c>
      <c r="U467" s="229">
        <v>7.5000000000000011E-2</v>
      </c>
      <c r="V467" s="229">
        <v>0.10166666666666667</v>
      </c>
      <c r="W467" s="229">
        <v>8.2666666666666652E-2</v>
      </c>
      <c r="X467" s="229">
        <v>9.6666666666666665E-2</v>
      </c>
      <c r="Y467" s="229">
        <v>9.0000000000000011E-2</v>
      </c>
      <c r="Z467" s="229">
        <v>0.03</v>
      </c>
      <c r="AA467" s="229">
        <v>8.7001666666666685E-2</v>
      </c>
      <c r="AB467" s="216"/>
      <c r="AC467" s="217"/>
      <c r="AD467" s="217"/>
      <c r="AE467" s="217"/>
      <c r="AF467" s="217"/>
      <c r="AG467" s="217"/>
      <c r="AH467" s="217"/>
      <c r="AI467" s="217"/>
      <c r="AJ467" s="217"/>
      <c r="AK467" s="217"/>
      <c r="AL467" s="217"/>
      <c r="AM467" s="217"/>
      <c r="AN467" s="217"/>
      <c r="AO467" s="217"/>
      <c r="AP467" s="217"/>
      <c r="AQ467" s="217"/>
      <c r="AR467" s="217"/>
      <c r="AS467" s="76"/>
    </row>
    <row r="468" spans="1:45">
      <c r="A468" s="34"/>
      <c r="B468" s="2" t="s">
        <v>281</v>
      </c>
      <c r="C468" s="32"/>
      <c r="D468" s="24">
        <v>0.08</v>
      </c>
      <c r="E468" s="24">
        <v>0.09</v>
      </c>
      <c r="F468" s="24">
        <v>8.6999999999999994E-2</v>
      </c>
      <c r="G468" s="24">
        <v>9.35E-2</v>
      </c>
      <c r="H468" s="24">
        <v>8.7499999999999994E-2</v>
      </c>
      <c r="I468" s="24" t="s">
        <v>770</v>
      </c>
      <c r="J468" s="24">
        <v>0.08</v>
      </c>
      <c r="K468" s="24" t="s">
        <v>770</v>
      </c>
      <c r="L468" s="24" t="s">
        <v>770</v>
      </c>
      <c r="M468" s="24">
        <v>0.09</v>
      </c>
      <c r="N468" s="24">
        <v>8.1395557908762906E-2</v>
      </c>
      <c r="O468" s="24">
        <v>8.0500000000000002E-2</v>
      </c>
      <c r="P468" s="24">
        <v>7.0000000000000007E-2</v>
      </c>
      <c r="Q468" s="24">
        <v>8.8499999999999995E-2</v>
      </c>
      <c r="R468" s="24">
        <v>8.6499999999999994E-2</v>
      </c>
      <c r="S468" s="24">
        <v>8.3000000000000004E-2</v>
      </c>
      <c r="T468" s="24">
        <v>8.2500000000000004E-2</v>
      </c>
      <c r="U468" s="24">
        <v>7.5000000000000011E-2</v>
      </c>
      <c r="V468" s="24">
        <v>0.1</v>
      </c>
      <c r="W468" s="24">
        <v>8.5499999999999993E-2</v>
      </c>
      <c r="X468" s="24">
        <v>9.4500000000000001E-2</v>
      </c>
      <c r="Y468" s="24">
        <v>9.0000000000000011E-2</v>
      </c>
      <c r="Z468" s="24">
        <v>3.0499999999999999E-2</v>
      </c>
      <c r="AA468" s="24">
        <v>8.7135000000000004E-2</v>
      </c>
      <c r="AB468" s="216"/>
      <c r="AC468" s="217"/>
      <c r="AD468" s="217"/>
      <c r="AE468" s="217"/>
      <c r="AF468" s="217"/>
      <c r="AG468" s="217"/>
      <c r="AH468" s="217"/>
      <c r="AI468" s="217"/>
      <c r="AJ468" s="217"/>
      <c r="AK468" s="217"/>
      <c r="AL468" s="217"/>
      <c r="AM468" s="217"/>
      <c r="AN468" s="217"/>
      <c r="AO468" s="217"/>
      <c r="AP468" s="217"/>
      <c r="AQ468" s="217"/>
      <c r="AR468" s="217"/>
      <c r="AS468" s="76"/>
    </row>
    <row r="469" spans="1:45">
      <c r="A469" s="34"/>
      <c r="B469" s="2" t="s">
        <v>282</v>
      </c>
      <c r="C469" s="32"/>
      <c r="D469" s="24">
        <v>5.1639777949432199E-3</v>
      </c>
      <c r="E469" s="24">
        <v>4.082482904638628E-3</v>
      </c>
      <c r="F469" s="24">
        <v>7.7136243102707575E-3</v>
      </c>
      <c r="G469" s="24">
        <v>6.5319726474218093E-3</v>
      </c>
      <c r="H469" s="24">
        <v>5.1251016250086837E-3</v>
      </c>
      <c r="I469" s="24" t="s">
        <v>770</v>
      </c>
      <c r="J469" s="24">
        <v>5.1639777949432199E-3</v>
      </c>
      <c r="K469" s="24" t="s">
        <v>770</v>
      </c>
      <c r="L469" s="24" t="s">
        <v>770</v>
      </c>
      <c r="M469" s="24">
        <v>1.5202354861220293E-17</v>
      </c>
      <c r="N469" s="24">
        <v>7.6057347644476435E-3</v>
      </c>
      <c r="O469" s="24">
        <v>3.0767948691238231E-3</v>
      </c>
      <c r="P469" s="24">
        <v>6.3245553203367597E-3</v>
      </c>
      <c r="Q469" s="24">
        <v>6.3140055960275061E-3</v>
      </c>
      <c r="R469" s="24">
        <v>4.2308391602612332E-3</v>
      </c>
      <c r="S469" s="24">
        <v>3.3714487489307399E-3</v>
      </c>
      <c r="T469" s="24">
        <v>6.9689788826388819E-3</v>
      </c>
      <c r="U469" s="24">
        <v>5.4772255750516587E-3</v>
      </c>
      <c r="V469" s="24">
        <v>4.0824829046386272E-3</v>
      </c>
      <c r="W469" s="24">
        <v>5.2408650685422777E-3</v>
      </c>
      <c r="X469" s="24">
        <v>6.7131711334261898E-3</v>
      </c>
      <c r="Y469" s="24">
        <v>0</v>
      </c>
      <c r="Z469" s="24">
        <v>1.788854381999832E-3</v>
      </c>
      <c r="AA469" s="24">
        <v>1.0122137455432357E-3</v>
      </c>
      <c r="AB469" s="216"/>
      <c r="AC469" s="217"/>
      <c r="AD469" s="217"/>
      <c r="AE469" s="217"/>
      <c r="AF469" s="217"/>
      <c r="AG469" s="217"/>
      <c r="AH469" s="217"/>
      <c r="AI469" s="217"/>
      <c r="AJ469" s="217"/>
      <c r="AK469" s="217"/>
      <c r="AL469" s="217"/>
      <c r="AM469" s="217"/>
      <c r="AN469" s="217"/>
      <c r="AO469" s="217"/>
      <c r="AP469" s="217"/>
      <c r="AQ469" s="217"/>
      <c r="AR469" s="217"/>
      <c r="AS469" s="76"/>
    </row>
    <row r="470" spans="1:45">
      <c r="A470" s="34"/>
      <c r="B470" s="2" t="s">
        <v>87</v>
      </c>
      <c r="C470" s="32"/>
      <c r="D470" s="12">
        <v>6.1967733539318642E-2</v>
      </c>
      <c r="E470" s="12">
        <v>4.6216787599682591E-2</v>
      </c>
      <c r="F470" s="12">
        <v>8.6185746483472173E-2</v>
      </c>
      <c r="G470" s="12">
        <v>7.0488913461386429E-2</v>
      </c>
      <c r="H470" s="12">
        <v>6.0059784668070514E-2</v>
      </c>
      <c r="I470" s="12" t="s">
        <v>770</v>
      </c>
      <c r="J470" s="12">
        <v>6.1967733539318642E-2</v>
      </c>
      <c r="K470" s="12" t="s">
        <v>770</v>
      </c>
      <c r="L470" s="12" t="s">
        <v>770</v>
      </c>
      <c r="M470" s="12">
        <v>1.6891505401355884E-16</v>
      </c>
      <c r="N470" s="12">
        <v>9.119651115846944E-2</v>
      </c>
      <c r="O470" s="12">
        <v>3.8300351067931407E-2</v>
      </c>
      <c r="P470" s="12">
        <v>9.0350790290525132E-2</v>
      </c>
      <c r="Q470" s="12">
        <v>7.1479308634273653E-2</v>
      </c>
      <c r="R470" s="12">
        <v>4.9483498950423775E-2</v>
      </c>
      <c r="S470" s="12">
        <v>4.070159455449586E-2</v>
      </c>
      <c r="T470" s="12">
        <v>8.4815158815077674E-2</v>
      </c>
      <c r="U470" s="12">
        <v>7.3029674334022104E-2</v>
      </c>
      <c r="V470" s="12">
        <v>4.0155569553822559E-2</v>
      </c>
      <c r="W470" s="12">
        <v>6.3397561313011441E-2</v>
      </c>
      <c r="X470" s="12">
        <v>6.9446597931995063E-2</v>
      </c>
      <c r="Y470" s="12">
        <v>0</v>
      </c>
      <c r="Z470" s="12">
        <v>5.9628479399994404E-2</v>
      </c>
      <c r="AA470" s="12">
        <v>1.1634417871802099E-2</v>
      </c>
      <c r="AB470" s="118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5"/>
    </row>
    <row r="471" spans="1:45">
      <c r="A471" s="34"/>
      <c r="B471" s="2" t="s">
        <v>283</v>
      </c>
      <c r="C471" s="32"/>
      <c r="D471" s="12">
        <v>-2.9629343944056585E-2</v>
      </c>
      <c r="E471" s="12">
        <v>2.8592895419299991E-2</v>
      </c>
      <c r="F471" s="12">
        <v>4.2178084604083121E-2</v>
      </c>
      <c r="G471" s="12">
        <v>7.9052169534209016E-2</v>
      </c>
      <c r="H471" s="12">
        <v>-6.3404481987139327E-3</v>
      </c>
      <c r="I471" s="12" t="s">
        <v>770</v>
      </c>
      <c r="J471" s="12">
        <v>-2.9629343944056585E-2</v>
      </c>
      <c r="K471" s="12" t="s">
        <v>770</v>
      </c>
      <c r="L471" s="12" t="s">
        <v>770</v>
      </c>
      <c r="M471" s="12">
        <v>4.8000308540418812E-2</v>
      </c>
      <c r="N471" s="12">
        <v>-2.88599764076648E-2</v>
      </c>
      <c r="O471" s="12">
        <v>-6.4562687562070398E-2</v>
      </c>
      <c r="P471" s="12">
        <v>-0.18488864891300738</v>
      </c>
      <c r="Q471" s="12">
        <v>2.8592895419299991E-2</v>
      </c>
      <c r="R471" s="12">
        <v>-4.3997068866019617E-3</v>
      </c>
      <c r="S471" s="12">
        <v>-3.5451567880392276E-2</v>
      </c>
      <c r="T471" s="12">
        <v>-4.3214533128839716E-2</v>
      </c>
      <c r="U471" s="12">
        <v>-0.1266664095496508</v>
      </c>
      <c r="V471" s="12">
        <v>0.18385220038825101</v>
      </c>
      <c r="W471" s="12">
        <v>-3.7392309192504247E-2</v>
      </c>
      <c r="X471" s="12">
        <v>0.12562996102489432</v>
      </c>
      <c r="Y471" s="12">
        <v>4.8000308540419034E-2</v>
      </c>
      <c r="Z471" s="12">
        <v>-0.65066656381986032</v>
      </c>
      <c r="AA471" s="12">
        <v>1.3086372335526342E-2</v>
      </c>
      <c r="AB471" s="118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5"/>
    </row>
    <row r="472" spans="1:45">
      <c r="A472" s="34"/>
      <c r="B472" s="56" t="s">
        <v>284</v>
      </c>
      <c r="C472" s="57"/>
      <c r="D472" s="55">
        <v>0.52</v>
      </c>
      <c r="E472" s="55">
        <v>0.37</v>
      </c>
      <c r="F472" s="55">
        <v>0.57999999999999996</v>
      </c>
      <c r="G472" s="55">
        <v>1.1499999999999999</v>
      </c>
      <c r="H472" s="55">
        <v>0.17</v>
      </c>
      <c r="I472" s="55">
        <v>434.13</v>
      </c>
      <c r="J472" s="55">
        <v>0.52</v>
      </c>
      <c r="K472" s="55">
        <v>29.45</v>
      </c>
      <c r="L472" s="55">
        <v>883.77</v>
      </c>
      <c r="M472" s="55">
        <v>0.67</v>
      </c>
      <c r="N472" s="55">
        <v>0.51</v>
      </c>
      <c r="O472" s="55">
        <v>1.06</v>
      </c>
      <c r="P472" s="55">
        <v>2.92</v>
      </c>
      <c r="Q472" s="55">
        <v>0.37</v>
      </c>
      <c r="R472" s="55">
        <v>0.14000000000000001</v>
      </c>
      <c r="S472" s="55">
        <v>0.61</v>
      </c>
      <c r="T472" s="55">
        <v>0.73</v>
      </c>
      <c r="U472" s="55">
        <v>2.02</v>
      </c>
      <c r="V472" s="55">
        <v>2.77</v>
      </c>
      <c r="W472" s="55">
        <v>0.64</v>
      </c>
      <c r="X472" s="55">
        <v>1.87</v>
      </c>
      <c r="Y472" s="55">
        <v>0.67</v>
      </c>
      <c r="Z472" s="55">
        <v>10.119999999999999</v>
      </c>
      <c r="AA472" s="55">
        <v>0.14000000000000001</v>
      </c>
      <c r="AB472" s="118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5"/>
    </row>
    <row r="473" spans="1:45">
      <c r="B473" s="35"/>
      <c r="C473" s="19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S473" s="75"/>
    </row>
    <row r="474" spans="1:45" ht="15">
      <c r="B474" s="38" t="s">
        <v>721</v>
      </c>
      <c r="AS474" s="31" t="s">
        <v>314</v>
      </c>
    </row>
    <row r="475" spans="1:45" ht="15">
      <c r="A475" s="27" t="s">
        <v>158</v>
      </c>
      <c r="B475" s="17" t="s">
        <v>128</v>
      </c>
      <c r="C475" s="14" t="s">
        <v>129</v>
      </c>
      <c r="D475" s="15" t="s">
        <v>242</v>
      </c>
      <c r="E475" s="16" t="s">
        <v>242</v>
      </c>
      <c r="F475" s="16" t="s">
        <v>242</v>
      </c>
      <c r="G475" s="118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1</v>
      </c>
    </row>
    <row r="476" spans="1:45">
      <c r="A476" s="34"/>
      <c r="B476" s="18" t="s">
        <v>243</v>
      </c>
      <c r="C476" s="7" t="s">
        <v>243</v>
      </c>
      <c r="D476" s="116" t="s">
        <v>291</v>
      </c>
      <c r="E476" s="117" t="s">
        <v>273</v>
      </c>
      <c r="F476" s="117" t="s">
        <v>292</v>
      </c>
      <c r="G476" s="118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 t="s">
        <v>83</v>
      </c>
    </row>
    <row r="477" spans="1:45">
      <c r="A477" s="34"/>
      <c r="B477" s="18"/>
      <c r="C477" s="7"/>
      <c r="D477" s="8" t="s">
        <v>288</v>
      </c>
      <c r="E477" s="9" t="s">
        <v>287</v>
      </c>
      <c r="F477" s="9" t="s">
        <v>287</v>
      </c>
      <c r="G477" s="118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2</v>
      </c>
    </row>
    <row r="478" spans="1:45">
      <c r="A478" s="34"/>
      <c r="B478" s="18"/>
      <c r="C478" s="7"/>
      <c r="D478" s="28" t="s">
        <v>376</v>
      </c>
      <c r="E478" s="28" t="s">
        <v>374</v>
      </c>
      <c r="F478" s="28" t="s">
        <v>374</v>
      </c>
      <c r="G478" s="118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2</v>
      </c>
    </row>
    <row r="479" spans="1:45">
      <c r="A479" s="34"/>
      <c r="B479" s="17">
        <v>1</v>
      </c>
      <c r="C479" s="13">
        <v>1</v>
      </c>
      <c r="D479" s="20">
        <v>6.4261751502834095</v>
      </c>
      <c r="E479" s="108" t="s">
        <v>119</v>
      </c>
      <c r="F479" s="21">
        <v>1.92</v>
      </c>
      <c r="G479" s="118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1</v>
      </c>
    </row>
    <row r="480" spans="1:45">
      <c r="A480" s="34"/>
      <c r="B480" s="18">
        <v>1</v>
      </c>
      <c r="C480" s="7">
        <v>2</v>
      </c>
      <c r="D480" s="9">
        <v>12.476991396568881</v>
      </c>
      <c r="E480" s="109" t="s">
        <v>119</v>
      </c>
      <c r="F480" s="22">
        <v>1.8800000000000001</v>
      </c>
      <c r="G480" s="118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22</v>
      </c>
    </row>
    <row r="481" spans="1:45">
      <c r="A481" s="34"/>
      <c r="B481" s="18">
        <v>1</v>
      </c>
      <c r="C481" s="7">
        <v>3</v>
      </c>
      <c r="D481" s="9">
        <v>9.6924930458543344</v>
      </c>
      <c r="E481" s="109" t="s">
        <v>119</v>
      </c>
      <c r="F481" s="22">
        <v>2.13</v>
      </c>
      <c r="G481" s="118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16</v>
      </c>
    </row>
    <row r="482" spans="1:45">
      <c r="A482" s="34"/>
      <c r="B482" s="18">
        <v>1</v>
      </c>
      <c r="C482" s="7">
        <v>4</v>
      </c>
      <c r="D482" s="9">
        <v>6.4639980027160799</v>
      </c>
      <c r="E482" s="109" t="s">
        <v>119</v>
      </c>
      <c r="F482" s="22">
        <v>1.9300000000000002</v>
      </c>
      <c r="G482" s="118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6.1362349425345801</v>
      </c>
    </row>
    <row r="483" spans="1:45">
      <c r="A483" s="34"/>
      <c r="B483" s="18">
        <v>1</v>
      </c>
      <c r="C483" s="7">
        <v>5</v>
      </c>
      <c r="D483" s="9">
        <v>10.326133595549603</v>
      </c>
      <c r="E483" s="109" t="s">
        <v>119</v>
      </c>
      <c r="F483" s="9">
        <v>1.89</v>
      </c>
      <c r="G483" s="118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28</v>
      </c>
    </row>
    <row r="484" spans="1:45">
      <c r="A484" s="34"/>
      <c r="B484" s="18">
        <v>1</v>
      </c>
      <c r="C484" s="7">
        <v>6</v>
      </c>
      <c r="D484" s="9">
        <v>16.179028119442641</v>
      </c>
      <c r="E484" s="109" t="s">
        <v>119</v>
      </c>
      <c r="F484" s="9">
        <v>2.3199999999999998</v>
      </c>
      <c r="G484" s="118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5"/>
    </row>
    <row r="485" spans="1:45">
      <c r="A485" s="34"/>
      <c r="B485" s="19" t="s">
        <v>280</v>
      </c>
      <c r="C485" s="11"/>
      <c r="D485" s="23">
        <v>10.260803218402492</v>
      </c>
      <c r="E485" s="23" t="s">
        <v>770</v>
      </c>
      <c r="F485" s="23">
        <v>2.0116666666666667</v>
      </c>
      <c r="G485" s="118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5"/>
    </row>
    <row r="486" spans="1:45">
      <c r="A486" s="34"/>
      <c r="B486" s="2" t="s">
        <v>281</v>
      </c>
      <c r="C486" s="32"/>
      <c r="D486" s="10">
        <v>10.009313320701969</v>
      </c>
      <c r="E486" s="10" t="s">
        <v>770</v>
      </c>
      <c r="F486" s="10">
        <v>1.925</v>
      </c>
      <c r="G486" s="118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5"/>
    </row>
    <row r="487" spans="1:45">
      <c r="A487" s="34"/>
      <c r="B487" s="2" t="s">
        <v>282</v>
      </c>
      <c r="C487" s="32"/>
      <c r="D487" s="24">
        <v>3.7251636956624123</v>
      </c>
      <c r="E487" s="24" t="s">
        <v>770</v>
      </c>
      <c r="F487" s="24">
        <v>0.17679555047191273</v>
      </c>
      <c r="G487" s="118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5"/>
    </row>
    <row r="488" spans="1:45">
      <c r="A488" s="34"/>
      <c r="B488" s="2" t="s">
        <v>87</v>
      </c>
      <c r="C488" s="32"/>
      <c r="D488" s="12">
        <v>0.36304796187704147</v>
      </c>
      <c r="E488" s="12" t="s">
        <v>770</v>
      </c>
      <c r="F488" s="12">
        <v>8.7885112082143849E-2</v>
      </c>
      <c r="G488" s="118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5"/>
    </row>
    <row r="489" spans="1:45">
      <c r="A489" s="34"/>
      <c r="B489" s="2" t="s">
        <v>283</v>
      </c>
      <c r="C489" s="32"/>
      <c r="D489" s="12">
        <v>0.67216596406334039</v>
      </c>
      <c r="E489" s="12" t="s">
        <v>770</v>
      </c>
      <c r="F489" s="12">
        <v>-0.67216596406334062</v>
      </c>
      <c r="G489" s="118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5"/>
    </row>
    <row r="490" spans="1:45">
      <c r="A490" s="34"/>
      <c r="B490" s="56" t="s">
        <v>284</v>
      </c>
      <c r="C490" s="57"/>
      <c r="D490" s="55">
        <v>5.5</v>
      </c>
      <c r="E490" s="55">
        <v>0.67</v>
      </c>
      <c r="F490" s="55">
        <v>0</v>
      </c>
      <c r="G490" s="118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5"/>
    </row>
    <row r="491" spans="1:45">
      <c r="B491" s="35"/>
      <c r="C491" s="19"/>
      <c r="D491" s="30"/>
      <c r="E491" s="30"/>
      <c r="F491" s="30"/>
      <c r="AS491" s="75"/>
    </row>
    <row r="492" spans="1:45" ht="15">
      <c r="B492" s="38" t="s">
        <v>722</v>
      </c>
      <c r="AS492" s="31" t="s">
        <v>67</v>
      </c>
    </row>
    <row r="493" spans="1:45" ht="15">
      <c r="A493" s="27" t="s">
        <v>54</v>
      </c>
      <c r="B493" s="17" t="s">
        <v>128</v>
      </c>
      <c r="C493" s="14" t="s">
        <v>129</v>
      </c>
      <c r="D493" s="15" t="s">
        <v>242</v>
      </c>
      <c r="E493" s="16" t="s">
        <v>242</v>
      </c>
      <c r="F493" s="16" t="s">
        <v>242</v>
      </c>
      <c r="G493" s="16" t="s">
        <v>242</v>
      </c>
      <c r="H493" s="16" t="s">
        <v>242</v>
      </c>
      <c r="I493" s="16" t="s">
        <v>242</v>
      </c>
      <c r="J493" s="16" t="s">
        <v>242</v>
      </c>
      <c r="K493" s="16" t="s">
        <v>242</v>
      </c>
      <c r="L493" s="16" t="s">
        <v>242</v>
      </c>
      <c r="M493" s="16" t="s">
        <v>242</v>
      </c>
      <c r="N493" s="16" t="s">
        <v>242</v>
      </c>
      <c r="O493" s="16" t="s">
        <v>242</v>
      </c>
      <c r="P493" s="16" t="s">
        <v>242</v>
      </c>
      <c r="Q493" s="16" t="s">
        <v>242</v>
      </c>
      <c r="R493" s="16" t="s">
        <v>242</v>
      </c>
      <c r="S493" s="16" t="s">
        <v>242</v>
      </c>
      <c r="T493" s="16" t="s">
        <v>242</v>
      </c>
      <c r="U493" s="16" t="s">
        <v>242</v>
      </c>
      <c r="V493" s="16" t="s">
        <v>242</v>
      </c>
      <c r="W493" s="16" t="s">
        <v>242</v>
      </c>
      <c r="X493" s="16" t="s">
        <v>242</v>
      </c>
      <c r="Y493" s="16" t="s">
        <v>242</v>
      </c>
      <c r="Z493" s="16" t="s">
        <v>242</v>
      </c>
      <c r="AA493" s="16" t="s">
        <v>242</v>
      </c>
      <c r="AB493" s="16" t="s">
        <v>242</v>
      </c>
      <c r="AC493" s="16" t="s">
        <v>242</v>
      </c>
      <c r="AD493" s="16" t="s">
        <v>242</v>
      </c>
      <c r="AE493" s="16" t="s">
        <v>242</v>
      </c>
      <c r="AF493" s="118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>
        <v>1</v>
      </c>
    </row>
    <row r="494" spans="1:45">
      <c r="A494" s="34"/>
      <c r="B494" s="18" t="s">
        <v>243</v>
      </c>
      <c r="C494" s="7" t="s">
        <v>243</v>
      </c>
      <c r="D494" s="116" t="s">
        <v>246</v>
      </c>
      <c r="E494" s="117" t="s">
        <v>247</v>
      </c>
      <c r="F494" s="117" t="s">
        <v>248</v>
      </c>
      <c r="G494" s="117" t="s">
        <v>249</v>
      </c>
      <c r="H494" s="117" t="s">
        <v>291</v>
      </c>
      <c r="I494" s="117" t="s">
        <v>251</v>
      </c>
      <c r="J494" s="117" t="s">
        <v>252</v>
      </c>
      <c r="K494" s="117" t="s">
        <v>254</v>
      </c>
      <c r="L494" s="117" t="s">
        <v>255</v>
      </c>
      <c r="M494" s="117" t="s">
        <v>256</v>
      </c>
      <c r="N494" s="117" t="s">
        <v>257</v>
      </c>
      <c r="O494" s="117" t="s">
        <v>258</v>
      </c>
      <c r="P494" s="117" t="s">
        <v>259</v>
      </c>
      <c r="Q494" s="117" t="s">
        <v>260</v>
      </c>
      <c r="R494" s="117" t="s">
        <v>261</v>
      </c>
      <c r="S494" s="117" t="s">
        <v>263</v>
      </c>
      <c r="T494" s="117" t="s">
        <v>264</v>
      </c>
      <c r="U494" s="117" t="s">
        <v>265</v>
      </c>
      <c r="V494" s="117" t="s">
        <v>266</v>
      </c>
      <c r="W494" s="117" t="s">
        <v>267</v>
      </c>
      <c r="X494" s="117" t="s">
        <v>268</v>
      </c>
      <c r="Y494" s="117" t="s">
        <v>269</v>
      </c>
      <c r="Z494" s="117" t="s">
        <v>270</v>
      </c>
      <c r="AA494" s="117" t="s">
        <v>315</v>
      </c>
      <c r="AB494" s="117" t="s">
        <v>271</v>
      </c>
      <c r="AC494" s="117" t="s">
        <v>272</v>
      </c>
      <c r="AD494" s="117" t="s">
        <v>273</v>
      </c>
      <c r="AE494" s="117" t="s">
        <v>292</v>
      </c>
      <c r="AF494" s="118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 t="s">
        <v>1</v>
      </c>
    </row>
    <row r="495" spans="1:45">
      <c r="A495" s="34"/>
      <c r="B495" s="18"/>
      <c r="C495" s="7"/>
      <c r="D495" s="8" t="s">
        <v>373</v>
      </c>
      <c r="E495" s="9" t="s">
        <v>373</v>
      </c>
      <c r="F495" s="9" t="s">
        <v>288</v>
      </c>
      <c r="G495" s="9" t="s">
        <v>288</v>
      </c>
      <c r="H495" s="9" t="s">
        <v>288</v>
      </c>
      <c r="I495" s="9" t="s">
        <v>288</v>
      </c>
      <c r="J495" s="9" t="s">
        <v>287</v>
      </c>
      <c r="K495" s="9" t="s">
        <v>373</v>
      </c>
      <c r="L495" s="9" t="s">
        <v>373</v>
      </c>
      <c r="M495" s="9" t="s">
        <v>373</v>
      </c>
      <c r="N495" s="9" t="s">
        <v>287</v>
      </c>
      <c r="O495" s="9" t="s">
        <v>373</v>
      </c>
      <c r="P495" s="9" t="s">
        <v>287</v>
      </c>
      <c r="Q495" s="9" t="s">
        <v>288</v>
      </c>
      <c r="R495" s="9" t="s">
        <v>373</v>
      </c>
      <c r="S495" s="9" t="s">
        <v>288</v>
      </c>
      <c r="T495" s="9" t="s">
        <v>287</v>
      </c>
      <c r="U495" s="9" t="s">
        <v>287</v>
      </c>
      <c r="V495" s="9" t="s">
        <v>287</v>
      </c>
      <c r="W495" s="9" t="s">
        <v>287</v>
      </c>
      <c r="X495" s="9" t="s">
        <v>373</v>
      </c>
      <c r="Y495" s="9" t="s">
        <v>373</v>
      </c>
      <c r="Z495" s="9" t="s">
        <v>287</v>
      </c>
      <c r="AA495" s="9" t="s">
        <v>288</v>
      </c>
      <c r="AB495" s="9" t="s">
        <v>373</v>
      </c>
      <c r="AC495" s="9" t="s">
        <v>373</v>
      </c>
      <c r="AD495" s="9" t="s">
        <v>373</v>
      </c>
      <c r="AE495" s="9" t="s">
        <v>373</v>
      </c>
      <c r="AF495" s="118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3</v>
      </c>
    </row>
    <row r="496" spans="1:45">
      <c r="A496" s="34"/>
      <c r="B496" s="18"/>
      <c r="C496" s="7"/>
      <c r="D496" s="28" t="s">
        <v>374</v>
      </c>
      <c r="E496" s="28" t="s">
        <v>375</v>
      </c>
      <c r="F496" s="28" t="s">
        <v>375</v>
      </c>
      <c r="G496" s="28" t="s">
        <v>376</v>
      </c>
      <c r="H496" s="28" t="s">
        <v>376</v>
      </c>
      <c r="I496" s="28" t="s">
        <v>133</v>
      </c>
      <c r="J496" s="28" t="s">
        <v>374</v>
      </c>
      <c r="K496" s="28" t="s">
        <v>374</v>
      </c>
      <c r="L496" s="28" t="s">
        <v>377</v>
      </c>
      <c r="M496" s="28" t="s">
        <v>279</v>
      </c>
      <c r="N496" s="28" t="s">
        <v>290</v>
      </c>
      <c r="O496" s="28" t="s">
        <v>379</v>
      </c>
      <c r="P496" s="28" t="s">
        <v>374</v>
      </c>
      <c r="Q496" s="28" t="s">
        <v>376</v>
      </c>
      <c r="R496" s="28" t="s">
        <v>375</v>
      </c>
      <c r="S496" s="28" t="s">
        <v>375</v>
      </c>
      <c r="T496" s="28" t="s">
        <v>374</v>
      </c>
      <c r="U496" s="28" t="s">
        <v>374</v>
      </c>
      <c r="V496" s="28" t="s">
        <v>374</v>
      </c>
      <c r="W496" s="28" t="s">
        <v>374</v>
      </c>
      <c r="X496" s="28" t="s">
        <v>377</v>
      </c>
      <c r="Y496" s="28" t="s">
        <v>375</v>
      </c>
      <c r="Z496" s="28" t="s">
        <v>374</v>
      </c>
      <c r="AA496" s="28" t="s">
        <v>374</v>
      </c>
      <c r="AB496" s="28" t="s">
        <v>378</v>
      </c>
      <c r="AC496" s="28" t="s">
        <v>376</v>
      </c>
      <c r="AD496" s="28" t="s">
        <v>374</v>
      </c>
      <c r="AE496" s="28" t="s">
        <v>374</v>
      </c>
      <c r="AF496" s="118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3</v>
      </c>
    </row>
    <row r="497" spans="1:45">
      <c r="A497" s="34"/>
      <c r="B497" s="17">
        <v>1</v>
      </c>
      <c r="C497" s="13">
        <v>1</v>
      </c>
      <c r="D497" s="219">
        <v>9.5369220000000005E-2</v>
      </c>
      <c r="E497" s="219">
        <v>0.09</v>
      </c>
      <c r="F497" s="220">
        <v>0.09</v>
      </c>
      <c r="G497" s="219">
        <v>0.1</v>
      </c>
      <c r="H497" s="220">
        <v>9.3964820064130483E-2</v>
      </c>
      <c r="I497" s="219">
        <v>0.09</v>
      </c>
      <c r="J497" s="220">
        <v>0.08</v>
      </c>
      <c r="K497" s="219">
        <v>0.08</v>
      </c>
      <c r="L497" s="219">
        <v>6.7000000000000004E-2</v>
      </c>
      <c r="M497" s="219">
        <v>6.9999999999999993E-2</v>
      </c>
      <c r="N497" s="219">
        <v>0.08</v>
      </c>
      <c r="O497" s="219">
        <v>0.08</v>
      </c>
      <c r="P497" s="219">
        <v>8.4000000000000005E-2</v>
      </c>
      <c r="Q497" s="219">
        <v>9.8317180000000004E-2</v>
      </c>
      <c r="R497" s="219">
        <v>7.8100000000000003E-2</v>
      </c>
      <c r="S497" s="221">
        <v>0.19</v>
      </c>
      <c r="T497" s="219">
        <v>0.09</v>
      </c>
      <c r="U497" s="219">
        <v>0.09</v>
      </c>
      <c r="V497" s="219">
        <v>0.08</v>
      </c>
      <c r="W497" s="219">
        <v>0.08</v>
      </c>
      <c r="X497" s="219">
        <v>8.5999999999999993E-2</v>
      </c>
      <c r="Y497" s="219">
        <v>7.0000000000000007E-2</v>
      </c>
      <c r="Z497" s="219">
        <v>0.08</v>
      </c>
      <c r="AA497" s="219">
        <v>0.09</v>
      </c>
      <c r="AB497" s="219">
        <v>0.08</v>
      </c>
      <c r="AC497" s="221">
        <v>0.12373333333333333</v>
      </c>
      <c r="AD497" s="221">
        <v>5.3022E-2</v>
      </c>
      <c r="AE497" s="219">
        <v>8.6493670804842049E-2</v>
      </c>
      <c r="AF497" s="216"/>
      <c r="AG497" s="217"/>
      <c r="AH497" s="217"/>
      <c r="AI497" s="217"/>
      <c r="AJ497" s="217"/>
      <c r="AK497" s="217"/>
      <c r="AL497" s="217"/>
      <c r="AM497" s="217"/>
      <c r="AN497" s="217"/>
      <c r="AO497" s="217"/>
      <c r="AP497" s="217"/>
      <c r="AQ497" s="217"/>
      <c r="AR497" s="217"/>
      <c r="AS497" s="223">
        <v>1</v>
      </c>
    </row>
    <row r="498" spans="1:45">
      <c r="A498" s="34"/>
      <c r="B498" s="18">
        <v>1</v>
      </c>
      <c r="C498" s="7">
        <v>2</v>
      </c>
      <c r="D498" s="228">
        <v>0.89535439000000017</v>
      </c>
      <c r="E498" s="224">
        <v>0.08</v>
      </c>
      <c r="F498" s="225">
        <v>0.09</v>
      </c>
      <c r="G498" s="224">
        <v>0.1</v>
      </c>
      <c r="H498" s="225">
        <v>9.6945505340241961E-2</v>
      </c>
      <c r="I498" s="224">
        <v>0.1</v>
      </c>
      <c r="J498" s="225">
        <v>0.08</v>
      </c>
      <c r="K498" s="224">
        <v>0.08</v>
      </c>
      <c r="L498" s="224">
        <v>6.9999999999999993E-2</v>
      </c>
      <c r="M498" s="224">
        <v>6.9999999999999993E-2</v>
      </c>
      <c r="N498" s="224">
        <v>0.08</v>
      </c>
      <c r="O498" s="224">
        <v>0.08</v>
      </c>
      <c r="P498" s="224">
        <v>8.4000000000000005E-2</v>
      </c>
      <c r="Q498" s="224">
        <v>9.9130860000000001E-2</v>
      </c>
      <c r="R498" s="224">
        <v>7.7799999999999994E-2</v>
      </c>
      <c r="S498" s="226">
        <v>0.2</v>
      </c>
      <c r="T498" s="224">
        <v>0.09</v>
      </c>
      <c r="U498" s="224">
        <v>0.09</v>
      </c>
      <c r="V498" s="224">
        <v>0.08</v>
      </c>
      <c r="W498" s="224">
        <v>7.0000000000000007E-2</v>
      </c>
      <c r="X498" s="224">
        <v>8.6499999999999994E-2</v>
      </c>
      <c r="Y498" s="224">
        <v>7.0000000000000007E-2</v>
      </c>
      <c r="Z498" s="224">
        <v>0.08</v>
      </c>
      <c r="AA498" s="224">
        <v>0.09</v>
      </c>
      <c r="AB498" s="224">
        <v>0.08</v>
      </c>
      <c r="AC498" s="226">
        <v>0.12639999999999998</v>
      </c>
      <c r="AD498" s="226">
        <v>5.3335999999999995E-2</v>
      </c>
      <c r="AE498" s="224">
        <v>8.5221591259798751E-2</v>
      </c>
      <c r="AF498" s="216"/>
      <c r="AG498" s="217"/>
      <c r="AH498" s="217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23" t="e">
        <v>#N/A</v>
      </c>
    </row>
    <row r="499" spans="1:45">
      <c r="A499" s="34"/>
      <c r="B499" s="18">
        <v>1</v>
      </c>
      <c r="C499" s="7">
        <v>3</v>
      </c>
      <c r="D499" s="224">
        <v>9.5995839999999999E-2</v>
      </c>
      <c r="E499" s="224">
        <v>0.08</v>
      </c>
      <c r="F499" s="225">
        <v>0.09</v>
      </c>
      <c r="G499" s="224">
        <v>0.10100000000000001</v>
      </c>
      <c r="H499" s="225">
        <v>9.6141486443055937E-2</v>
      </c>
      <c r="I499" s="224">
        <v>0.09</v>
      </c>
      <c r="J499" s="225">
        <v>0.09</v>
      </c>
      <c r="K499" s="225">
        <v>0.08</v>
      </c>
      <c r="L499" s="24">
        <v>6.7500000000000004E-2</v>
      </c>
      <c r="M499" s="24">
        <v>6.9999999999999993E-2</v>
      </c>
      <c r="N499" s="24">
        <v>0.08</v>
      </c>
      <c r="O499" s="24">
        <v>0.08</v>
      </c>
      <c r="P499" s="24">
        <v>8.5999999999999993E-2</v>
      </c>
      <c r="Q499" s="24">
        <v>9.9014229999999995E-2</v>
      </c>
      <c r="R499" s="231">
        <v>8.5199999999999998E-2</v>
      </c>
      <c r="S499" s="227">
        <v>0.21</v>
      </c>
      <c r="T499" s="24">
        <v>0.09</v>
      </c>
      <c r="U499" s="24">
        <v>0.09</v>
      </c>
      <c r="V499" s="24">
        <v>0.08</v>
      </c>
      <c r="W499" s="24">
        <v>0.08</v>
      </c>
      <c r="X499" s="24">
        <v>8.6999999999999994E-2</v>
      </c>
      <c r="Y499" s="24">
        <v>7.0000000000000007E-2</v>
      </c>
      <c r="Z499" s="24">
        <v>0.08</v>
      </c>
      <c r="AA499" s="24">
        <v>0.08</v>
      </c>
      <c r="AB499" s="24">
        <v>0.08</v>
      </c>
      <c r="AC499" s="227">
        <v>0.12359999999999999</v>
      </c>
      <c r="AD499" s="227">
        <v>5.5E-2</v>
      </c>
      <c r="AE499" s="24">
        <v>8.3527384504505975E-2</v>
      </c>
      <c r="AF499" s="216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23">
        <v>16</v>
      </c>
    </row>
    <row r="500" spans="1:45">
      <c r="A500" s="34"/>
      <c r="B500" s="18">
        <v>1</v>
      </c>
      <c r="C500" s="7">
        <v>4</v>
      </c>
      <c r="D500" s="224">
        <v>9.5462550000000007E-2</v>
      </c>
      <c r="E500" s="224">
        <v>0.08</v>
      </c>
      <c r="F500" s="225">
        <v>0.09</v>
      </c>
      <c r="G500" s="224">
        <v>0.1</v>
      </c>
      <c r="H500" s="225">
        <v>9.5534663025141367E-2</v>
      </c>
      <c r="I500" s="224">
        <v>0.1</v>
      </c>
      <c r="J500" s="225">
        <v>0.08</v>
      </c>
      <c r="K500" s="225">
        <v>0.08</v>
      </c>
      <c r="L500" s="24">
        <v>6.8499999999999991E-2</v>
      </c>
      <c r="M500" s="24">
        <v>6.9999999999999993E-2</v>
      </c>
      <c r="N500" s="24">
        <v>0.08</v>
      </c>
      <c r="O500" s="24">
        <v>0.08</v>
      </c>
      <c r="P500" s="24">
        <v>8.1000000000000003E-2</v>
      </c>
      <c r="Q500" s="24">
        <v>8.9998350000000005E-2</v>
      </c>
      <c r="R500" s="24">
        <v>7.7299999999999994E-2</v>
      </c>
      <c r="S500" s="227">
        <v>0.2</v>
      </c>
      <c r="T500" s="24">
        <v>0.09</v>
      </c>
      <c r="U500" s="24">
        <v>0.09</v>
      </c>
      <c r="V500" s="24">
        <v>0.08</v>
      </c>
      <c r="W500" s="24">
        <v>0.08</v>
      </c>
      <c r="X500" s="24">
        <v>8.7500000000000008E-2</v>
      </c>
      <c r="Y500" s="24">
        <v>7.0000000000000007E-2</v>
      </c>
      <c r="Z500" s="24">
        <v>0.08</v>
      </c>
      <c r="AA500" s="24">
        <v>0.09</v>
      </c>
      <c r="AB500" s="24">
        <v>0.08</v>
      </c>
      <c r="AC500" s="227">
        <v>0.12343333333333331</v>
      </c>
      <c r="AD500" s="227">
        <v>5.4053999999999991E-2</v>
      </c>
      <c r="AE500" s="24">
        <v>8.5046450380896366E-2</v>
      </c>
      <c r="AF500" s="216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23">
        <v>8.42209415127467E-2</v>
      </c>
    </row>
    <row r="501" spans="1:45">
      <c r="A501" s="34"/>
      <c r="B501" s="18">
        <v>1</v>
      </c>
      <c r="C501" s="7">
        <v>5</v>
      </c>
      <c r="D501" s="224">
        <v>9.5525899999999997E-2</v>
      </c>
      <c r="E501" s="224">
        <v>0.09</v>
      </c>
      <c r="F501" s="224">
        <v>0.08</v>
      </c>
      <c r="G501" s="224">
        <v>9.9000000000000005E-2</v>
      </c>
      <c r="H501" s="224">
        <v>9.3212791733687503E-2</v>
      </c>
      <c r="I501" s="224">
        <v>0.11</v>
      </c>
      <c r="J501" s="224">
        <v>0.08</v>
      </c>
      <c r="K501" s="224">
        <v>0.08</v>
      </c>
      <c r="L501" s="224">
        <v>6.8000000000000005E-2</v>
      </c>
      <c r="M501" s="224">
        <v>6.9999999999999993E-2</v>
      </c>
      <c r="N501" s="224">
        <v>0.08</v>
      </c>
      <c r="O501" s="224">
        <v>0.08</v>
      </c>
      <c r="P501" s="224">
        <v>8.4000000000000005E-2</v>
      </c>
      <c r="Q501" s="224">
        <v>9.143422000000001E-2</v>
      </c>
      <c r="R501" s="224">
        <v>8.09E-2</v>
      </c>
      <c r="S501" s="226">
        <v>0.21</v>
      </c>
      <c r="T501" s="224">
        <v>0.09</v>
      </c>
      <c r="U501" s="224">
        <v>0.09</v>
      </c>
      <c r="V501" s="224">
        <v>0.08</v>
      </c>
      <c r="W501" s="224">
        <v>0.08</v>
      </c>
      <c r="X501" s="224">
        <v>8.3000000000000004E-2</v>
      </c>
      <c r="Y501" s="224">
        <v>0.08</v>
      </c>
      <c r="Z501" s="224">
        <v>0.08</v>
      </c>
      <c r="AA501" s="224">
        <v>0.09</v>
      </c>
      <c r="AB501" s="224">
        <v>0.08</v>
      </c>
      <c r="AC501" s="226">
        <v>0.12253333333333333</v>
      </c>
      <c r="AD501" s="226">
        <v>5.4461999999999997E-2</v>
      </c>
      <c r="AE501" s="224">
        <v>8.3197669578622818E-2</v>
      </c>
      <c r="AF501" s="216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23">
        <v>162</v>
      </c>
    </row>
    <row r="502" spans="1:45">
      <c r="A502" s="34"/>
      <c r="B502" s="18">
        <v>1</v>
      </c>
      <c r="C502" s="7">
        <v>6</v>
      </c>
      <c r="D502" s="224">
        <v>9.6023829999999991E-2</v>
      </c>
      <c r="E502" s="224">
        <v>0.08</v>
      </c>
      <c r="F502" s="224">
        <v>0.09</v>
      </c>
      <c r="G502" s="224">
        <v>0.1</v>
      </c>
      <c r="H502" s="224">
        <v>9.5936646307497903E-2</v>
      </c>
      <c r="I502" s="224">
        <v>0.1</v>
      </c>
      <c r="J502" s="224">
        <v>0.08</v>
      </c>
      <c r="K502" s="224">
        <v>0.08</v>
      </c>
      <c r="L502" s="224">
        <v>6.8000000000000005E-2</v>
      </c>
      <c r="M502" s="224">
        <v>6.9999999999999993E-2</v>
      </c>
      <c r="N502" s="224">
        <v>0.08</v>
      </c>
      <c r="O502" s="224">
        <v>0.08</v>
      </c>
      <c r="P502" s="224">
        <v>8.5000000000000006E-2</v>
      </c>
      <c r="Q502" s="224">
        <v>9.427576E-2</v>
      </c>
      <c r="R502" s="224">
        <v>7.8E-2</v>
      </c>
      <c r="S502" s="226">
        <v>0.19</v>
      </c>
      <c r="T502" s="224">
        <v>0.09</v>
      </c>
      <c r="U502" s="224">
        <v>0.09</v>
      </c>
      <c r="V502" s="224">
        <v>0.08</v>
      </c>
      <c r="W502" s="224">
        <v>0.08</v>
      </c>
      <c r="X502" s="224">
        <v>8.4500000000000006E-2</v>
      </c>
      <c r="Y502" s="224">
        <v>7.0000000000000007E-2</v>
      </c>
      <c r="Z502" s="224">
        <v>0.08</v>
      </c>
      <c r="AA502" s="224">
        <v>0.08</v>
      </c>
      <c r="AB502" s="224">
        <v>0.08</v>
      </c>
      <c r="AC502" s="226">
        <v>0.12696666666666667</v>
      </c>
      <c r="AD502" s="226">
        <v>5.3742999999999999E-2</v>
      </c>
      <c r="AE502" s="224">
        <v>8.3675139469582618E-2</v>
      </c>
      <c r="AF502" s="216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76"/>
    </row>
    <row r="503" spans="1:45">
      <c r="A503" s="34"/>
      <c r="B503" s="19" t="s">
        <v>280</v>
      </c>
      <c r="C503" s="11"/>
      <c r="D503" s="229">
        <v>0.22895528833333334</v>
      </c>
      <c r="E503" s="229">
        <v>8.3333333333333329E-2</v>
      </c>
      <c r="F503" s="229">
        <v>8.8333333333333333E-2</v>
      </c>
      <c r="G503" s="229">
        <v>9.9999999999999992E-2</v>
      </c>
      <c r="H503" s="229">
        <v>9.528931881895919E-2</v>
      </c>
      <c r="I503" s="229">
        <v>9.8333333333333328E-2</v>
      </c>
      <c r="J503" s="229">
        <v>8.1666666666666679E-2</v>
      </c>
      <c r="K503" s="229">
        <v>0.08</v>
      </c>
      <c r="L503" s="229">
        <v>6.8166666666666667E-2</v>
      </c>
      <c r="M503" s="229">
        <v>6.9999999999999993E-2</v>
      </c>
      <c r="N503" s="229">
        <v>0.08</v>
      </c>
      <c r="O503" s="229">
        <v>0.08</v>
      </c>
      <c r="P503" s="229">
        <v>8.4000000000000005E-2</v>
      </c>
      <c r="Q503" s="229">
        <v>9.5361766666666667E-2</v>
      </c>
      <c r="R503" s="229">
        <v>7.9549999999999996E-2</v>
      </c>
      <c r="S503" s="229">
        <v>0.19999999999999998</v>
      </c>
      <c r="T503" s="229">
        <v>8.9999999999999983E-2</v>
      </c>
      <c r="U503" s="229">
        <v>8.9999999999999983E-2</v>
      </c>
      <c r="V503" s="229">
        <v>0.08</v>
      </c>
      <c r="W503" s="229">
        <v>7.8333333333333352E-2</v>
      </c>
      <c r="X503" s="229">
        <v>8.5749999999999993E-2</v>
      </c>
      <c r="Y503" s="229">
        <v>7.166666666666667E-2</v>
      </c>
      <c r="Z503" s="229">
        <v>0.08</v>
      </c>
      <c r="AA503" s="229">
        <v>8.6666666666666656E-2</v>
      </c>
      <c r="AB503" s="229">
        <v>0.08</v>
      </c>
      <c r="AC503" s="229">
        <v>0.12444444444444443</v>
      </c>
      <c r="AD503" s="229">
        <v>5.3936166666666667E-2</v>
      </c>
      <c r="AE503" s="229">
        <v>8.4526984333041413E-2</v>
      </c>
      <c r="AF503" s="216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76"/>
    </row>
    <row r="504" spans="1:45">
      <c r="A504" s="34"/>
      <c r="B504" s="2" t="s">
        <v>281</v>
      </c>
      <c r="C504" s="32"/>
      <c r="D504" s="24">
        <v>9.5760869999999998E-2</v>
      </c>
      <c r="E504" s="24">
        <v>0.08</v>
      </c>
      <c r="F504" s="24">
        <v>0.09</v>
      </c>
      <c r="G504" s="24">
        <v>0.1</v>
      </c>
      <c r="H504" s="24">
        <v>9.5735654666319642E-2</v>
      </c>
      <c r="I504" s="24">
        <v>0.1</v>
      </c>
      <c r="J504" s="24">
        <v>0.08</v>
      </c>
      <c r="K504" s="24">
        <v>0.08</v>
      </c>
      <c r="L504" s="24">
        <v>6.8000000000000005E-2</v>
      </c>
      <c r="M504" s="24">
        <v>6.9999999999999993E-2</v>
      </c>
      <c r="N504" s="24">
        <v>0.08</v>
      </c>
      <c r="O504" s="24">
        <v>0.08</v>
      </c>
      <c r="P504" s="24">
        <v>8.4000000000000005E-2</v>
      </c>
      <c r="Q504" s="24">
        <v>9.6296469999999995E-2</v>
      </c>
      <c r="R504" s="24">
        <v>7.8050000000000008E-2</v>
      </c>
      <c r="S504" s="24">
        <v>0.2</v>
      </c>
      <c r="T504" s="24">
        <v>0.09</v>
      </c>
      <c r="U504" s="24">
        <v>0.09</v>
      </c>
      <c r="V504" s="24">
        <v>0.08</v>
      </c>
      <c r="W504" s="24">
        <v>0.08</v>
      </c>
      <c r="X504" s="24">
        <v>8.6249999999999993E-2</v>
      </c>
      <c r="Y504" s="24">
        <v>7.0000000000000007E-2</v>
      </c>
      <c r="Z504" s="24">
        <v>0.08</v>
      </c>
      <c r="AA504" s="24">
        <v>0.09</v>
      </c>
      <c r="AB504" s="24">
        <v>0.08</v>
      </c>
      <c r="AC504" s="24">
        <v>0.12366666666666666</v>
      </c>
      <c r="AD504" s="24">
        <v>5.3898499999999995E-2</v>
      </c>
      <c r="AE504" s="24">
        <v>8.4360794925239485E-2</v>
      </c>
      <c r="AF504" s="216"/>
      <c r="AG504" s="217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76"/>
    </row>
    <row r="505" spans="1:45">
      <c r="A505" s="34"/>
      <c r="B505" s="2" t="s">
        <v>282</v>
      </c>
      <c r="C505" s="32"/>
      <c r="D505" s="24">
        <v>0.32646767090459938</v>
      </c>
      <c r="E505" s="24">
        <v>5.1639777949432199E-3</v>
      </c>
      <c r="F505" s="24">
        <v>4.082482904638628E-3</v>
      </c>
      <c r="G505" s="24">
        <v>6.3245553203367642E-4</v>
      </c>
      <c r="H505" s="24">
        <v>1.4152478084895341E-3</v>
      </c>
      <c r="I505" s="24">
        <v>7.5277265270908122E-3</v>
      </c>
      <c r="J505" s="24">
        <v>4.0824829046386289E-3</v>
      </c>
      <c r="K505" s="24">
        <v>0</v>
      </c>
      <c r="L505" s="24">
        <v>1.0327955589886396E-3</v>
      </c>
      <c r="M505" s="24">
        <v>0</v>
      </c>
      <c r="N505" s="24">
        <v>0</v>
      </c>
      <c r="O505" s="24">
        <v>0</v>
      </c>
      <c r="P505" s="24">
        <v>1.6733200530681493E-3</v>
      </c>
      <c r="Q505" s="24">
        <v>4.0410962019415764E-3</v>
      </c>
      <c r="R505" s="24">
        <v>3.0454884665682132E-3</v>
      </c>
      <c r="S505" s="24">
        <v>8.9442719099991543E-3</v>
      </c>
      <c r="T505" s="24">
        <v>1.5202354861220293E-17</v>
      </c>
      <c r="U505" s="24">
        <v>1.5202354861220293E-17</v>
      </c>
      <c r="V505" s="24">
        <v>0</v>
      </c>
      <c r="W505" s="24">
        <v>4.082482904638628E-3</v>
      </c>
      <c r="X505" s="24">
        <v>1.6955824957813148E-3</v>
      </c>
      <c r="Y505" s="24">
        <v>4.082482904638628E-3</v>
      </c>
      <c r="Z505" s="24">
        <v>0</v>
      </c>
      <c r="AA505" s="24">
        <v>5.1639777949432199E-3</v>
      </c>
      <c r="AB505" s="24">
        <v>0</v>
      </c>
      <c r="AC505" s="24">
        <v>1.7932796357099086E-3</v>
      </c>
      <c r="AD505" s="24">
        <v>7.2874423954269929E-4</v>
      </c>
      <c r="AE505" s="24">
        <v>1.2737422534297219E-3</v>
      </c>
      <c r="AF505" s="216"/>
      <c r="AG505" s="217"/>
      <c r="AH505" s="217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76"/>
    </row>
    <row r="506" spans="1:45">
      <c r="A506" s="34"/>
      <c r="B506" s="2" t="s">
        <v>87</v>
      </c>
      <c r="C506" s="32"/>
      <c r="D506" s="12">
        <v>1.4259014206708294</v>
      </c>
      <c r="E506" s="12">
        <v>6.1967733539318642E-2</v>
      </c>
      <c r="F506" s="12">
        <v>4.6216787599682584E-2</v>
      </c>
      <c r="G506" s="12">
        <v>6.3245553203367649E-3</v>
      </c>
      <c r="H506" s="12">
        <v>1.4852113815383369E-2</v>
      </c>
      <c r="I506" s="12">
        <v>7.6553151122957422E-2</v>
      </c>
      <c r="J506" s="12">
        <v>4.9989586587411775E-2</v>
      </c>
      <c r="K506" s="12">
        <v>0</v>
      </c>
      <c r="L506" s="12">
        <v>1.5151035095187868E-2</v>
      </c>
      <c r="M506" s="12">
        <v>0</v>
      </c>
      <c r="N506" s="12">
        <v>0</v>
      </c>
      <c r="O506" s="12">
        <v>0</v>
      </c>
      <c r="P506" s="12">
        <v>1.9920476822239873E-2</v>
      </c>
      <c r="Q506" s="12">
        <v>4.2376482139504297E-2</v>
      </c>
      <c r="R506" s="12">
        <v>3.828395306811079E-2</v>
      </c>
      <c r="S506" s="12">
        <v>4.4721359549995773E-2</v>
      </c>
      <c r="T506" s="12">
        <v>1.6891505401355884E-16</v>
      </c>
      <c r="U506" s="12">
        <v>1.6891505401355884E-16</v>
      </c>
      <c r="V506" s="12">
        <v>0</v>
      </c>
      <c r="W506" s="12">
        <v>5.2116803037939918E-2</v>
      </c>
      <c r="X506" s="12">
        <v>1.9773556802114459E-2</v>
      </c>
      <c r="Y506" s="12">
        <v>5.6964877739143646E-2</v>
      </c>
      <c r="Z506" s="12">
        <v>0</v>
      </c>
      <c r="AA506" s="12">
        <v>5.9584359172421775E-2</v>
      </c>
      <c r="AB506" s="12">
        <v>0</v>
      </c>
      <c r="AC506" s="12">
        <v>1.4410282786954625E-2</v>
      </c>
      <c r="AD506" s="12">
        <v>1.3511235309814367E-2</v>
      </c>
      <c r="AE506" s="12">
        <v>1.5069060649450128E-2</v>
      </c>
      <c r="AF506" s="118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5"/>
    </row>
    <row r="507" spans="1:45">
      <c r="A507" s="34"/>
      <c r="B507" s="2" t="s">
        <v>283</v>
      </c>
      <c r="C507" s="32"/>
      <c r="D507" s="12">
        <v>1.7185078226498018</v>
      </c>
      <c r="E507" s="12">
        <v>-1.0539043656725644E-2</v>
      </c>
      <c r="F507" s="12">
        <v>4.8828613723870928E-2</v>
      </c>
      <c r="G507" s="12">
        <v>0.18735314761192923</v>
      </c>
      <c r="H507" s="12">
        <v>0.13142072633487856</v>
      </c>
      <c r="I507" s="12">
        <v>0.16756392848506385</v>
      </c>
      <c r="J507" s="12">
        <v>-3.0328262783590909E-2</v>
      </c>
      <c r="K507" s="12">
        <v>-5.0117481910456507E-2</v>
      </c>
      <c r="L507" s="12">
        <v>-0.19062093771120148</v>
      </c>
      <c r="M507" s="12">
        <v>-0.16885279667164954</v>
      </c>
      <c r="N507" s="12">
        <v>-5.0117481910456507E-2</v>
      </c>
      <c r="O507" s="12">
        <v>-5.0117481910456507E-2</v>
      </c>
      <c r="P507" s="12">
        <v>-2.6233560059792937E-3</v>
      </c>
      <c r="Q507" s="12">
        <v>0.1322809381350103</v>
      </c>
      <c r="R507" s="12">
        <v>-5.5460571074710252E-2</v>
      </c>
      <c r="S507" s="12">
        <v>1.3747062952238585</v>
      </c>
      <c r="T507" s="12">
        <v>6.8617832850736304E-2</v>
      </c>
      <c r="U507" s="12">
        <v>6.8617832850736304E-2</v>
      </c>
      <c r="V507" s="12">
        <v>-5.0117481910456507E-2</v>
      </c>
      <c r="W507" s="12">
        <v>-6.9906701037321772E-2</v>
      </c>
      <c r="X507" s="12">
        <v>1.8155324077229418E-2</v>
      </c>
      <c r="Y507" s="12">
        <v>-0.14906357754478394</v>
      </c>
      <c r="Z507" s="12">
        <v>-5.0117481910456507E-2</v>
      </c>
      <c r="AA507" s="12">
        <v>2.903939459700533E-2</v>
      </c>
      <c r="AB507" s="12">
        <v>-5.0117481910456507E-2</v>
      </c>
      <c r="AC507" s="12">
        <v>0.47759502813928956</v>
      </c>
      <c r="AD507" s="12">
        <v>-0.35958722738211712</v>
      </c>
      <c r="AE507" s="12">
        <v>3.6338090598095896E-3</v>
      </c>
      <c r="AF507" s="118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5"/>
    </row>
    <row r="508" spans="1:45">
      <c r="A508" s="34"/>
      <c r="B508" s="56" t="s">
        <v>284</v>
      </c>
      <c r="C508" s="57"/>
      <c r="D508" s="55">
        <v>19.59</v>
      </c>
      <c r="E508" s="55">
        <v>0.04</v>
      </c>
      <c r="F508" s="55">
        <v>0.63</v>
      </c>
      <c r="G508" s="55">
        <v>2.2000000000000002</v>
      </c>
      <c r="H508" s="55">
        <v>1.57</v>
      </c>
      <c r="I508" s="55">
        <v>1.98</v>
      </c>
      <c r="J508" s="55">
        <v>0.27</v>
      </c>
      <c r="K508" s="55">
        <v>0.49</v>
      </c>
      <c r="L508" s="55">
        <v>2.09</v>
      </c>
      <c r="M508" s="55">
        <v>1.84</v>
      </c>
      <c r="N508" s="55">
        <v>0.49</v>
      </c>
      <c r="O508" s="55">
        <v>0.49</v>
      </c>
      <c r="P508" s="55">
        <v>0.04</v>
      </c>
      <c r="Q508" s="55">
        <v>1.58</v>
      </c>
      <c r="R508" s="55">
        <v>0.56000000000000005</v>
      </c>
      <c r="S508" s="55">
        <v>15.69</v>
      </c>
      <c r="T508" s="55">
        <v>0.85</v>
      </c>
      <c r="U508" s="55">
        <v>0.85</v>
      </c>
      <c r="V508" s="55">
        <v>0.49</v>
      </c>
      <c r="W508" s="55">
        <v>0.72</v>
      </c>
      <c r="X508" s="55">
        <v>0.28000000000000003</v>
      </c>
      <c r="Y508" s="55">
        <v>1.62</v>
      </c>
      <c r="Z508" s="55">
        <v>0.49</v>
      </c>
      <c r="AA508" s="55">
        <v>0.4</v>
      </c>
      <c r="AB508" s="55">
        <v>0.49</v>
      </c>
      <c r="AC508" s="55">
        <v>5.5</v>
      </c>
      <c r="AD508" s="55">
        <v>4.01</v>
      </c>
      <c r="AE508" s="55">
        <v>0.12</v>
      </c>
      <c r="AF508" s="118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5"/>
    </row>
    <row r="509" spans="1:45">
      <c r="B509" s="35"/>
      <c r="C509" s="19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S509" s="75"/>
    </row>
    <row r="510" spans="1:45" ht="15">
      <c r="B510" s="38" t="s">
        <v>723</v>
      </c>
      <c r="AS510" s="31" t="s">
        <v>67</v>
      </c>
    </row>
    <row r="511" spans="1:45" ht="15">
      <c r="A511" s="27" t="s">
        <v>17</v>
      </c>
      <c r="B511" s="17" t="s">
        <v>128</v>
      </c>
      <c r="C511" s="14" t="s">
        <v>129</v>
      </c>
      <c r="D511" s="15" t="s">
        <v>242</v>
      </c>
      <c r="E511" s="16" t="s">
        <v>242</v>
      </c>
      <c r="F511" s="16" t="s">
        <v>242</v>
      </c>
      <c r="G511" s="16" t="s">
        <v>242</v>
      </c>
      <c r="H511" s="16" t="s">
        <v>242</v>
      </c>
      <c r="I511" s="16" t="s">
        <v>242</v>
      </c>
      <c r="J511" s="16" t="s">
        <v>242</v>
      </c>
      <c r="K511" s="16" t="s">
        <v>242</v>
      </c>
      <c r="L511" s="16" t="s">
        <v>242</v>
      </c>
      <c r="M511" s="16" t="s">
        <v>242</v>
      </c>
      <c r="N511" s="16" t="s">
        <v>242</v>
      </c>
      <c r="O511" s="16" t="s">
        <v>242</v>
      </c>
      <c r="P511" s="16" t="s">
        <v>242</v>
      </c>
      <c r="Q511" s="16" t="s">
        <v>242</v>
      </c>
      <c r="R511" s="16" t="s">
        <v>242</v>
      </c>
      <c r="S511" s="16" t="s">
        <v>242</v>
      </c>
      <c r="T511" s="16" t="s">
        <v>242</v>
      </c>
      <c r="U511" s="16" t="s">
        <v>242</v>
      </c>
      <c r="V511" s="16" t="s">
        <v>242</v>
      </c>
      <c r="W511" s="16" t="s">
        <v>242</v>
      </c>
      <c r="X511" s="16" t="s">
        <v>242</v>
      </c>
      <c r="Y511" s="16" t="s">
        <v>242</v>
      </c>
      <c r="Z511" s="16" t="s">
        <v>242</v>
      </c>
      <c r="AA511" s="16" t="s">
        <v>242</v>
      </c>
      <c r="AB511" s="16" t="s">
        <v>242</v>
      </c>
      <c r="AC511" s="16" t="s">
        <v>242</v>
      </c>
      <c r="AD511" s="16" t="s">
        <v>242</v>
      </c>
      <c r="AE511" s="16" t="s">
        <v>242</v>
      </c>
      <c r="AF511" s="118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>
        <v>1</v>
      </c>
    </row>
    <row r="512" spans="1:45">
      <c r="A512" s="34"/>
      <c r="B512" s="18" t="s">
        <v>243</v>
      </c>
      <c r="C512" s="7" t="s">
        <v>243</v>
      </c>
      <c r="D512" s="116" t="s">
        <v>246</v>
      </c>
      <c r="E512" s="117" t="s">
        <v>247</v>
      </c>
      <c r="F512" s="117" t="s">
        <v>248</v>
      </c>
      <c r="G512" s="117" t="s">
        <v>249</v>
      </c>
      <c r="H512" s="117" t="s">
        <v>291</v>
      </c>
      <c r="I512" s="117" t="s">
        <v>251</v>
      </c>
      <c r="J512" s="117" t="s">
        <v>252</v>
      </c>
      <c r="K512" s="117" t="s">
        <v>253</v>
      </c>
      <c r="L512" s="117" t="s">
        <v>254</v>
      </c>
      <c r="M512" s="117" t="s">
        <v>255</v>
      </c>
      <c r="N512" s="117" t="s">
        <v>257</v>
      </c>
      <c r="O512" s="117" t="s">
        <v>258</v>
      </c>
      <c r="P512" s="117" t="s">
        <v>259</v>
      </c>
      <c r="Q512" s="117" t="s">
        <v>260</v>
      </c>
      <c r="R512" s="117" t="s">
        <v>261</v>
      </c>
      <c r="S512" s="117" t="s">
        <v>263</v>
      </c>
      <c r="T512" s="117" t="s">
        <v>264</v>
      </c>
      <c r="U512" s="117" t="s">
        <v>265</v>
      </c>
      <c r="V512" s="117" t="s">
        <v>266</v>
      </c>
      <c r="W512" s="117" t="s">
        <v>267</v>
      </c>
      <c r="X512" s="117" t="s">
        <v>268</v>
      </c>
      <c r="Y512" s="117" t="s">
        <v>269</v>
      </c>
      <c r="Z512" s="117" t="s">
        <v>270</v>
      </c>
      <c r="AA512" s="117" t="s">
        <v>315</v>
      </c>
      <c r="AB512" s="117" t="s">
        <v>271</v>
      </c>
      <c r="AC512" s="117" t="s">
        <v>272</v>
      </c>
      <c r="AD512" s="117" t="s">
        <v>273</v>
      </c>
      <c r="AE512" s="117" t="s">
        <v>292</v>
      </c>
      <c r="AF512" s="118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 t="s">
        <v>3</v>
      </c>
    </row>
    <row r="513" spans="1:45">
      <c r="A513" s="34"/>
      <c r="B513" s="18"/>
      <c r="C513" s="7"/>
      <c r="D513" s="8" t="s">
        <v>287</v>
      </c>
      <c r="E513" s="9" t="s">
        <v>373</v>
      </c>
      <c r="F513" s="9" t="s">
        <v>288</v>
      </c>
      <c r="G513" s="9" t="s">
        <v>288</v>
      </c>
      <c r="H513" s="9" t="s">
        <v>288</v>
      </c>
      <c r="I513" s="9" t="s">
        <v>288</v>
      </c>
      <c r="J513" s="9" t="s">
        <v>287</v>
      </c>
      <c r="K513" s="9" t="s">
        <v>373</v>
      </c>
      <c r="L513" s="9" t="s">
        <v>373</v>
      </c>
      <c r="M513" s="9" t="s">
        <v>287</v>
      </c>
      <c r="N513" s="9" t="s">
        <v>287</v>
      </c>
      <c r="O513" s="9" t="s">
        <v>373</v>
      </c>
      <c r="P513" s="9" t="s">
        <v>287</v>
      </c>
      <c r="Q513" s="9" t="s">
        <v>288</v>
      </c>
      <c r="R513" s="9" t="s">
        <v>287</v>
      </c>
      <c r="S513" s="9" t="s">
        <v>288</v>
      </c>
      <c r="T513" s="9" t="s">
        <v>287</v>
      </c>
      <c r="U513" s="9" t="s">
        <v>287</v>
      </c>
      <c r="V513" s="9" t="s">
        <v>287</v>
      </c>
      <c r="W513" s="9" t="s">
        <v>287</v>
      </c>
      <c r="X513" s="9" t="s">
        <v>373</v>
      </c>
      <c r="Y513" s="9" t="s">
        <v>287</v>
      </c>
      <c r="Z513" s="9" t="s">
        <v>287</v>
      </c>
      <c r="AA513" s="9" t="s">
        <v>288</v>
      </c>
      <c r="AB513" s="9" t="s">
        <v>373</v>
      </c>
      <c r="AC513" s="9" t="s">
        <v>287</v>
      </c>
      <c r="AD513" s="9" t="s">
        <v>373</v>
      </c>
      <c r="AE513" s="9" t="s">
        <v>287</v>
      </c>
      <c r="AF513" s="118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2</v>
      </c>
    </row>
    <row r="514" spans="1:45">
      <c r="A514" s="34"/>
      <c r="B514" s="18"/>
      <c r="C514" s="7"/>
      <c r="D514" s="28" t="s">
        <v>374</v>
      </c>
      <c r="E514" s="28" t="s">
        <v>375</v>
      </c>
      <c r="F514" s="28" t="s">
        <v>375</v>
      </c>
      <c r="G514" s="28" t="s">
        <v>376</v>
      </c>
      <c r="H514" s="28" t="s">
        <v>376</v>
      </c>
      <c r="I514" s="28" t="s">
        <v>133</v>
      </c>
      <c r="J514" s="28" t="s">
        <v>374</v>
      </c>
      <c r="K514" s="28" t="s">
        <v>375</v>
      </c>
      <c r="L514" s="28" t="s">
        <v>374</v>
      </c>
      <c r="M514" s="28" t="s">
        <v>377</v>
      </c>
      <c r="N514" s="28" t="s">
        <v>290</v>
      </c>
      <c r="O514" s="28" t="s">
        <v>379</v>
      </c>
      <c r="P514" s="28" t="s">
        <v>374</v>
      </c>
      <c r="Q514" s="28" t="s">
        <v>376</v>
      </c>
      <c r="R514" s="28" t="s">
        <v>375</v>
      </c>
      <c r="S514" s="28" t="s">
        <v>375</v>
      </c>
      <c r="T514" s="28" t="s">
        <v>374</v>
      </c>
      <c r="U514" s="28" t="s">
        <v>374</v>
      </c>
      <c r="V514" s="28" t="s">
        <v>374</v>
      </c>
      <c r="W514" s="28" t="s">
        <v>374</v>
      </c>
      <c r="X514" s="28" t="s">
        <v>377</v>
      </c>
      <c r="Y514" s="28" t="s">
        <v>375</v>
      </c>
      <c r="Z514" s="28" t="s">
        <v>374</v>
      </c>
      <c r="AA514" s="28" t="s">
        <v>374</v>
      </c>
      <c r="AB514" s="28" t="s">
        <v>378</v>
      </c>
      <c r="AC514" s="28" t="s">
        <v>376</v>
      </c>
      <c r="AD514" s="28" t="s">
        <v>374</v>
      </c>
      <c r="AE514" s="28" t="s">
        <v>374</v>
      </c>
      <c r="AF514" s="118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</v>
      </c>
    </row>
    <row r="515" spans="1:45">
      <c r="A515" s="34"/>
      <c r="B515" s="17">
        <v>1</v>
      </c>
      <c r="C515" s="13">
        <v>1</v>
      </c>
      <c r="D515" s="20">
        <v>8.8992299999999993</v>
      </c>
      <c r="E515" s="20">
        <v>8.1999999999999993</v>
      </c>
      <c r="F515" s="21">
        <v>8.6</v>
      </c>
      <c r="G515" s="20">
        <v>9.68</v>
      </c>
      <c r="H515" s="21">
        <v>9.6515748238506767</v>
      </c>
      <c r="I515" s="20">
        <v>9</v>
      </c>
      <c r="J515" s="21">
        <v>9.23</v>
      </c>
      <c r="K515" s="20">
        <v>9</v>
      </c>
      <c r="L515" s="20">
        <v>9</v>
      </c>
      <c r="M515" s="20">
        <v>7.7100000000000009</v>
      </c>
      <c r="N515" s="20">
        <v>10.3</v>
      </c>
      <c r="O515" s="20">
        <v>8</v>
      </c>
      <c r="P515" s="20">
        <v>9.0500000000000007</v>
      </c>
      <c r="Q515" s="20">
        <v>9.7181999999999995</v>
      </c>
      <c r="R515" s="20">
        <v>8.52</v>
      </c>
      <c r="S515" s="108">
        <v>11.2</v>
      </c>
      <c r="T515" s="20">
        <v>9.06</v>
      </c>
      <c r="U515" s="20">
        <v>8.1199999999999992</v>
      </c>
      <c r="V515" s="20">
        <v>9.1999999999999993</v>
      </c>
      <c r="W515" s="20">
        <v>8.84</v>
      </c>
      <c r="X515" s="20">
        <v>9</v>
      </c>
      <c r="Y515" s="20">
        <v>8.1999999999999993</v>
      </c>
      <c r="Z515" s="20">
        <v>8.41</v>
      </c>
      <c r="AA515" s="108">
        <v>11.2</v>
      </c>
      <c r="AB515" s="20">
        <v>9.3000000000000007</v>
      </c>
      <c r="AC515" s="108">
        <v>11.299999999999999</v>
      </c>
      <c r="AD515" s="108">
        <v>5.4690000000000003</v>
      </c>
      <c r="AE515" s="20">
        <v>8.9981500000000008</v>
      </c>
      <c r="AF515" s="118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>
        <v>1</v>
      </c>
      <c r="C516" s="7">
        <v>2</v>
      </c>
      <c r="D516" s="9">
        <v>8.8496400000000008</v>
      </c>
      <c r="E516" s="9">
        <v>8.6</v>
      </c>
      <c r="F516" s="22">
        <v>8.6999999999999993</v>
      </c>
      <c r="G516" s="9">
        <v>9.6300000000000008</v>
      </c>
      <c r="H516" s="22">
        <v>9.8556999584931795</v>
      </c>
      <c r="I516" s="9">
        <v>10</v>
      </c>
      <c r="J516" s="22">
        <v>8.64</v>
      </c>
      <c r="K516" s="9">
        <v>9</v>
      </c>
      <c r="L516" s="9">
        <v>9</v>
      </c>
      <c r="M516" s="9">
        <v>8.25</v>
      </c>
      <c r="N516" s="9">
        <v>10.199999999999999</v>
      </c>
      <c r="O516" s="9">
        <v>8</v>
      </c>
      <c r="P516" s="9">
        <v>8.83</v>
      </c>
      <c r="Q516" s="9">
        <v>9.8787807561561127</v>
      </c>
      <c r="R516" s="9">
        <v>8.2899999999999991</v>
      </c>
      <c r="S516" s="109">
        <v>10.9</v>
      </c>
      <c r="T516" s="9">
        <v>9.1999999999999993</v>
      </c>
      <c r="U516" s="9">
        <v>8.07</v>
      </c>
      <c r="V516" s="9">
        <v>9.1999999999999993</v>
      </c>
      <c r="W516" s="9">
        <v>8.76</v>
      </c>
      <c r="X516" s="9">
        <v>9.1</v>
      </c>
      <c r="Y516" s="9">
        <v>8.3000000000000007</v>
      </c>
      <c r="Z516" s="9">
        <v>9</v>
      </c>
      <c r="AA516" s="109">
        <v>10.6</v>
      </c>
      <c r="AB516" s="9">
        <v>8.9</v>
      </c>
      <c r="AC516" s="109">
        <v>11.143333333333333</v>
      </c>
      <c r="AD516" s="109">
        <v>5.5</v>
      </c>
      <c r="AE516" s="9">
        <v>8.9915800000000008</v>
      </c>
      <c r="AF516" s="118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 t="e">
        <v>#N/A</v>
      </c>
    </row>
    <row r="517" spans="1:45">
      <c r="A517" s="34"/>
      <c r="B517" s="18">
        <v>1</v>
      </c>
      <c r="C517" s="7">
        <v>3</v>
      </c>
      <c r="D517" s="9">
        <v>8.7635100000000001</v>
      </c>
      <c r="E517" s="9">
        <v>8.4</v>
      </c>
      <c r="F517" s="22">
        <v>8.6999999999999993</v>
      </c>
      <c r="G517" s="9">
        <v>9.1999999999999993</v>
      </c>
      <c r="H517" s="22">
        <v>9.5767754524008222</v>
      </c>
      <c r="I517" s="9">
        <v>9</v>
      </c>
      <c r="J517" s="22">
        <v>8.7100000000000009</v>
      </c>
      <c r="K517" s="22">
        <v>9</v>
      </c>
      <c r="L517" s="10">
        <v>9</v>
      </c>
      <c r="M517" s="10">
        <v>8.0399999999999991</v>
      </c>
      <c r="N517" s="10">
        <v>10.199999999999999</v>
      </c>
      <c r="O517" s="10">
        <v>8</v>
      </c>
      <c r="P517" s="10">
        <v>9.11</v>
      </c>
      <c r="Q517" s="10">
        <v>9.9393999999999991</v>
      </c>
      <c r="R517" s="114">
        <v>8.8699999999999992</v>
      </c>
      <c r="S517" s="111">
        <v>11.8</v>
      </c>
      <c r="T517" s="10">
        <v>9.42</v>
      </c>
      <c r="U517" s="10">
        <v>8.07</v>
      </c>
      <c r="V517" s="10">
        <v>9.1999999999999993</v>
      </c>
      <c r="W517" s="10">
        <v>8.8000000000000007</v>
      </c>
      <c r="X517" s="10">
        <v>9.1999999999999993</v>
      </c>
      <c r="Y517" s="10">
        <v>8</v>
      </c>
      <c r="Z517" s="10">
        <v>8.69</v>
      </c>
      <c r="AA517" s="111">
        <v>10.7</v>
      </c>
      <c r="AB517" s="10">
        <v>9.1</v>
      </c>
      <c r="AC517" s="111">
        <v>11.126666666666665</v>
      </c>
      <c r="AD517" s="114">
        <v>5.6669999999999998</v>
      </c>
      <c r="AE517" s="10">
        <v>9.1729199999999995</v>
      </c>
      <c r="AF517" s="118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16</v>
      </c>
    </row>
    <row r="518" spans="1:45">
      <c r="A518" s="34"/>
      <c r="B518" s="18">
        <v>1</v>
      </c>
      <c r="C518" s="7">
        <v>4</v>
      </c>
      <c r="D518" s="9">
        <v>9.0914999999999999</v>
      </c>
      <c r="E518" s="9">
        <v>8.6</v>
      </c>
      <c r="F518" s="22">
        <v>8.6</v>
      </c>
      <c r="G518" s="9">
        <v>9.4499999999999993</v>
      </c>
      <c r="H518" s="22">
        <v>10.180036145352977</v>
      </c>
      <c r="I518" s="9">
        <v>9.1</v>
      </c>
      <c r="J518" s="22">
        <v>8.8800000000000008</v>
      </c>
      <c r="K518" s="22">
        <v>9</v>
      </c>
      <c r="L518" s="10">
        <v>9</v>
      </c>
      <c r="M518" s="10">
        <v>8.02</v>
      </c>
      <c r="N518" s="10">
        <v>10.199999999999999</v>
      </c>
      <c r="O518" s="10">
        <v>9</v>
      </c>
      <c r="P518" s="10">
        <v>8.7200000000000006</v>
      </c>
      <c r="Q518" s="10">
        <v>9.3234174794377633</v>
      </c>
      <c r="R518" s="10">
        <v>8.39</v>
      </c>
      <c r="S518" s="111">
        <v>10.7</v>
      </c>
      <c r="T518" s="10">
        <v>9.1</v>
      </c>
      <c r="U518" s="10">
        <v>8.23</v>
      </c>
      <c r="V518" s="10">
        <v>8.6</v>
      </c>
      <c r="W518" s="10">
        <v>8.66</v>
      </c>
      <c r="X518" s="10">
        <v>9.3000000000000007</v>
      </c>
      <c r="Y518" s="10">
        <v>8.1</v>
      </c>
      <c r="Z518" s="10">
        <v>8.5500000000000007</v>
      </c>
      <c r="AA518" s="111">
        <v>10.7</v>
      </c>
      <c r="AB518" s="10">
        <v>8.6</v>
      </c>
      <c r="AC518" s="111">
        <v>10.976666666666667</v>
      </c>
      <c r="AD518" s="111">
        <v>5.4660000000000002</v>
      </c>
      <c r="AE518" s="10">
        <v>8.92042</v>
      </c>
      <c r="AF518" s="118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8.9112766871306857</v>
      </c>
    </row>
    <row r="519" spans="1:45">
      <c r="A519" s="34"/>
      <c r="B519" s="18">
        <v>1</v>
      </c>
      <c r="C519" s="7">
        <v>5</v>
      </c>
      <c r="D519" s="9">
        <v>8.9575199999999988</v>
      </c>
      <c r="E519" s="9">
        <v>8</v>
      </c>
      <c r="F519" s="9">
        <v>8.4</v>
      </c>
      <c r="G519" s="9">
        <v>9.09</v>
      </c>
      <c r="H519" s="9">
        <v>9.7045814438931401</v>
      </c>
      <c r="I519" s="9">
        <v>10.1</v>
      </c>
      <c r="J519" s="9">
        <v>9.15</v>
      </c>
      <c r="K519" s="9">
        <v>9</v>
      </c>
      <c r="L519" s="9">
        <v>9</v>
      </c>
      <c r="M519" s="9">
        <v>8.2899999999999991</v>
      </c>
      <c r="N519" s="9">
        <v>10.199999999999999</v>
      </c>
      <c r="O519" s="9">
        <v>8</v>
      </c>
      <c r="P519" s="9">
        <v>8.92</v>
      </c>
      <c r="Q519" s="9">
        <v>9.1589926276178542</v>
      </c>
      <c r="R519" s="9">
        <v>8.3000000000000007</v>
      </c>
      <c r="S519" s="109">
        <v>10.7</v>
      </c>
      <c r="T519" s="9">
        <v>9.3800000000000008</v>
      </c>
      <c r="U519" s="9">
        <v>8.0500000000000007</v>
      </c>
      <c r="V519" s="9">
        <v>8.4</v>
      </c>
      <c r="W519" s="9">
        <v>8.6</v>
      </c>
      <c r="X519" s="9">
        <v>8.9</v>
      </c>
      <c r="Y519" s="9">
        <v>8.1999999999999993</v>
      </c>
      <c r="Z519" s="9">
        <v>8.8699999999999992</v>
      </c>
      <c r="AA519" s="109">
        <v>10.9</v>
      </c>
      <c r="AB519" s="9">
        <v>8.9</v>
      </c>
      <c r="AC519" s="109">
        <v>11.003333333333336</v>
      </c>
      <c r="AD519" s="109">
        <v>5.5469999999999997</v>
      </c>
      <c r="AE519" s="9">
        <v>8.68675</v>
      </c>
      <c r="AF519" s="118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163</v>
      </c>
    </row>
    <row r="520" spans="1:45">
      <c r="A520" s="34"/>
      <c r="B520" s="18">
        <v>1</v>
      </c>
      <c r="C520" s="7">
        <v>6</v>
      </c>
      <c r="D520" s="9">
        <v>8.909694</v>
      </c>
      <c r="E520" s="9">
        <v>8.6999999999999993</v>
      </c>
      <c r="F520" s="9">
        <v>8.8000000000000007</v>
      </c>
      <c r="G520" s="9">
        <v>9.11</v>
      </c>
      <c r="H520" s="9">
        <v>10.648917951193862</v>
      </c>
      <c r="I520" s="9">
        <v>10</v>
      </c>
      <c r="J520" s="9">
        <v>8.64</v>
      </c>
      <c r="K520" s="9">
        <v>9</v>
      </c>
      <c r="L520" s="9">
        <v>9</v>
      </c>
      <c r="M520" s="9">
        <v>8.25</v>
      </c>
      <c r="N520" s="110">
        <v>9.8000000000000007</v>
      </c>
      <c r="O520" s="9">
        <v>8</v>
      </c>
      <c r="P520" s="9">
        <v>8.9700000000000006</v>
      </c>
      <c r="Q520" s="9">
        <v>9.6128523084221236</v>
      </c>
      <c r="R520" s="9">
        <v>8.36</v>
      </c>
      <c r="S520" s="109">
        <v>11.2</v>
      </c>
      <c r="T520" s="9">
        <v>9.1199999999999992</v>
      </c>
      <c r="U520" s="9">
        <v>7.96</v>
      </c>
      <c r="V520" s="9">
        <v>9.1</v>
      </c>
      <c r="W520" s="9">
        <v>8.85</v>
      </c>
      <c r="X520" s="9">
        <v>9.1</v>
      </c>
      <c r="Y520" s="9">
        <v>8.3000000000000007</v>
      </c>
      <c r="Z520" s="9">
        <v>8.77</v>
      </c>
      <c r="AA520" s="109">
        <v>11.1</v>
      </c>
      <c r="AB520" s="9">
        <v>8.6999999999999993</v>
      </c>
      <c r="AC520" s="109">
        <v>11.213333333333333</v>
      </c>
      <c r="AD520" s="109">
        <v>5.4809999999999999</v>
      </c>
      <c r="AE520" s="9">
        <v>8.6317000000000004</v>
      </c>
      <c r="AF520" s="118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5"/>
    </row>
    <row r="521" spans="1:45">
      <c r="A521" s="34"/>
      <c r="B521" s="19" t="s">
        <v>280</v>
      </c>
      <c r="C521" s="11"/>
      <c r="D521" s="23">
        <v>8.9118490000000019</v>
      </c>
      <c r="E521" s="23">
        <v>8.4166666666666661</v>
      </c>
      <c r="F521" s="23">
        <v>8.6333333333333329</v>
      </c>
      <c r="G521" s="23">
        <v>9.36</v>
      </c>
      <c r="H521" s="23">
        <v>9.9362642958641114</v>
      </c>
      <c r="I521" s="23">
        <v>9.5333333333333332</v>
      </c>
      <c r="J521" s="23">
        <v>8.875</v>
      </c>
      <c r="K521" s="23">
        <v>9</v>
      </c>
      <c r="L521" s="23">
        <v>9</v>
      </c>
      <c r="M521" s="23">
        <v>8.0933333333333319</v>
      </c>
      <c r="N521" s="23">
        <v>10.149999999999999</v>
      </c>
      <c r="O521" s="23">
        <v>8.1666666666666661</v>
      </c>
      <c r="P521" s="23">
        <v>8.9333333333333336</v>
      </c>
      <c r="Q521" s="23">
        <v>9.6052738619389757</v>
      </c>
      <c r="R521" s="23">
        <v>8.4550000000000001</v>
      </c>
      <c r="S521" s="23">
        <v>11.083333333333336</v>
      </c>
      <c r="T521" s="23">
        <v>9.2133333333333329</v>
      </c>
      <c r="U521" s="23">
        <v>8.0833333333333321</v>
      </c>
      <c r="V521" s="23">
        <v>8.9499999999999993</v>
      </c>
      <c r="W521" s="23">
        <v>8.7516666666666669</v>
      </c>
      <c r="X521" s="23">
        <v>9.1</v>
      </c>
      <c r="Y521" s="23">
        <v>8.1833333333333318</v>
      </c>
      <c r="Z521" s="23">
        <v>8.7150000000000016</v>
      </c>
      <c r="AA521" s="23">
        <v>10.866666666666667</v>
      </c>
      <c r="AB521" s="23">
        <v>8.9166666666666661</v>
      </c>
      <c r="AC521" s="23">
        <v>11.127222222222223</v>
      </c>
      <c r="AD521" s="23">
        <v>5.5216666666666674</v>
      </c>
      <c r="AE521" s="23">
        <v>8.9002533333333336</v>
      </c>
      <c r="AF521" s="118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5"/>
    </row>
    <row r="522" spans="1:45">
      <c r="A522" s="34"/>
      <c r="B522" s="2" t="s">
        <v>281</v>
      </c>
      <c r="C522" s="32"/>
      <c r="D522" s="10">
        <v>8.9044619999999988</v>
      </c>
      <c r="E522" s="10">
        <v>8.5</v>
      </c>
      <c r="F522" s="10">
        <v>8.6499999999999986</v>
      </c>
      <c r="G522" s="10">
        <v>9.3249999999999993</v>
      </c>
      <c r="H522" s="10">
        <v>9.7801407011931598</v>
      </c>
      <c r="I522" s="10">
        <v>9.5500000000000007</v>
      </c>
      <c r="J522" s="10">
        <v>8.7950000000000017</v>
      </c>
      <c r="K522" s="10">
        <v>9</v>
      </c>
      <c r="L522" s="10">
        <v>9</v>
      </c>
      <c r="M522" s="10">
        <v>8.1449999999999996</v>
      </c>
      <c r="N522" s="10">
        <v>10.199999999999999</v>
      </c>
      <c r="O522" s="10">
        <v>8</v>
      </c>
      <c r="P522" s="10">
        <v>8.9450000000000003</v>
      </c>
      <c r="Q522" s="10">
        <v>9.6655261542110615</v>
      </c>
      <c r="R522" s="10">
        <v>8.375</v>
      </c>
      <c r="S522" s="10">
        <v>11.05</v>
      </c>
      <c r="T522" s="10">
        <v>9.16</v>
      </c>
      <c r="U522" s="10">
        <v>8.07</v>
      </c>
      <c r="V522" s="10">
        <v>9.1499999999999986</v>
      </c>
      <c r="W522" s="10">
        <v>8.7800000000000011</v>
      </c>
      <c r="X522" s="10">
        <v>9.1</v>
      </c>
      <c r="Y522" s="10">
        <v>8.1999999999999993</v>
      </c>
      <c r="Z522" s="10">
        <v>8.73</v>
      </c>
      <c r="AA522" s="10">
        <v>10.8</v>
      </c>
      <c r="AB522" s="10">
        <v>8.9</v>
      </c>
      <c r="AC522" s="10">
        <v>11.134999999999998</v>
      </c>
      <c r="AD522" s="10">
        <v>5.4904999999999999</v>
      </c>
      <c r="AE522" s="10">
        <v>8.9559999999999995</v>
      </c>
      <c r="AF522" s="118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5"/>
    </row>
    <row r="523" spans="1:45">
      <c r="A523" s="34"/>
      <c r="B523" s="2" t="s">
        <v>282</v>
      </c>
      <c r="C523" s="32"/>
      <c r="D523" s="24">
        <v>0.10990780120628357</v>
      </c>
      <c r="E523" s="24">
        <v>0.27141603981096363</v>
      </c>
      <c r="F523" s="24">
        <v>0.13662601021279461</v>
      </c>
      <c r="G523" s="24">
        <v>0.26244999523718826</v>
      </c>
      <c r="H523" s="24">
        <v>0.40932818800110976</v>
      </c>
      <c r="I523" s="24">
        <v>0.55015149428740684</v>
      </c>
      <c r="J523" s="24">
        <v>0.26051871333936827</v>
      </c>
      <c r="K523" s="24">
        <v>0</v>
      </c>
      <c r="L523" s="24">
        <v>0</v>
      </c>
      <c r="M523" s="24">
        <v>0.22042383416197647</v>
      </c>
      <c r="N523" s="24">
        <v>0.17606816861658978</v>
      </c>
      <c r="O523" s="24">
        <v>0.40824829046386302</v>
      </c>
      <c r="P523" s="24">
        <v>0.143201489750165</v>
      </c>
      <c r="Q523" s="24">
        <v>0.30914915600473736</v>
      </c>
      <c r="R523" s="24">
        <v>0.21952220844370138</v>
      </c>
      <c r="S523" s="24">
        <v>0.4167333280008535</v>
      </c>
      <c r="T523" s="24">
        <v>0.15214028613968997</v>
      </c>
      <c r="U523" s="24">
        <v>8.8919439194512853E-2</v>
      </c>
      <c r="V523" s="24">
        <v>0.35637059362410883</v>
      </c>
      <c r="W523" s="24">
        <v>0.10127520262466363</v>
      </c>
      <c r="X523" s="24">
        <v>0.1414213562373095</v>
      </c>
      <c r="Y523" s="24">
        <v>0.11690451944500151</v>
      </c>
      <c r="Z523" s="24">
        <v>0.21407942451342651</v>
      </c>
      <c r="AA523" s="24">
        <v>0.24221202832779937</v>
      </c>
      <c r="AB523" s="24">
        <v>0.25625508125043461</v>
      </c>
      <c r="AC523" s="24">
        <v>0.12291671374763612</v>
      </c>
      <c r="AD523" s="24">
        <v>7.7148341956691749E-2</v>
      </c>
      <c r="AE523" s="24">
        <v>0.20512566350085656</v>
      </c>
      <c r="AF523" s="216"/>
      <c r="AG523" s="217"/>
      <c r="AH523" s="217"/>
      <c r="AI523" s="217"/>
      <c r="AJ523" s="217"/>
      <c r="AK523" s="217"/>
      <c r="AL523" s="217"/>
      <c r="AM523" s="217"/>
      <c r="AN523" s="217"/>
      <c r="AO523" s="217"/>
      <c r="AP523" s="217"/>
      <c r="AQ523" s="217"/>
      <c r="AR523" s="217"/>
      <c r="AS523" s="76"/>
    </row>
    <row r="524" spans="1:45">
      <c r="A524" s="34"/>
      <c r="B524" s="2" t="s">
        <v>87</v>
      </c>
      <c r="C524" s="32"/>
      <c r="D524" s="12">
        <v>1.2332771931647803E-2</v>
      </c>
      <c r="E524" s="12">
        <v>3.224745027456994E-2</v>
      </c>
      <c r="F524" s="12">
        <v>1.5825406588354587E-2</v>
      </c>
      <c r="G524" s="12">
        <v>2.8039529405682509E-2</v>
      </c>
      <c r="H524" s="12">
        <v>4.1195380458175744E-2</v>
      </c>
      <c r="I524" s="12">
        <v>5.770819870147624E-2</v>
      </c>
      <c r="J524" s="12">
        <v>2.9354221221337271E-2</v>
      </c>
      <c r="K524" s="12">
        <v>0</v>
      </c>
      <c r="L524" s="12">
        <v>0</v>
      </c>
      <c r="M524" s="12">
        <v>2.7235234863506159E-2</v>
      </c>
      <c r="N524" s="12">
        <v>1.7346617597693577E-2</v>
      </c>
      <c r="O524" s="12">
        <v>4.9989586587411802E-2</v>
      </c>
      <c r="P524" s="12">
        <v>1.6030017509346829E-2</v>
      </c>
      <c r="Q524" s="12">
        <v>3.2185355716898921E-2</v>
      </c>
      <c r="R524" s="12">
        <v>2.5963596504281653E-2</v>
      </c>
      <c r="S524" s="12">
        <v>3.7599999518873994E-2</v>
      </c>
      <c r="T524" s="12">
        <v>1.651305565915593E-2</v>
      </c>
      <c r="U524" s="12">
        <v>1.1000342993135612E-2</v>
      </c>
      <c r="V524" s="12">
        <v>3.9817943421688144E-2</v>
      </c>
      <c r="W524" s="12">
        <v>1.1572104660978515E-2</v>
      </c>
      <c r="X524" s="12">
        <v>1.554080837772632E-2</v>
      </c>
      <c r="Y524" s="12">
        <v>1.4285684657230329E-2</v>
      </c>
      <c r="Z524" s="12">
        <v>2.4564477855814858E-2</v>
      </c>
      <c r="AA524" s="12">
        <v>2.2289450459613436E-2</v>
      </c>
      <c r="AB524" s="12">
        <v>2.8738887616871173E-2</v>
      </c>
      <c r="AC524" s="12">
        <v>1.1046486831381746E-2</v>
      </c>
      <c r="AD524" s="12">
        <v>1.3971930327200436E-2</v>
      </c>
      <c r="AE524" s="12">
        <v>2.304717133529419E-2</v>
      </c>
      <c r="AF524" s="118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5"/>
    </row>
    <row r="525" spans="1:45">
      <c r="A525" s="34"/>
      <c r="B525" s="2" t="s">
        <v>283</v>
      </c>
      <c r="C525" s="32"/>
      <c r="D525" s="12">
        <v>6.4223442881372605E-5</v>
      </c>
      <c r="E525" s="12">
        <v>-5.5503833830938709E-2</v>
      </c>
      <c r="F525" s="12">
        <v>-3.1190071137477737E-2</v>
      </c>
      <c r="G525" s="12">
        <v>5.0354548357514517E-2</v>
      </c>
      <c r="H525" s="12">
        <v>0.11502140991915022</v>
      </c>
      <c r="I525" s="12">
        <v>6.9805558512283428E-2</v>
      </c>
      <c r="J525" s="12">
        <v>-4.0708742870788628E-3</v>
      </c>
      <c r="K525" s="12">
        <v>9.9562964976100954E-3</v>
      </c>
      <c r="L525" s="12">
        <v>9.9562964976100954E-3</v>
      </c>
      <c r="M525" s="12">
        <v>-9.178744892733437E-2</v>
      </c>
      <c r="N525" s="12">
        <v>0.13900626771674918</v>
      </c>
      <c r="O525" s="12">
        <v>-8.3558175400316737E-2</v>
      </c>
      <c r="P525" s="12">
        <v>2.4751387457759844E-3</v>
      </c>
      <c r="Q525" s="12">
        <v>7.7878535161020501E-2</v>
      </c>
      <c r="R525" s="12">
        <v>-5.1202168123633984E-2</v>
      </c>
      <c r="S525" s="12">
        <v>0.24374247624242762</v>
      </c>
      <c r="T525" s="12">
        <v>3.3896001303479473E-2</v>
      </c>
      <c r="U525" s="12">
        <v>-9.2909622590109486E-2</v>
      </c>
      <c r="V525" s="12">
        <v>4.3454281837345121E-3</v>
      </c>
      <c r="W525" s="12">
        <v>-1.7911016127971968E-2</v>
      </c>
      <c r="X525" s="12">
        <v>2.1178033125361262E-2</v>
      </c>
      <c r="Y525" s="12">
        <v>-8.168788596235832E-2</v>
      </c>
      <c r="Z525" s="12">
        <v>-2.2025652891480618E-2</v>
      </c>
      <c r="AA525" s="12">
        <v>0.21942871354896631</v>
      </c>
      <c r="AB525" s="12">
        <v>6.0484930781745661E-4</v>
      </c>
      <c r="AC525" s="12">
        <v>0.24866757176238474</v>
      </c>
      <c r="AD525" s="12">
        <v>-0.38037310920433653</v>
      </c>
      <c r="AE525" s="12">
        <v>-1.2370117306840234E-3</v>
      </c>
      <c r="AF525" s="118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5"/>
    </row>
    <row r="526" spans="1:45">
      <c r="A526" s="34"/>
      <c r="B526" s="56" t="s">
        <v>284</v>
      </c>
      <c r="C526" s="57"/>
      <c r="D526" s="55">
        <v>0.02</v>
      </c>
      <c r="E526" s="55">
        <v>0.76</v>
      </c>
      <c r="F526" s="55">
        <v>0.43</v>
      </c>
      <c r="G526" s="55">
        <v>0.65</v>
      </c>
      <c r="H526" s="55">
        <v>1.51</v>
      </c>
      <c r="I526" s="55">
        <v>0.91</v>
      </c>
      <c r="J526" s="55">
        <v>7.0000000000000007E-2</v>
      </c>
      <c r="K526" s="55">
        <v>0.11</v>
      </c>
      <c r="L526" s="55">
        <v>0.11</v>
      </c>
      <c r="M526" s="55">
        <v>1.24</v>
      </c>
      <c r="N526" s="55">
        <v>1.83</v>
      </c>
      <c r="O526" s="55">
        <v>1.1299999999999999</v>
      </c>
      <c r="P526" s="55">
        <v>0.01</v>
      </c>
      <c r="Q526" s="55">
        <v>1.01</v>
      </c>
      <c r="R526" s="55">
        <v>0.7</v>
      </c>
      <c r="S526" s="55">
        <v>3.22</v>
      </c>
      <c r="T526" s="55">
        <v>0.43</v>
      </c>
      <c r="U526" s="55">
        <v>1.25</v>
      </c>
      <c r="V526" s="55">
        <v>0.04</v>
      </c>
      <c r="W526" s="55">
        <v>0.26</v>
      </c>
      <c r="X526" s="55">
        <v>0.26</v>
      </c>
      <c r="Y526" s="55">
        <v>1.1100000000000001</v>
      </c>
      <c r="Z526" s="55">
        <v>0.31</v>
      </c>
      <c r="AA526" s="55">
        <v>2.89</v>
      </c>
      <c r="AB526" s="55">
        <v>0.01</v>
      </c>
      <c r="AC526" s="55">
        <v>3.28</v>
      </c>
      <c r="AD526" s="55">
        <v>5.07</v>
      </c>
      <c r="AE526" s="55">
        <v>0.04</v>
      </c>
      <c r="AF526" s="118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5"/>
    </row>
    <row r="527" spans="1:45">
      <c r="B527" s="35"/>
      <c r="C527" s="19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S527" s="75"/>
    </row>
    <row r="528" spans="1:45" ht="15">
      <c r="B528" s="38" t="s">
        <v>724</v>
      </c>
      <c r="AS528" s="31" t="s">
        <v>314</v>
      </c>
    </row>
    <row r="529" spans="1:45" ht="15">
      <c r="A529" s="27" t="s">
        <v>20</v>
      </c>
      <c r="B529" s="17" t="s">
        <v>128</v>
      </c>
      <c r="C529" s="14" t="s">
        <v>129</v>
      </c>
      <c r="D529" s="15" t="s">
        <v>242</v>
      </c>
      <c r="E529" s="16" t="s">
        <v>242</v>
      </c>
      <c r="F529" s="16" t="s">
        <v>242</v>
      </c>
      <c r="G529" s="16" t="s">
        <v>242</v>
      </c>
      <c r="H529" s="16" t="s">
        <v>242</v>
      </c>
      <c r="I529" s="16" t="s">
        <v>242</v>
      </c>
      <c r="J529" s="16" t="s">
        <v>242</v>
      </c>
      <c r="K529" s="16" t="s">
        <v>242</v>
      </c>
      <c r="L529" s="16" t="s">
        <v>242</v>
      </c>
      <c r="M529" s="16" t="s">
        <v>242</v>
      </c>
      <c r="N529" s="16" t="s">
        <v>242</v>
      </c>
      <c r="O529" s="16" t="s">
        <v>242</v>
      </c>
      <c r="P529" s="16" t="s">
        <v>242</v>
      </c>
      <c r="Q529" s="16" t="s">
        <v>242</v>
      </c>
      <c r="R529" s="16" t="s">
        <v>242</v>
      </c>
      <c r="S529" s="16" t="s">
        <v>242</v>
      </c>
      <c r="T529" s="16" t="s">
        <v>242</v>
      </c>
      <c r="U529" s="16" t="s">
        <v>242</v>
      </c>
      <c r="V529" s="16" t="s">
        <v>242</v>
      </c>
      <c r="W529" s="16" t="s">
        <v>242</v>
      </c>
      <c r="X529" s="16" t="s">
        <v>242</v>
      </c>
      <c r="Y529" s="16" t="s">
        <v>242</v>
      </c>
      <c r="Z529" s="16" t="s">
        <v>242</v>
      </c>
      <c r="AA529" s="16" t="s">
        <v>242</v>
      </c>
      <c r="AB529" s="16" t="s">
        <v>242</v>
      </c>
      <c r="AC529" s="16" t="s">
        <v>242</v>
      </c>
      <c r="AD529" s="16" t="s">
        <v>242</v>
      </c>
      <c r="AE529" s="118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>
        <v>1</v>
      </c>
    </row>
    <row r="530" spans="1:45">
      <c r="A530" s="34"/>
      <c r="B530" s="18" t="s">
        <v>243</v>
      </c>
      <c r="C530" s="7" t="s">
        <v>243</v>
      </c>
      <c r="D530" s="116" t="s">
        <v>246</v>
      </c>
      <c r="E530" s="117" t="s">
        <v>247</v>
      </c>
      <c r="F530" s="117" t="s">
        <v>248</v>
      </c>
      <c r="G530" s="117" t="s">
        <v>249</v>
      </c>
      <c r="H530" s="117" t="s">
        <v>291</v>
      </c>
      <c r="I530" s="117" t="s">
        <v>251</v>
      </c>
      <c r="J530" s="117" t="s">
        <v>252</v>
      </c>
      <c r="K530" s="117" t="s">
        <v>253</v>
      </c>
      <c r="L530" s="117" t="s">
        <v>254</v>
      </c>
      <c r="M530" s="117" t="s">
        <v>255</v>
      </c>
      <c r="N530" s="117" t="s">
        <v>256</v>
      </c>
      <c r="O530" s="117" t="s">
        <v>258</v>
      </c>
      <c r="P530" s="117" t="s">
        <v>259</v>
      </c>
      <c r="Q530" s="117" t="s">
        <v>260</v>
      </c>
      <c r="R530" s="117" t="s">
        <v>261</v>
      </c>
      <c r="S530" s="117" t="s">
        <v>263</v>
      </c>
      <c r="T530" s="117" t="s">
        <v>264</v>
      </c>
      <c r="U530" s="117" t="s">
        <v>265</v>
      </c>
      <c r="V530" s="117" t="s">
        <v>266</v>
      </c>
      <c r="W530" s="117" t="s">
        <v>267</v>
      </c>
      <c r="X530" s="117" t="s">
        <v>269</v>
      </c>
      <c r="Y530" s="117" t="s">
        <v>270</v>
      </c>
      <c r="Z530" s="117" t="s">
        <v>315</v>
      </c>
      <c r="AA530" s="117" t="s">
        <v>271</v>
      </c>
      <c r="AB530" s="117" t="s">
        <v>272</v>
      </c>
      <c r="AC530" s="117" t="s">
        <v>273</v>
      </c>
      <c r="AD530" s="117" t="s">
        <v>292</v>
      </c>
      <c r="AE530" s="118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 t="s">
        <v>3</v>
      </c>
    </row>
    <row r="531" spans="1:45">
      <c r="A531" s="34"/>
      <c r="B531" s="18"/>
      <c r="C531" s="7"/>
      <c r="D531" s="8" t="s">
        <v>373</v>
      </c>
      <c r="E531" s="9" t="s">
        <v>373</v>
      </c>
      <c r="F531" s="9" t="s">
        <v>288</v>
      </c>
      <c r="G531" s="9" t="s">
        <v>288</v>
      </c>
      <c r="H531" s="9" t="s">
        <v>288</v>
      </c>
      <c r="I531" s="9" t="s">
        <v>288</v>
      </c>
      <c r="J531" s="9" t="s">
        <v>287</v>
      </c>
      <c r="K531" s="9" t="s">
        <v>373</v>
      </c>
      <c r="L531" s="9" t="s">
        <v>373</v>
      </c>
      <c r="M531" s="9" t="s">
        <v>373</v>
      </c>
      <c r="N531" s="9" t="s">
        <v>373</v>
      </c>
      <c r="O531" s="9" t="s">
        <v>373</v>
      </c>
      <c r="P531" s="9" t="s">
        <v>287</v>
      </c>
      <c r="Q531" s="9" t="s">
        <v>288</v>
      </c>
      <c r="R531" s="9" t="s">
        <v>373</v>
      </c>
      <c r="S531" s="9" t="s">
        <v>288</v>
      </c>
      <c r="T531" s="9" t="s">
        <v>287</v>
      </c>
      <c r="U531" s="9" t="s">
        <v>287</v>
      </c>
      <c r="V531" s="9" t="s">
        <v>287</v>
      </c>
      <c r="W531" s="9" t="s">
        <v>287</v>
      </c>
      <c r="X531" s="9" t="s">
        <v>373</v>
      </c>
      <c r="Y531" s="9" t="s">
        <v>287</v>
      </c>
      <c r="Z531" s="9" t="s">
        <v>288</v>
      </c>
      <c r="AA531" s="9" t="s">
        <v>373</v>
      </c>
      <c r="AB531" s="9" t="s">
        <v>287</v>
      </c>
      <c r="AC531" s="9" t="s">
        <v>373</v>
      </c>
      <c r="AD531" s="9" t="s">
        <v>373</v>
      </c>
      <c r="AE531" s="118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2</v>
      </c>
    </row>
    <row r="532" spans="1:45">
      <c r="A532" s="34"/>
      <c r="B532" s="18"/>
      <c r="C532" s="7"/>
      <c r="D532" s="28" t="s">
        <v>374</v>
      </c>
      <c r="E532" s="28" t="s">
        <v>375</v>
      </c>
      <c r="F532" s="28" t="s">
        <v>375</v>
      </c>
      <c r="G532" s="28" t="s">
        <v>376</v>
      </c>
      <c r="H532" s="28" t="s">
        <v>376</v>
      </c>
      <c r="I532" s="28" t="s">
        <v>133</v>
      </c>
      <c r="J532" s="28" t="s">
        <v>374</v>
      </c>
      <c r="K532" s="28" t="s">
        <v>375</v>
      </c>
      <c r="L532" s="28" t="s">
        <v>374</v>
      </c>
      <c r="M532" s="28" t="s">
        <v>377</v>
      </c>
      <c r="N532" s="28" t="s">
        <v>279</v>
      </c>
      <c r="O532" s="28" t="s">
        <v>379</v>
      </c>
      <c r="P532" s="28" t="s">
        <v>374</v>
      </c>
      <c r="Q532" s="28" t="s">
        <v>376</v>
      </c>
      <c r="R532" s="28" t="s">
        <v>375</v>
      </c>
      <c r="S532" s="28" t="s">
        <v>375</v>
      </c>
      <c r="T532" s="28" t="s">
        <v>374</v>
      </c>
      <c r="U532" s="28" t="s">
        <v>374</v>
      </c>
      <c r="V532" s="28" t="s">
        <v>374</v>
      </c>
      <c r="W532" s="28" t="s">
        <v>374</v>
      </c>
      <c r="X532" s="28" t="s">
        <v>375</v>
      </c>
      <c r="Y532" s="28" t="s">
        <v>374</v>
      </c>
      <c r="Z532" s="28" t="s">
        <v>374</v>
      </c>
      <c r="AA532" s="28" t="s">
        <v>378</v>
      </c>
      <c r="AB532" s="28" t="s">
        <v>376</v>
      </c>
      <c r="AC532" s="28" t="s">
        <v>374</v>
      </c>
      <c r="AD532" s="28" t="s">
        <v>374</v>
      </c>
      <c r="AE532" s="118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2</v>
      </c>
    </row>
    <row r="533" spans="1:45">
      <c r="A533" s="34"/>
      <c r="B533" s="17">
        <v>1</v>
      </c>
      <c r="C533" s="13">
        <v>1</v>
      </c>
      <c r="D533" s="20">
        <v>8.5478250000000013</v>
      </c>
      <c r="E533" s="20">
        <v>6</v>
      </c>
      <c r="F533" s="21">
        <v>6</v>
      </c>
      <c r="G533" s="113">
        <v>9.5</v>
      </c>
      <c r="H533" s="112">
        <v>26.890442080588141</v>
      </c>
      <c r="I533" s="20">
        <v>7.9</v>
      </c>
      <c r="J533" s="21">
        <v>5.3</v>
      </c>
      <c r="K533" s="20">
        <v>4</v>
      </c>
      <c r="L533" s="20">
        <v>7</v>
      </c>
      <c r="M533" s="20">
        <v>4</v>
      </c>
      <c r="N533" s="108" t="s">
        <v>98</v>
      </c>
      <c r="O533" s="108" t="s">
        <v>120</v>
      </c>
      <c r="P533" s="20">
        <v>6.7</v>
      </c>
      <c r="Q533" s="20">
        <v>10.404</v>
      </c>
      <c r="R533" s="20">
        <v>5.63</v>
      </c>
      <c r="S533" s="108">
        <v>13</v>
      </c>
      <c r="T533" s="20">
        <v>3.9</v>
      </c>
      <c r="U533" s="20">
        <v>6</v>
      </c>
      <c r="V533" s="20">
        <v>5.5</v>
      </c>
      <c r="W533" s="113">
        <v>5.5</v>
      </c>
      <c r="X533" s="108">
        <v>4</v>
      </c>
      <c r="Y533" s="20">
        <v>5.3</v>
      </c>
      <c r="Z533" s="20">
        <v>6.6</v>
      </c>
      <c r="AA533" s="108">
        <v>5</v>
      </c>
      <c r="AB533" s="108">
        <v>10.5</v>
      </c>
      <c r="AC533" s="108">
        <v>0.56499999999999995</v>
      </c>
      <c r="AD533" s="20">
        <v>7.1385927405479217</v>
      </c>
      <c r="AE533" s="118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1</v>
      </c>
    </row>
    <row r="534" spans="1:45">
      <c r="A534" s="34"/>
      <c r="B534" s="18">
        <v>1</v>
      </c>
      <c r="C534" s="7">
        <v>2</v>
      </c>
      <c r="D534" s="9">
        <v>8.2613199999999996</v>
      </c>
      <c r="E534" s="9">
        <v>5</v>
      </c>
      <c r="F534" s="22">
        <v>7</v>
      </c>
      <c r="G534" s="9">
        <v>9</v>
      </c>
      <c r="H534" s="111">
        <v>25.27151545710095</v>
      </c>
      <c r="I534" s="9">
        <v>9.6</v>
      </c>
      <c r="J534" s="22">
        <v>5.6</v>
      </c>
      <c r="K534" s="9">
        <v>4</v>
      </c>
      <c r="L534" s="9">
        <v>7</v>
      </c>
      <c r="M534" s="9">
        <v>4</v>
      </c>
      <c r="N534" s="109" t="s">
        <v>98</v>
      </c>
      <c r="O534" s="109" t="s">
        <v>120</v>
      </c>
      <c r="P534" s="9">
        <v>6.6</v>
      </c>
      <c r="Q534" s="9">
        <v>10.695741074432068</v>
      </c>
      <c r="R534" s="9">
        <v>5.46</v>
      </c>
      <c r="S534" s="109">
        <v>13</v>
      </c>
      <c r="T534" s="9">
        <v>6.7</v>
      </c>
      <c r="U534" s="9">
        <v>5.8</v>
      </c>
      <c r="V534" s="9">
        <v>5.4</v>
      </c>
      <c r="W534" s="9">
        <v>5</v>
      </c>
      <c r="X534" s="109">
        <v>3</v>
      </c>
      <c r="Y534" s="9">
        <v>5.3</v>
      </c>
      <c r="Z534" s="9">
        <v>6.6</v>
      </c>
      <c r="AA534" s="109">
        <v>4</v>
      </c>
      <c r="AB534" s="109">
        <v>10.766666666666666</v>
      </c>
      <c r="AC534" s="109">
        <v>0.56499999999999995</v>
      </c>
      <c r="AD534" s="9">
        <v>6.2045475587926671</v>
      </c>
      <c r="AE534" s="118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23</v>
      </c>
    </row>
    <row r="535" spans="1:45">
      <c r="A535" s="34"/>
      <c r="B535" s="18">
        <v>1</v>
      </c>
      <c r="C535" s="7">
        <v>3</v>
      </c>
      <c r="D535" s="9">
        <v>8.4785250000000012</v>
      </c>
      <c r="E535" s="9">
        <v>5</v>
      </c>
      <c r="F535" s="22">
        <v>7</v>
      </c>
      <c r="G535" s="9">
        <v>8.8000000000000007</v>
      </c>
      <c r="H535" s="111">
        <v>26.543751843220221</v>
      </c>
      <c r="I535" s="9">
        <v>7.6</v>
      </c>
      <c r="J535" s="22">
        <v>5.2</v>
      </c>
      <c r="K535" s="22">
        <v>4</v>
      </c>
      <c r="L535" s="10">
        <v>7</v>
      </c>
      <c r="M535" s="10">
        <v>4</v>
      </c>
      <c r="N535" s="111" t="s">
        <v>98</v>
      </c>
      <c r="O535" s="111" t="s">
        <v>120</v>
      </c>
      <c r="P535" s="10">
        <v>7</v>
      </c>
      <c r="Q535" s="10">
        <v>10.344900000000001</v>
      </c>
      <c r="R535" s="114">
        <v>6.73</v>
      </c>
      <c r="S535" s="111">
        <v>13</v>
      </c>
      <c r="T535" s="10">
        <v>4.5</v>
      </c>
      <c r="U535" s="10">
        <v>5.6</v>
      </c>
      <c r="V535" s="10">
        <v>5.5</v>
      </c>
      <c r="W535" s="10">
        <v>5</v>
      </c>
      <c r="X535" s="111">
        <v>3</v>
      </c>
      <c r="Y535" s="10">
        <v>5.6</v>
      </c>
      <c r="Z535" s="10">
        <v>6.2</v>
      </c>
      <c r="AA535" s="111">
        <v>5</v>
      </c>
      <c r="AB535" s="111">
        <v>10.566666666666666</v>
      </c>
      <c r="AC535" s="111">
        <v>0.61246</v>
      </c>
      <c r="AD535" s="10">
        <v>6.7507176830646971</v>
      </c>
      <c r="AE535" s="118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16</v>
      </c>
    </row>
    <row r="536" spans="1:45">
      <c r="A536" s="34"/>
      <c r="B536" s="18">
        <v>1</v>
      </c>
      <c r="C536" s="7">
        <v>4</v>
      </c>
      <c r="D536" s="9">
        <v>8.2764000000000006</v>
      </c>
      <c r="E536" s="9">
        <v>7</v>
      </c>
      <c r="F536" s="22">
        <v>7</v>
      </c>
      <c r="G536" s="9">
        <v>8.8000000000000007</v>
      </c>
      <c r="H536" s="111">
        <v>27.743439795006513</v>
      </c>
      <c r="I536" s="9">
        <v>8.6</v>
      </c>
      <c r="J536" s="22">
        <v>4.7</v>
      </c>
      <c r="K536" s="22">
        <v>4</v>
      </c>
      <c r="L536" s="10">
        <v>7</v>
      </c>
      <c r="M536" s="10">
        <v>4</v>
      </c>
      <c r="N536" s="111" t="s">
        <v>98</v>
      </c>
      <c r="O536" s="111" t="s">
        <v>120</v>
      </c>
      <c r="P536" s="10">
        <v>6.4</v>
      </c>
      <c r="Q536" s="10">
        <v>9.8008020181237683</v>
      </c>
      <c r="R536" s="10">
        <v>5.42</v>
      </c>
      <c r="S536" s="111">
        <v>13</v>
      </c>
      <c r="T536" s="10">
        <v>4.5999999999999996</v>
      </c>
      <c r="U536" s="10">
        <v>6</v>
      </c>
      <c r="V536" s="10">
        <v>5.6</v>
      </c>
      <c r="W536" s="10">
        <v>5</v>
      </c>
      <c r="X536" s="111">
        <v>3</v>
      </c>
      <c r="Y536" s="10">
        <v>5</v>
      </c>
      <c r="Z536" s="10">
        <v>6.3</v>
      </c>
      <c r="AA536" s="111">
        <v>4</v>
      </c>
      <c r="AB536" s="111">
        <v>10.4</v>
      </c>
      <c r="AC536" s="111">
        <v>0.71528999999999998</v>
      </c>
      <c r="AD536" s="10">
        <v>6.103613899640302</v>
      </c>
      <c r="AE536" s="118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6.3747236021444396</v>
      </c>
    </row>
    <row r="537" spans="1:45">
      <c r="A537" s="34"/>
      <c r="B537" s="18">
        <v>1</v>
      </c>
      <c r="C537" s="7">
        <v>5</v>
      </c>
      <c r="D537" s="9">
        <v>8.3671000000000006</v>
      </c>
      <c r="E537" s="9">
        <v>7</v>
      </c>
      <c r="F537" s="9">
        <v>6</v>
      </c>
      <c r="G537" s="9">
        <v>8.6999999999999993</v>
      </c>
      <c r="H537" s="109">
        <v>27.352534822029199</v>
      </c>
      <c r="I537" s="9">
        <v>10.1</v>
      </c>
      <c r="J537" s="9">
        <v>5.3</v>
      </c>
      <c r="K537" s="9">
        <v>4</v>
      </c>
      <c r="L537" s="9">
        <v>7</v>
      </c>
      <c r="M537" s="9">
        <v>4</v>
      </c>
      <c r="N537" s="109" t="s">
        <v>98</v>
      </c>
      <c r="O537" s="109" t="s">
        <v>120</v>
      </c>
      <c r="P537" s="9">
        <v>6.7</v>
      </c>
      <c r="Q537" s="9">
        <v>9.8284124631008272</v>
      </c>
      <c r="R537" s="9">
        <v>5.67</v>
      </c>
      <c r="S537" s="109">
        <v>14</v>
      </c>
      <c r="T537" s="9">
        <v>4.9000000000000004</v>
      </c>
      <c r="U537" s="9">
        <v>5.6</v>
      </c>
      <c r="V537" s="9">
        <v>5.3</v>
      </c>
      <c r="W537" s="9">
        <v>5.0999999999999996</v>
      </c>
      <c r="X537" s="109">
        <v>4</v>
      </c>
      <c r="Y537" s="110">
        <v>6.3</v>
      </c>
      <c r="Z537" s="9">
        <v>6.4</v>
      </c>
      <c r="AA537" s="109">
        <v>5</v>
      </c>
      <c r="AB537" s="109">
        <v>10.066666666666666</v>
      </c>
      <c r="AC537" s="109">
        <v>0.61246</v>
      </c>
      <c r="AD537" s="9">
        <v>5.5548175745118185</v>
      </c>
      <c r="AE537" s="118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29</v>
      </c>
    </row>
    <row r="538" spans="1:45">
      <c r="A538" s="34"/>
      <c r="B538" s="18">
        <v>1</v>
      </c>
      <c r="C538" s="7">
        <v>6</v>
      </c>
      <c r="D538" s="9">
        <v>8.3733302500000004</v>
      </c>
      <c r="E538" s="9">
        <v>7</v>
      </c>
      <c r="F538" s="9">
        <v>7</v>
      </c>
      <c r="G538" s="9">
        <v>8.6</v>
      </c>
      <c r="H538" s="109">
        <v>28.748396891701773</v>
      </c>
      <c r="I538" s="9">
        <v>9.9</v>
      </c>
      <c r="J538" s="9">
        <v>5.2</v>
      </c>
      <c r="K538" s="9">
        <v>4</v>
      </c>
      <c r="L538" s="9">
        <v>7</v>
      </c>
      <c r="M538" s="9">
        <v>4</v>
      </c>
      <c r="N538" s="109" t="s">
        <v>98</v>
      </c>
      <c r="O538" s="109" t="s">
        <v>120</v>
      </c>
      <c r="P538" s="9">
        <v>6.6</v>
      </c>
      <c r="Q538" s="9">
        <v>9.9998920287974773</v>
      </c>
      <c r="R538" s="9">
        <v>5.72</v>
      </c>
      <c r="S538" s="109">
        <v>13</v>
      </c>
      <c r="T538" s="9">
        <v>6.7</v>
      </c>
      <c r="U538" s="9">
        <v>6.1</v>
      </c>
      <c r="V538" s="9">
        <v>5.4</v>
      </c>
      <c r="W538" s="9">
        <v>5.2</v>
      </c>
      <c r="X538" s="109">
        <v>4</v>
      </c>
      <c r="Y538" s="9">
        <v>5.2</v>
      </c>
      <c r="Z538" s="9">
        <v>6.2</v>
      </c>
      <c r="AA538" s="109">
        <v>4</v>
      </c>
      <c r="AB538" s="109">
        <v>10.633333333333333</v>
      </c>
      <c r="AC538" s="109">
        <v>0.78195999999999988</v>
      </c>
      <c r="AD538" s="9">
        <v>5.9879533534548859</v>
      </c>
      <c r="AE538" s="118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5"/>
    </row>
    <row r="539" spans="1:45">
      <c r="A539" s="34"/>
      <c r="B539" s="19" t="s">
        <v>280</v>
      </c>
      <c r="C539" s="11"/>
      <c r="D539" s="23">
        <v>8.3840833750000012</v>
      </c>
      <c r="E539" s="23">
        <v>6.166666666666667</v>
      </c>
      <c r="F539" s="23">
        <v>6.666666666666667</v>
      </c>
      <c r="G539" s="23">
        <v>8.9</v>
      </c>
      <c r="H539" s="23">
        <v>27.091680148274463</v>
      </c>
      <c r="I539" s="23">
        <v>8.9500000000000011</v>
      </c>
      <c r="J539" s="23">
        <v>5.2166666666666659</v>
      </c>
      <c r="K539" s="23">
        <v>4</v>
      </c>
      <c r="L539" s="23">
        <v>7</v>
      </c>
      <c r="M539" s="23">
        <v>4</v>
      </c>
      <c r="N539" s="23" t="s">
        <v>770</v>
      </c>
      <c r="O539" s="23" t="s">
        <v>770</v>
      </c>
      <c r="P539" s="23">
        <v>6.6666666666666679</v>
      </c>
      <c r="Q539" s="23">
        <v>10.178957930742357</v>
      </c>
      <c r="R539" s="23">
        <v>5.7716666666666674</v>
      </c>
      <c r="S539" s="23">
        <v>13.166666666666666</v>
      </c>
      <c r="T539" s="23">
        <v>5.2166666666666668</v>
      </c>
      <c r="U539" s="23">
        <v>5.8500000000000005</v>
      </c>
      <c r="V539" s="23">
        <v>5.45</v>
      </c>
      <c r="W539" s="23">
        <v>5.1333333333333337</v>
      </c>
      <c r="X539" s="23">
        <v>3.5</v>
      </c>
      <c r="Y539" s="23">
        <v>5.45</v>
      </c>
      <c r="Z539" s="23">
        <v>6.3833333333333337</v>
      </c>
      <c r="AA539" s="23">
        <v>4.5</v>
      </c>
      <c r="AB539" s="23">
        <v>10.488888888888889</v>
      </c>
      <c r="AC539" s="23">
        <v>0.64202833333333331</v>
      </c>
      <c r="AD539" s="23">
        <v>6.2900404683353814</v>
      </c>
      <c r="AE539" s="118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5"/>
    </row>
    <row r="540" spans="1:45">
      <c r="A540" s="34"/>
      <c r="B540" s="2" t="s">
        <v>281</v>
      </c>
      <c r="C540" s="32"/>
      <c r="D540" s="10">
        <v>8.3702151250000014</v>
      </c>
      <c r="E540" s="10">
        <v>6.5</v>
      </c>
      <c r="F540" s="10">
        <v>7</v>
      </c>
      <c r="G540" s="10">
        <v>8.8000000000000007</v>
      </c>
      <c r="H540" s="10">
        <v>27.121488451308672</v>
      </c>
      <c r="I540" s="10">
        <v>9.1</v>
      </c>
      <c r="J540" s="10">
        <v>5.25</v>
      </c>
      <c r="K540" s="10">
        <v>4</v>
      </c>
      <c r="L540" s="10">
        <v>7</v>
      </c>
      <c r="M540" s="10">
        <v>4</v>
      </c>
      <c r="N540" s="10" t="s">
        <v>770</v>
      </c>
      <c r="O540" s="10" t="s">
        <v>770</v>
      </c>
      <c r="P540" s="10">
        <v>6.65</v>
      </c>
      <c r="Q540" s="10">
        <v>10.172396014398739</v>
      </c>
      <c r="R540" s="10">
        <v>5.65</v>
      </c>
      <c r="S540" s="10">
        <v>13</v>
      </c>
      <c r="T540" s="10">
        <v>4.75</v>
      </c>
      <c r="U540" s="10">
        <v>5.9</v>
      </c>
      <c r="V540" s="10">
        <v>5.45</v>
      </c>
      <c r="W540" s="10">
        <v>5.05</v>
      </c>
      <c r="X540" s="10">
        <v>3.5</v>
      </c>
      <c r="Y540" s="10">
        <v>5.3</v>
      </c>
      <c r="Z540" s="10">
        <v>6.35</v>
      </c>
      <c r="AA540" s="10">
        <v>4.5</v>
      </c>
      <c r="AB540" s="10">
        <v>10.533333333333333</v>
      </c>
      <c r="AC540" s="10">
        <v>0.61246</v>
      </c>
      <c r="AD540" s="10">
        <v>6.154080729216485</v>
      </c>
      <c r="AE540" s="118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5"/>
    </row>
    <row r="541" spans="1:45">
      <c r="A541" s="34"/>
      <c r="B541" s="2" t="s">
        <v>282</v>
      </c>
      <c r="C541" s="32"/>
      <c r="D541" s="24">
        <v>0.11207244131071595</v>
      </c>
      <c r="E541" s="24">
        <v>0.98319208025017601</v>
      </c>
      <c r="F541" s="24">
        <v>0.51639777949432231</v>
      </c>
      <c r="G541" s="24">
        <v>0.32249030993194211</v>
      </c>
      <c r="H541" s="24">
        <v>1.1739904476818266</v>
      </c>
      <c r="I541" s="24">
        <v>1.0672394295564496</v>
      </c>
      <c r="J541" s="24">
        <v>0.29268868558020239</v>
      </c>
      <c r="K541" s="24">
        <v>0</v>
      </c>
      <c r="L541" s="24">
        <v>0</v>
      </c>
      <c r="M541" s="24">
        <v>0</v>
      </c>
      <c r="N541" s="24" t="s">
        <v>770</v>
      </c>
      <c r="O541" s="24" t="s">
        <v>770</v>
      </c>
      <c r="P541" s="24">
        <v>0.19663841605003496</v>
      </c>
      <c r="Q541" s="24">
        <v>0.35866255373507849</v>
      </c>
      <c r="R541" s="24">
        <v>0.48420725590047375</v>
      </c>
      <c r="S541" s="24">
        <v>0.40824829046386302</v>
      </c>
      <c r="T541" s="24">
        <v>1.1940128419186562</v>
      </c>
      <c r="U541" s="24">
        <v>0.21679483388678808</v>
      </c>
      <c r="V541" s="24">
        <v>0.10488088481701503</v>
      </c>
      <c r="W541" s="24">
        <v>0.19663841605003504</v>
      </c>
      <c r="X541" s="24">
        <v>0.54772255750516607</v>
      </c>
      <c r="Y541" s="24">
        <v>0.45934736311423402</v>
      </c>
      <c r="Z541" s="24">
        <v>0.18348478592697157</v>
      </c>
      <c r="AA541" s="24">
        <v>0.54772255750516607</v>
      </c>
      <c r="AB541" s="24">
        <v>0.2409856304306835</v>
      </c>
      <c r="AC541" s="24">
        <v>8.7821915355261487E-2</v>
      </c>
      <c r="AD541" s="24">
        <v>0.56676938635117557</v>
      </c>
      <c r="AE541" s="118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5"/>
    </row>
    <row r="542" spans="1:45">
      <c r="A542" s="34"/>
      <c r="B542" s="2" t="s">
        <v>87</v>
      </c>
      <c r="C542" s="32"/>
      <c r="D542" s="12">
        <v>1.3367286117990916E-2</v>
      </c>
      <c r="E542" s="12">
        <v>0.15943655355408259</v>
      </c>
      <c r="F542" s="12">
        <v>7.7459666924148338E-2</v>
      </c>
      <c r="G542" s="12">
        <v>3.6234866284487875E-2</v>
      </c>
      <c r="H542" s="12">
        <v>4.3333984502124022E-2</v>
      </c>
      <c r="I542" s="12">
        <v>0.11924462900072061</v>
      </c>
      <c r="J542" s="12">
        <v>5.6106457299719317E-2</v>
      </c>
      <c r="K542" s="12">
        <v>0</v>
      </c>
      <c r="L542" s="12">
        <v>0</v>
      </c>
      <c r="M542" s="12">
        <v>0</v>
      </c>
      <c r="N542" s="12" t="s">
        <v>770</v>
      </c>
      <c r="O542" s="12" t="s">
        <v>770</v>
      </c>
      <c r="P542" s="12">
        <v>2.949576240750524E-2</v>
      </c>
      <c r="Q542" s="12">
        <v>3.5235684848627824E-2</v>
      </c>
      <c r="R542" s="12">
        <v>8.3893835847613119E-2</v>
      </c>
      <c r="S542" s="12">
        <v>3.1006199275736432E-2</v>
      </c>
      <c r="T542" s="12">
        <v>0.22888425084702674</v>
      </c>
      <c r="U542" s="12">
        <v>3.7058945963553518E-2</v>
      </c>
      <c r="V542" s="12">
        <v>1.9244199048993584E-2</v>
      </c>
      <c r="W542" s="12">
        <v>3.830618494481202E-2</v>
      </c>
      <c r="X542" s="12">
        <v>0.15649215928719032</v>
      </c>
      <c r="Y542" s="12">
        <v>8.4283919837474131E-2</v>
      </c>
      <c r="Z542" s="12">
        <v>2.8744352886731835E-2</v>
      </c>
      <c r="AA542" s="12">
        <v>0.1217161238900369</v>
      </c>
      <c r="AB542" s="12">
        <v>2.2975324935128723E-2</v>
      </c>
      <c r="AC542" s="12">
        <v>0.13678822381451725</v>
      </c>
      <c r="AD542" s="12">
        <v>9.0105841004416848E-2</v>
      </c>
      <c r="AE542" s="118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5"/>
    </row>
    <row r="543" spans="1:45">
      <c r="A543" s="34"/>
      <c r="B543" s="2" t="s">
        <v>283</v>
      </c>
      <c r="C543" s="32"/>
      <c r="D543" s="12">
        <v>0.31520735615574269</v>
      </c>
      <c r="E543" s="12">
        <v>-3.2637797097239241E-2</v>
      </c>
      <c r="F543" s="12">
        <v>4.5796976111092569E-2</v>
      </c>
      <c r="G543" s="12">
        <v>0.39613896310830876</v>
      </c>
      <c r="H543" s="12">
        <v>3.2498595765251528</v>
      </c>
      <c r="I543" s="12">
        <v>0.40398244042914189</v>
      </c>
      <c r="J543" s="12">
        <v>-0.18166386619307018</v>
      </c>
      <c r="K543" s="12">
        <v>-0.37252181433334441</v>
      </c>
      <c r="L543" s="12">
        <v>9.808682491664733E-2</v>
      </c>
      <c r="M543" s="12">
        <v>-0.37252181433334441</v>
      </c>
      <c r="N543" s="12" t="s">
        <v>770</v>
      </c>
      <c r="O543" s="12" t="s">
        <v>770</v>
      </c>
      <c r="P543" s="12">
        <v>4.5796976111092791E-2</v>
      </c>
      <c r="Q543" s="12">
        <v>0.59676851358985705</v>
      </c>
      <c r="R543" s="12">
        <v>-9.4601267931821442E-2</v>
      </c>
      <c r="S543" s="12">
        <v>1.0654490278194078</v>
      </c>
      <c r="T543" s="12">
        <v>-0.18166386619307007</v>
      </c>
      <c r="U543" s="12">
        <v>-8.2313153462516109E-2</v>
      </c>
      <c r="V543" s="12">
        <v>-0.14506097202918178</v>
      </c>
      <c r="W543" s="12">
        <v>-0.19473632839445865</v>
      </c>
      <c r="X543" s="12">
        <v>-0.45095658754167633</v>
      </c>
      <c r="Y543" s="12">
        <v>-0.14506097202918178</v>
      </c>
      <c r="Z543" s="12">
        <v>1.3506046263711546E-3</v>
      </c>
      <c r="AA543" s="12">
        <v>-0.29408704112501249</v>
      </c>
      <c r="AB543" s="12">
        <v>0.64538724241478573</v>
      </c>
      <c r="AC543" s="12">
        <v>-0.89928530656335326</v>
      </c>
      <c r="AD543" s="12">
        <v>-1.328420478976855E-2</v>
      </c>
      <c r="AE543" s="118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5"/>
    </row>
    <row r="544" spans="1:45">
      <c r="A544" s="34"/>
      <c r="B544" s="56" t="s">
        <v>284</v>
      </c>
      <c r="C544" s="57"/>
      <c r="D544" s="55">
        <v>1.45</v>
      </c>
      <c r="E544" s="55">
        <v>0</v>
      </c>
      <c r="F544" s="55">
        <v>0.33</v>
      </c>
      <c r="G544" s="55">
        <v>1.78</v>
      </c>
      <c r="H544" s="55">
        <v>13.65</v>
      </c>
      <c r="I544" s="55">
        <v>1.82</v>
      </c>
      <c r="J544" s="55">
        <v>0.62</v>
      </c>
      <c r="K544" s="55">
        <v>1.41</v>
      </c>
      <c r="L544" s="55">
        <v>0.54</v>
      </c>
      <c r="M544" s="55">
        <v>1.41</v>
      </c>
      <c r="N544" s="55">
        <v>0.76</v>
      </c>
      <c r="O544" s="55">
        <v>2.39</v>
      </c>
      <c r="P544" s="55">
        <v>0.33</v>
      </c>
      <c r="Q544" s="55">
        <v>2.62</v>
      </c>
      <c r="R544" s="55">
        <v>0.26</v>
      </c>
      <c r="S544" s="55">
        <v>4.57</v>
      </c>
      <c r="T544" s="55">
        <v>0.62</v>
      </c>
      <c r="U544" s="55">
        <v>0.21</v>
      </c>
      <c r="V544" s="55">
        <v>0.47</v>
      </c>
      <c r="W544" s="55">
        <v>0.67</v>
      </c>
      <c r="X544" s="55" t="s">
        <v>285</v>
      </c>
      <c r="Y544" s="55">
        <v>0.47</v>
      </c>
      <c r="Z544" s="55">
        <v>0.14000000000000001</v>
      </c>
      <c r="AA544" s="55" t="s">
        <v>285</v>
      </c>
      <c r="AB544" s="55">
        <v>2.82</v>
      </c>
      <c r="AC544" s="55">
        <v>3.61</v>
      </c>
      <c r="AD544" s="55">
        <v>0.08</v>
      </c>
      <c r="AE544" s="118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5"/>
    </row>
    <row r="545" spans="1:45">
      <c r="B545" s="35" t="s">
        <v>386</v>
      </c>
      <c r="C545" s="19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S545" s="75"/>
    </row>
    <row r="546" spans="1:45">
      <c r="AS546" s="75"/>
    </row>
    <row r="547" spans="1:45" ht="15">
      <c r="B547" s="38" t="s">
        <v>725</v>
      </c>
      <c r="AS547" s="31" t="s">
        <v>67</v>
      </c>
    </row>
    <row r="548" spans="1:45" ht="15">
      <c r="A548" s="27" t="s">
        <v>23</v>
      </c>
      <c r="B548" s="17" t="s">
        <v>128</v>
      </c>
      <c r="C548" s="14" t="s">
        <v>129</v>
      </c>
      <c r="D548" s="15" t="s">
        <v>242</v>
      </c>
      <c r="E548" s="16" t="s">
        <v>242</v>
      </c>
      <c r="F548" s="16" t="s">
        <v>242</v>
      </c>
      <c r="G548" s="16" t="s">
        <v>242</v>
      </c>
      <c r="H548" s="16" t="s">
        <v>242</v>
      </c>
      <c r="I548" s="16" t="s">
        <v>242</v>
      </c>
      <c r="J548" s="16" t="s">
        <v>242</v>
      </c>
      <c r="K548" s="16" t="s">
        <v>242</v>
      </c>
      <c r="L548" s="16" t="s">
        <v>242</v>
      </c>
      <c r="M548" s="16" t="s">
        <v>242</v>
      </c>
      <c r="N548" s="16" t="s">
        <v>242</v>
      </c>
      <c r="O548" s="16" t="s">
        <v>242</v>
      </c>
      <c r="P548" s="16" t="s">
        <v>242</v>
      </c>
      <c r="Q548" s="16" t="s">
        <v>242</v>
      </c>
      <c r="R548" s="16" t="s">
        <v>242</v>
      </c>
      <c r="S548" s="118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34"/>
      <c r="B549" s="18" t="s">
        <v>243</v>
      </c>
      <c r="C549" s="7" t="s">
        <v>243</v>
      </c>
      <c r="D549" s="116" t="s">
        <v>246</v>
      </c>
      <c r="E549" s="117" t="s">
        <v>247</v>
      </c>
      <c r="F549" s="117" t="s">
        <v>248</v>
      </c>
      <c r="G549" s="117" t="s">
        <v>249</v>
      </c>
      <c r="H549" s="117" t="s">
        <v>251</v>
      </c>
      <c r="I549" s="117" t="s">
        <v>255</v>
      </c>
      <c r="J549" s="117" t="s">
        <v>259</v>
      </c>
      <c r="K549" s="117" t="s">
        <v>260</v>
      </c>
      <c r="L549" s="117" t="s">
        <v>261</v>
      </c>
      <c r="M549" s="117" t="s">
        <v>263</v>
      </c>
      <c r="N549" s="117" t="s">
        <v>268</v>
      </c>
      <c r="O549" s="117" t="s">
        <v>269</v>
      </c>
      <c r="P549" s="117" t="s">
        <v>272</v>
      </c>
      <c r="Q549" s="117" t="s">
        <v>273</v>
      </c>
      <c r="R549" s="117" t="s">
        <v>292</v>
      </c>
      <c r="S549" s="118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34"/>
      <c r="B550" s="18"/>
      <c r="C550" s="7"/>
      <c r="D550" s="8" t="s">
        <v>287</v>
      </c>
      <c r="E550" s="9" t="s">
        <v>287</v>
      </c>
      <c r="F550" s="9" t="s">
        <v>288</v>
      </c>
      <c r="G550" s="9" t="s">
        <v>288</v>
      </c>
      <c r="H550" s="9" t="s">
        <v>288</v>
      </c>
      <c r="I550" s="9" t="s">
        <v>287</v>
      </c>
      <c r="J550" s="9" t="s">
        <v>287</v>
      </c>
      <c r="K550" s="9" t="s">
        <v>288</v>
      </c>
      <c r="L550" s="9" t="s">
        <v>287</v>
      </c>
      <c r="M550" s="9" t="s">
        <v>288</v>
      </c>
      <c r="N550" s="9" t="s">
        <v>287</v>
      </c>
      <c r="O550" s="9" t="s">
        <v>287</v>
      </c>
      <c r="P550" s="9" t="s">
        <v>287</v>
      </c>
      <c r="Q550" s="9" t="s">
        <v>287</v>
      </c>
      <c r="R550" s="9" t="s">
        <v>287</v>
      </c>
      <c r="S550" s="118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8"/>
      <c r="C551" s="7"/>
      <c r="D551" s="28" t="s">
        <v>374</v>
      </c>
      <c r="E551" s="28" t="s">
        <v>375</v>
      </c>
      <c r="F551" s="28" t="s">
        <v>375</v>
      </c>
      <c r="G551" s="28" t="s">
        <v>376</v>
      </c>
      <c r="H551" s="28" t="s">
        <v>133</v>
      </c>
      <c r="I551" s="28" t="s">
        <v>377</v>
      </c>
      <c r="J551" s="28" t="s">
        <v>374</v>
      </c>
      <c r="K551" s="28" t="s">
        <v>376</v>
      </c>
      <c r="L551" s="28" t="s">
        <v>375</v>
      </c>
      <c r="M551" s="28" t="s">
        <v>375</v>
      </c>
      <c r="N551" s="28" t="s">
        <v>377</v>
      </c>
      <c r="O551" s="28" t="s">
        <v>375</v>
      </c>
      <c r="P551" s="28" t="s">
        <v>376</v>
      </c>
      <c r="Q551" s="28" t="s">
        <v>374</v>
      </c>
      <c r="R551" s="28" t="s">
        <v>374</v>
      </c>
      <c r="S551" s="118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3</v>
      </c>
    </row>
    <row r="552" spans="1:45">
      <c r="A552" s="34"/>
      <c r="B552" s="17">
        <v>1</v>
      </c>
      <c r="C552" s="13">
        <v>1</v>
      </c>
      <c r="D552" s="108" t="s">
        <v>161</v>
      </c>
      <c r="E552" s="20">
        <v>0.13</v>
      </c>
      <c r="F552" s="21">
        <v>0.14000000000000001</v>
      </c>
      <c r="G552" s="20">
        <v>0.13800000000000001</v>
      </c>
      <c r="H552" s="21">
        <v>0.13</v>
      </c>
      <c r="I552" s="20">
        <v>0.14000000000000001</v>
      </c>
      <c r="J552" s="21">
        <v>0.13600000000000001</v>
      </c>
      <c r="K552" s="20">
        <v>0.13467957689962409</v>
      </c>
      <c r="L552" s="20">
        <v>0.13800000000000001</v>
      </c>
      <c r="M552" s="20">
        <v>0.13</v>
      </c>
      <c r="N552" s="20">
        <v>0.13</v>
      </c>
      <c r="O552" s="20">
        <v>0.14000000000000001</v>
      </c>
      <c r="P552" s="108">
        <v>0.21333333333333335</v>
      </c>
      <c r="Q552" s="108">
        <v>3.9E-2</v>
      </c>
      <c r="R552" s="20">
        <v>0.13275000000000001</v>
      </c>
      <c r="S552" s="118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>
        <v>1</v>
      </c>
      <c r="C553" s="7">
        <v>2</v>
      </c>
      <c r="D553" s="109" t="s">
        <v>161</v>
      </c>
      <c r="E553" s="9">
        <v>0.13</v>
      </c>
      <c r="F553" s="22">
        <v>0.13</v>
      </c>
      <c r="G553" s="9">
        <v>0.14000000000000001</v>
      </c>
      <c r="H553" s="22">
        <v>0.13</v>
      </c>
      <c r="I553" s="9">
        <v>0.15</v>
      </c>
      <c r="J553" s="22">
        <v>0.13200000000000001</v>
      </c>
      <c r="K553" s="9">
        <v>0.1241749592000948</v>
      </c>
      <c r="L553" s="9">
        <v>0.13400000000000001</v>
      </c>
      <c r="M553" s="9">
        <v>0.13</v>
      </c>
      <c r="N553" s="9">
        <v>0.13</v>
      </c>
      <c r="O553" s="9">
        <v>0.14000000000000001</v>
      </c>
      <c r="P553" s="109">
        <v>0.22666666666666666</v>
      </c>
      <c r="Q553" s="109">
        <v>0.04</v>
      </c>
      <c r="R553" s="9">
        <v>0.13439000000000001</v>
      </c>
      <c r="S553" s="118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 t="e">
        <v>#N/A</v>
      </c>
    </row>
    <row r="554" spans="1:45">
      <c r="A554" s="34"/>
      <c r="B554" s="18">
        <v>1</v>
      </c>
      <c r="C554" s="7">
        <v>3</v>
      </c>
      <c r="D554" s="109" t="s">
        <v>161</v>
      </c>
      <c r="E554" s="9">
        <v>0.13</v>
      </c>
      <c r="F554" s="22">
        <v>0.14000000000000001</v>
      </c>
      <c r="G554" s="9">
        <v>0.14199999999999999</v>
      </c>
      <c r="H554" s="22">
        <v>0.13</v>
      </c>
      <c r="I554" s="9">
        <v>0.14000000000000001</v>
      </c>
      <c r="J554" s="22">
        <v>0.13400000000000001</v>
      </c>
      <c r="K554" s="22">
        <v>0.1305536800857654</v>
      </c>
      <c r="L554" s="10">
        <v>0.14199999999999999</v>
      </c>
      <c r="M554" s="10">
        <v>0.13</v>
      </c>
      <c r="N554" s="10">
        <v>0.14000000000000001</v>
      </c>
      <c r="O554" s="10">
        <v>0.14000000000000001</v>
      </c>
      <c r="P554" s="111">
        <v>0.29333333333333339</v>
      </c>
      <c r="Q554" s="111">
        <v>0.04</v>
      </c>
      <c r="R554" s="10">
        <v>0.13062000000000001</v>
      </c>
      <c r="S554" s="118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34"/>
      <c r="B555" s="18">
        <v>1</v>
      </c>
      <c r="C555" s="7">
        <v>4</v>
      </c>
      <c r="D555" s="109" t="s">
        <v>161</v>
      </c>
      <c r="E555" s="9">
        <v>0.12</v>
      </c>
      <c r="F555" s="22">
        <v>0.14000000000000001</v>
      </c>
      <c r="G555" s="9">
        <v>0.14199999999999999</v>
      </c>
      <c r="H555" s="22">
        <v>0.14000000000000001</v>
      </c>
      <c r="I555" s="9">
        <v>0.15</v>
      </c>
      <c r="J555" s="22">
        <v>0.129</v>
      </c>
      <c r="K555" s="22">
        <v>0.12085191150665114</v>
      </c>
      <c r="L555" s="10">
        <v>0.14000000000000001</v>
      </c>
      <c r="M555" s="10">
        <v>0.12</v>
      </c>
      <c r="N555" s="10">
        <v>0.15</v>
      </c>
      <c r="O555" s="10">
        <v>0.13</v>
      </c>
      <c r="P555" s="111">
        <v>0.27666666666666667</v>
      </c>
      <c r="Q555" s="111">
        <v>4.2999999999999997E-2</v>
      </c>
      <c r="R555" s="10">
        <v>0.13372999999999999</v>
      </c>
      <c r="S555" s="118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0.13448932379233003</v>
      </c>
    </row>
    <row r="556" spans="1:45">
      <c r="A556" s="34"/>
      <c r="B556" s="18">
        <v>1</v>
      </c>
      <c r="C556" s="7">
        <v>5</v>
      </c>
      <c r="D556" s="109" t="s">
        <v>161</v>
      </c>
      <c r="E556" s="9">
        <v>0.12</v>
      </c>
      <c r="F556" s="9">
        <v>0.13</v>
      </c>
      <c r="G556" s="9">
        <v>0.13300000000000001</v>
      </c>
      <c r="H556" s="9">
        <v>0.13</v>
      </c>
      <c r="I556" s="9">
        <v>0.15</v>
      </c>
      <c r="J556" s="9">
        <v>0.13500000000000001</v>
      </c>
      <c r="K556" s="9">
        <v>0.11796335565337093</v>
      </c>
      <c r="L556" s="9">
        <v>0.13900000000000001</v>
      </c>
      <c r="M556" s="9">
        <v>0.13</v>
      </c>
      <c r="N556" s="9">
        <v>0.15</v>
      </c>
      <c r="O556" s="9">
        <v>0.14000000000000001</v>
      </c>
      <c r="P556" s="109">
        <v>0.25666666666666665</v>
      </c>
      <c r="Q556" s="109">
        <v>4.1000000000000002E-2</v>
      </c>
      <c r="R556" s="9">
        <v>0.12963</v>
      </c>
      <c r="S556" s="118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164</v>
      </c>
    </row>
    <row r="557" spans="1:45">
      <c r="A557" s="34"/>
      <c r="B557" s="18">
        <v>1</v>
      </c>
      <c r="C557" s="7">
        <v>6</v>
      </c>
      <c r="D557" s="109" t="s">
        <v>161</v>
      </c>
      <c r="E557" s="9">
        <v>0.13</v>
      </c>
      <c r="F557" s="9">
        <v>0.14000000000000001</v>
      </c>
      <c r="G557" s="9">
        <v>0.128</v>
      </c>
      <c r="H557" s="9">
        <v>0.13</v>
      </c>
      <c r="I557" s="9">
        <v>0.15</v>
      </c>
      <c r="J557" s="9">
        <v>0.13700000000000001</v>
      </c>
      <c r="K557" s="9">
        <v>0.12344782970225435</v>
      </c>
      <c r="L557" s="9">
        <v>0.13700000000000001</v>
      </c>
      <c r="M557" s="9">
        <v>0.13</v>
      </c>
      <c r="N557" s="9">
        <v>0.14000000000000001</v>
      </c>
      <c r="O557" s="9">
        <v>0.14000000000000001</v>
      </c>
      <c r="P557" s="109">
        <v>0.22333333333333336</v>
      </c>
      <c r="Q557" s="109">
        <v>4.2999999999999997E-2</v>
      </c>
      <c r="R557" s="9">
        <v>0.12444</v>
      </c>
      <c r="S557" s="118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5"/>
    </row>
    <row r="558" spans="1:45">
      <c r="A558" s="34"/>
      <c r="B558" s="19" t="s">
        <v>280</v>
      </c>
      <c r="C558" s="11"/>
      <c r="D558" s="23" t="s">
        <v>770</v>
      </c>
      <c r="E558" s="23">
        <v>0.12666666666666668</v>
      </c>
      <c r="F558" s="23">
        <v>0.13666666666666669</v>
      </c>
      <c r="G558" s="23">
        <v>0.13716666666666669</v>
      </c>
      <c r="H558" s="23">
        <v>0.13166666666666668</v>
      </c>
      <c r="I558" s="23">
        <v>0.1466666666666667</v>
      </c>
      <c r="J558" s="23">
        <v>0.13383333333333333</v>
      </c>
      <c r="K558" s="23">
        <v>0.12527855217462677</v>
      </c>
      <c r="L558" s="23">
        <v>0.13833333333333334</v>
      </c>
      <c r="M558" s="23">
        <v>0.12833333333333333</v>
      </c>
      <c r="N558" s="23">
        <v>0.14000000000000001</v>
      </c>
      <c r="O558" s="23">
        <v>0.13833333333333334</v>
      </c>
      <c r="P558" s="23">
        <v>0.24833333333333332</v>
      </c>
      <c r="Q558" s="23">
        <v>4.1000000000000002E-2</v>
      </c>
      <c r="R558" s="23">
        <v>0.13092666666666666</v>
      </c>
      <c r="S558" s="118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5"/>
    </row>
    <row r="559" spans="1:45">
      <c r="A559" s="34"/>
      <c r="B559" s="2" t="s">
        <v>281</v>
      </c>
      <c r="C559" s="32"/>
      <c r="D559" s="10" t="s">
        <v>770</v>
      </c>
      <c r="E559" s="10">
        <v>0.13</v>
      </c>
      <c r="F559" s="10">
        <v>0.14000000000000001</v>
      </c>
      <c r="G559" s="10">
        <v>0.13900000000000001</v>
      </c>
      <c r="H559" s="10">
        <v>0.13</v>
      </c>
      <c r="I559" s="10">
        <v>0.15</v>
      </c>
      <c r="J559" s="10">
        <v>0.13450000000000001</v>
      </c>
      <c r="K559" s="10">
        <v>0.12381139445117458</v>
      </c>
      <c r="L559" s="10">
        <v>0.13850000000000001</v>
      </c>
      <c r="M559" s="10">
        <v>0.13</v>
      </c>
      <c r="N559" s="10">
        <v>0.14000000000000001</v>
      </c>
      <c r="O559" s="10">
        <v>0.14000000000000001</v>
      </c>
      <c r="P559" s="10">
        <v>0.24166666666666664</v>
      </c>
      <c r="Q559" s="10">
        <v>4.0500000000000001E-2</v>
      </c>
      <c r="R559" s="10">
        <v>0.131685</v>
      </c>
      <c r="S559" s="118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5"/>
    </row>
    <row r="560" spans="1:45">
      <c r="A560" s="34"/>
      <c r="B560" s="2" t="s">
        <v>282</v>
      </c>
      <c r="C560" s="32"/>
      <c r="D560" s="24" t="s">
        <v>770</v>
      </c>
      <c r="E560" s="24">
        <v>5.1639777949432277E-3</v>
      </c>
      <c r="F560" s="24">
        <v>5.1639777949432277E-3</v>
      </c>
      <c r="G560" s="24">
        <v>5.6005952064639179E-3</v>
      </c>
      <c r="H560" s="24">
        <v>4.0824829046386341E-3</v>
      </c>
      <c r="I560" s="24">
        <v>5.163977794943213E-3</v>
      </c>
      <c r="J560" s="24">
        <v>2.9268868558020283E-3</v>
      </c>
      <c r="K560" s="24">
        <v>6.2270851982470848E-3</v>
      </c>
      <c r="L560" s="24">
        <v>2.7325202042558878E-3</v>
      </c>
      <c r="M560" s="24">
        <v>4.0824829046386341E-3</v>
      </c>
      <c r="N560" s="24">
        <v>8.9442719099991543E-3</v>
      </c>
      <c r="O560" s="24">
        <v>4.0824829046386341E-3</v>
      </c>
      <c r="P560" s="24">
        <v>3.230067078766849E-2</v>
      </c>
      <c r="Q560" s="24">
        <v>1.6733200530681493E-3</v>
      </c>
      <c r="R560" s="24">
        <v>3.661424130945046E-3</v>
      </c>
      <c r="S560" s="216"/>
      <c r="T560" s="217"/>
      <c r="U560" s="217"/>
      <c r="V560" s="217"/>
      <c r="W560" s="217"/>
      <c r="X560" s="217"/>
      <c r="Y560" s="217"/>
      <c r="Z560" s="217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  <c r="AL560" s="217"/>
      <c r="AM560" s="217"/>
      <c r="AN560" s="217"/>
      <c r="AO560" s="217"/>
      <c r="AP560" s="217"/>
      <c r="AQ560" s="217"/>
      <c r="AR560" s="217"/>
      <c r="AS560" s="76"/>
    </row>
    <row r="561" spans="1:45">
      <c r="A561" s="34"/>
      <c r="B561" s="2" t="s">
        <v>87</v>
      </c>
      <c r="C561" s="32"/>
      <c r="D561" s="12" t="s">
        <v>770</v>
      </c>
      <c r="E561" s="12">
        <v>4.0768245749551797E-2</v>
      </c>
      <c r="F561" s="12">
        <v>3.7785203377633365E-2</v>
      </c>
      <c r="G561" s="12">
        <v>4.0830584737282509E-2</v>
      </c>
      <c r="H561" s="12">
        <v>3.100619927573646E-2</v>
      </c>
      <c r="I561" s="12">
        <v>3.5208939510976443E-2</v>
      </c>
      <c r="J561" s="12">
        <v>2.1869640267512043E-2</v>
      </c>
      <c r="K561" s="12">
        <v>4.970591605789873E-2</v>
      </c>
      <c r="L561" s="12">
        <v>1.975315810305461E-2</v>
      </c>
      <c r="M561" s="12">
        <v>3.1811555101080267E-2</v>
      </c>
      <c r="N561" s="12">
        <v>6.388765649999395E-2</v>
      </c>
      <c r="O561" s="12">
        <v>2.9511924611845548E-2</v>
      </c>
      <c r="P561" s="12">
        <v>0.13006981525235634</v>
      </c>
      <c r="Q561" s="12">
        <v>4.0812684221174372E-2</v>
      </c>
      <c r="R561" s="12">
        <v>2.7965457489778345E-2</v>
      </c>
      <c r="S561" s="118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5"/>
    </row>
    <row r="562" spans="1:45">
      <c r="A562" s="34"/>
      <c r="B562" s="2" t="s">
        <v>283</v>
      </c>
      <c r="C562" s="32"/>
      <c r="D562" s="12" t="s">
        <v>770</v>
      </c>
      <c r="E562" s="12">
        <v>-5.8165636535897902E-2</v>
      </c>
      <c r="F562" s="12">
        <v>1.6189707948110144E-2</v>
      </c>
      <c r="G562" s="12">
        <v>1.9907475172310729E-2</v>
      </c>
      <c r="H562" s="12">
        <v>-2.0987964293893824E-2</v>
      </c>
      <c r="I562" s="12">
        <v>9.05450524321183E-2</v>
      </c>
      <c r="J562" s="12">
        <v>-4.8776396556922119E-3</v>
      </c>
      <c r="K562" s="12">
        <v>-6.8487009659784936E-2</v>
      </c>
      <c r="L562" s="12">
        <v>2.8582265362111503E-2</v>
      </c>
      <c r="M562" s="12">
        <v>-4.5773079121896654E-2</v>
      </c>
      <c r="N562" s="12">
        <v>4.0974822776112862E-2</v>
      </c>
      <c r="O562" s="12">
        <v>2.8582265362111503E-2</v>
      </c>
      <c r="P562" s="12">
        <v>0.8464910546861999</v>
      </c>
      <c r="Q562" s="12">
        <v>-0.69514308761556698</v>
      </c>
      <c r="R562" s="12">
        <v>-2.6490259785710513E-2</v>
      </c>
      <c r="S562" s="118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5"/>
    </row>
    <row r="563" spans="1:45">
      <c r="A563" s="34"/>
      <c r="B563" s="56" t="s">
        <v>284</v>
      </c>
      <c r="C563" s="57"/>
      <c r="D563" s="55">
        <v>13.31</v>
      </c>
      <c r="E563" s="55">
        <v>1.17</v>
      </c>
      <c r="F563" s="55">
        <v>0</v>
      </c>
      <c r="G563" s="55">
        <v>0.06</v>
      </c>
      <c r="H563" s="55">
        <v>0.59</v>
      </c>
      <c r="I563" s="55">
        <v>1.17</v>
      </c>
      <c r="J563" s="55">
        <v>0.33</v>
      </c>
      <c r="K563" s="55">
        <v>1.34</v>
      </c>
      <c r="L563" s="55">
        <v>0.2</v>
      </c>
      <c r="M563" s="55">
        <v>0.98</v>
      </c>
      <c r="N563" s="55">
        <v>0.39</v>
      </c>
      <c r="O563" s="55">
        <v>0.2</v>
      </c>
      <c r="P563" s="55">
        <v>13.12</v>
      </c>
      <c r="Q563" s="55">
        <v>11.24</v>
      </c>
      <c r="R563" s="55">
        <v>0.67</v>
      </c>
      <c r="S563" s="118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5"/>
    </row>
    <row r="564" spans="1:45">
      <c r="B564" s="35"/>
      <c r="C564" s="19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AS564" s="75"/>
    </row>
    <row r="565" spans="1:45" ht="15">
      <c r="B565" s="38" t="s">
        <v>726</v>
      </c>
      <c r="AS565" s="31" t="s">
        <v>67</v>
      </c>
    </row>
    <row r="566" spans="1:45" ht="15">
      <c r="A566" s="27" t="s">
        <v>55</v>
      </c>
      <c r="B566" s="17" t="s">
        <v>128</v>
      </c>
      <c r="C566" s="14" t="s">
        <v>129</v>
      </c>
      <c r="D566" s="15" t="s">
        <v>242</v>
      </c>
      <c r="E566" s="16" t="s">
        <v>242</v>
      </c>
      <c r="F566" s="16" t="s">
        <v>242</v>
      </c>
      <c r="G566" s="16" t="s">
        <v>242</v>
      </c>
      <c r="H566" s="16" t="s">
        <v>242</v>
      </c>
      <c r="I566" s="16" t="s">
        <v>242</v>
      </c>
      <c r="J566" s="16" t="s">
        <v>242</v>
      </c>
      <c r="K566" s="16" t="s">
        <v>242</v>
      </c>
      <c r="L566" s="16" t="s">
        <v>242</v>
      </c>
      <c r="M566" s="16" t="s">
        <v>242</v>
      </c>
      <c r="N566" s="16" t="s">
        <v>242</v>
      </c>
      <c r="O566" s="16" t="s">
        <v>242</v>
      </c>
      <c r="P566" s="16" t="s">
        <v>242</v>
      </c>
      <c r="Q566" s="16" t="s">
        <v>242</v>
      </c>
      <c r="R566" s="16" t="s">
        <v>242</v>
      </c>
      <c r="S566" s="16" t="s">
        <v>242</v>
      </c>
      <c r="T566" s="16" t="s">
        <v>242</v>
      </c>
      <c r="U566" s="16" t="s">
        <v>242</v>
      </c>
      <c r="V566" s="16" t="s">
        <v>242</v>
      </c>
      <c r="W566" s="16" t="s">
        <v>242</v>
      </c>
      <c r="X566" s="16" t="s">
        <v>242</v>
      </c>
      <c r="Y566" s="16" t="s">
        <v>242</v>
      </c>
      <c r="Z566" s="16" t="s">
        <v>242</v>
      </c>
      <c r="AA566" s="16" t="s">
        <v>242</v>
      </c>
      <c r="AB566" s="16" t="s">
        <v>242</v>
      </c>
      <c r="AC566" s="16" t="s">
        <v>242</v>
      </c>
      <c r="AD566" s="16" t="s">
        <v>242</v>
      </c>
      <c r="AE566" s="16" t="s">
        <v>242</v>
      </c>
      <c r="AF566" s="16" t="s">
        <v>242</v>
      </c>
      <c r="AG566" s="118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</v>
      </c>
    </row>
    <row r="567" spans="1:45">
      <c r="A567" s="34"/>
      <c r="B567" s="18" t="s">
        <v>243</v>
      </c>
      <c r="C567" s="7" t="s">
        <v>243</v>
      </c>
      <c r="D567" s="116" t="s">
        <v>246</v>
      </c>
      <c r="E567" s="117" t="s">
        <v>247</v>
      </c>
      <c r="F567" s="117" t="s">
        <v>248</v>
      </c>
      <c r="G567" s="117" t="s">
        <v>249</v>
      </c>
      <c r="H567" s="117" t="s">
        <v>291</v>
      </c>
      <c r="I567" s="117" t="s">
        <v>251</v>
      </c>
      <c r="J567" s="117" t="s">
        <v>252</v>
      </c>
      <c r="K567" s="117" t="s">
        <v>253</v>
      </c>
      <c r="L567" s="117" t="s">
        <v>254</v>
      </c>
      <c r="M567" s="117" t="s">
        <v>255</v>
      </c>
      <c r="N567" s="117" t="s">
        <v>256</v>
      </c>
      <c r="O567" s="117" t="s">
        <v>257</v>
      </c>
      <c r="P567" s="117" t="s">
        <v>258</v>
      </c>
      <c r="Q567" s="117" t="s">
        <v>259</v>
      </c>
      <c r="R567" s="117" t="s">
        <v>260</v>
      </c>
      <c r="S567" s="117" t="s">
        <v>261</v>
      </c>
      <c r="T567" s="117" t="s">
        <v>263</v>
      </c>
      <c r="U567" s="117" t="s">
        <v>264</v>
      </c>
      <c r="V567" s="117" t="s">
        <v>265</v>
      </c>
      <c r="W567" s="117" t="s">
        <v>266</v>
      </c>
      <c r="X567" s="117" t="s">
        <v>267</v>
      </c>
      <c r="Y567" s="117" t="s">
        <v>268</v>
      </c>
      <c r="Z567" s="117" t="s">
        <v>269</v>
      </c>
      <c r="AA567" s="117" t="s">
        <v>270</v>
      </c>
      <c r="AB567" s="117" t="s">
        <v>315</v>
      </c>
      <c r="AC567" s="117" t="s">
        <v>271</v>
      </c>
      <c r="AD567" s="117" t="s">
        <v>272</v>
      </c>
      <c r="AE567" s="117" t="s">
        <v>273</v>
      </c>
      <c r="AF567" s="117" t="s">
        <v>292</v>
      </c>
      <c r="AG567" s="118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 t="s">
        <v>1</v>
      </c>
    </row>
    <row r="568" spans="1:45">
      <c r="A568" s="34"/>
      <c r="B568" s="18"/>
      <c r="C568" s="7"/>
      <c r="D568" s="8" t="s">
        <v>373</v>
      </c>
      <c r="E568" s="9" t="s">
        <v>287</v>
      </c>
      <c r="F568" s="9" t="s">
        <v>288</v>
      </c>
      <c r="G568" s="9" t="s">
        <v>288</v>
      </c>
      <c r="H568" s="9" t="s">
        <v>288</v>
      </c>
      <c r="I568" s="9" t="s">
        <v>288</v>
      </c>
      <c r="J568" s="9" t="s">
        <v>287</v>
      </c>
      <c r="K568" s="9" t="s">
        <v>373</v>
      </c>
      <c r="L568" s="9" t="s">
        <v>373</v>
      </c>
      <c r="M568" s="9" t="s">
        <v>373</v>
      </c>
      <c r="N568" s="9" t="s">
        <v>373</v>
      </c>
      <c r="O568" s="9" t="s">
        <v>287</v>
      </c>
      <c r="P568" s="9" t="s">
        <v>287</v>
      </c>
      <c r="Q568" s="9" t="s">
        <v>287</v>
      </c>
      <c r="R568" s="9" t="s">
        <v>288</v>
      </c>
      <c r="S568" s="9" t="s">
        <v>373</v>
      </c>
      <c r="T568" s="9" t="s">
        <v>288</v>
      </c>
      <c r="U568" s="9" t="s">
        <v>287</v>
      </c>
      <c r="V568" s="9" t="s">
        <v>287</v>
      </c>
      <c r="W568" s="9" t="s">
        <v>287</v>
      </c>
      <c r="X568" s="9" t="s">
        <v>287</v>
      </c>
      <c r="Y568" s="9" t="s">
        <v>373</v>
      </c>
      <c r="Z568" s="9" t="s">
        <v>373</v>
      </c>
      <c r="AA568" s="9" t="s">
        <v>287</v>
      </c>
      <c r="AB568" s="9" t="s">
        <v>288</v>
      </c>
      <c r="AC568" s="9" t="s">
        <v>373</v>
      </c>
      <c r="AD568" s="9" t="s">
        <v>373</v>
      </c>
      <c r="AE568" s="9" t="s">
        <v>373</v>
      </c>
      <c r="AF568" s="9" t="s">
        <v>373</v>
      </c>
      <c r="AG568" s="118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3</v>
      </c>
    </row>
    <row r="569" spans="1:45">
      <c r="A569" s="34"/>
      <c r="B569" s="18"/>
      <c r="C569" s="7"/>
      <c r="D569" s="28" t="s">
        <v>374</v>
      </c>
      <c r="E569" s="28" t="s">
        <v>375</v>
      </c>
      <c r="F569" s="28" t="s">
        <v>375</v>
      </c>
      <c r="G569" s="28" t="s">
        <v>376</v>
      </c>
      <c r="H569" s="28" t="s">
        <v>376</v>
      </c>
      <c r="I569" s="28" t="s">
        <v>133</v>
      </c>
      <c r="J569" s="28" t="s">
        <v>374</v>
      </c>
      <c r="K569" s="28" t="s">
        <v>375</v>
      </c>
      <c r="L569" s="28" t="s">
        <v>374</v>
      </c>
      <c r="M569" s="28" t="s">
        <v>377</v>
      </c>
      <c r="N569" s="28" t="s">
        <v>279</v>
      </c>
      <c r="O569" s="28" t="s">
        <v>290</v>
      </c>
      <c r="P569" s="28" t="s">
        <v>374</v>
      </c>
      <c r="Q569" s="28" t="s">
        <v>374</v>
      </c>
      <c r="R569" s="28" t="s">
        <v>376</v>
      </c>
      <c r="S569" s="28" t="s">
        <v>375</v>
      </c>
      <c r="T569" s="28" t="s">
        <v>375</v>
      </c>
      <c r="U569" s="28" t="s">
        <v>374</v>
      </c>
      <c r="V569" s="28" t="s">
        <v>374</v>
      </c>
      <c r="W569" s="28" t="s">
        <v>374</v>
      </c>
      <c r="X569" s="28" t="s">
        <v>374</v>
      </c>
      <c r="Y569" s="28" t="s">
        <v>377</v>
      </c>
      <c r="Z569" s="28" t="s">
        <v>375</v>
      </c>
      <c r="AA569" s="28" t="s">
        <v>374</v>
      </c>
      <c r="AB569" s="28" t="s">
        <v>374</v>
      </c>
      <c r="AC569" s="28" t="s">
        <v>378</v>
      </c>
      <c r="AD569" s="28" t="s">
        <v>376</v>
      </c>
      <c r="AE569" s="28" t="s">
        <v>374</v>
      </c>
      <c r="AF569" s="28" t="s">
        <v>374</v>
      </c>
      <c r="AG569" s="118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3</v>
      </c>
    </row>
    <row r="570" spans="1:45">
      <c r="A570" s="34"/>
      <c r="B570" s="17">
        <v>1</v>
      </c>
      <c r="C570" s="13">
        <v>1</v>
      </c>
      <c r="D570" s="219">
        <v>0.18528800000000001</v>
      </c>
      <c r="E570" s="219">
        <v>0.16</v>
      </c>
      <c r="F570" s="220">
        <v>0.17</v>
      </c>
      <c r="G570" s="219">
        <v>0.19</v>
      </c>
      <c r="H570" s="232">
        <v>0.16923899999999997</v>
      </c>
      <c r="I570" s="219">
        <v>0.18</v>
      </c>
      <c r="J570" s="220">
        <v>0.15</v>
      </c>
      <c r="K570" s="219">
        <v>0.1777</v>
      </c>
      <c r="L570" s="219">
        <v>0.2</v>
      </c>
      <c r="M570" s="219">
        <v>0.14799999999999999</v>
      </c>
      <c r="N570" s="219">
        <v>0.15</v>
      </c>
      <c r="O570" s="219">
        <v>0.16</v>
      </c>
      <c r="P570" s="219">
        <v>0.16</v>
      </c>
      <c r="Q570" s="219">
        <v>0.17199999999999999</v>
      </c>
      <c r="R570" s="219">
        <v>0.16809069770000001</v>
      </c>
      <c r="S570" s="219">
        <v>0.16</v>
      </c>
      <c r="T570" s="221">
        <v>0.24</v>
      </c>
      <c r="U570" s="219">
        <v>0.16</v>
      </c>
      <c r="V570" s="219">
        <v>0.16</v>
      </c>
      <c r="W570" s="219">
        <v>0.16</v>
      </c>
      <c r="X570" s="219">
        <v>0.14000000000000001</v>
      </c>
      <c r="Y570" s="219">
        <v>0.155</v>
      </c>
      <c r="Z570" s="219">
        <v>0.16</v>
      </c>
      <c r="AA570" s="219">
        <v>0.14000000000000001</v>
      </c>
      <c r="AB570" s="219">
        <v>0.16</v>
      </c>
      <c r="AC570" s="219">
        <v>0.15</v>
      </c>
      <c r="AD570" s="219">
        <v>0.19333333333333336</v>
      </c>
      <c r="AE570" s="221">
        <v>0.11955189999999999</v>
      </c>
      <c r="AF570" s="219">
        <v>0.19313099947550119</v>
      </c>
      <c r="AG570" s="216"/>
      <c r="AH570" s="217"/>
      <c r="AI570" s="217"/>
      <c r="AJ570" s="217"/>
      <c r="AK570" s="217"/>
      <c r="AL570" s="217"/>
      <c r="AM570" s="217"/>
      <c r="AN570" s="217"/>
      <c r="AO570" s="217"/>
      <c r="AP570" s="217"/>
      <c r="AQ570" s="217"/>
      <c r="AR570" s="217"/>
      <c r="AS570" s="223">
        <v>1</v>
      </c>
    </row>
    <row r="571" spans="1:45">
      <c r="A571" s="34"/>
      <c r="B571" s="18">
        <v>1</v>
      </c>
      <c r="C571" s="7">
        <v>2</v>
      </c>
      <c r="D571" s="224">
        <v>0.18231449999999996</v>
      </c>
      <c r="E571" s="224">
        <v>0.16</v>
      </c>
      <c r="F571" s="225">
        <v>0.18</v>
      </c>
      <c r="G571" s="224">
        <v>0.18</v>
      </c>
      <c r="H571" s="225">
        <v>0.15819899999999998</v>
      </c>
      <c r="I571" s="224">
        <v>0.19</v>
      </c>
      <c r="J571" s="225">
        <v>0.15</v>
      </c>
      <c r="K571" s="224">
        <v>0.18149999999999999</v>
      </c>
      <c r="L571" s="224">
        <v>0.19</v>
      </c>
      <c r="M571" s="224">
        <v>0.154</v>
      </c>
      <c r="N571" s="224">
        <v>0.15</v>
      </c>
      <c r="O571" s="224">
        <v>0.17</v>
      </c>
      <c r="P571" s="224">
        <v>0.16</v>
      </c>
      <c r="Q571" s="224">
        <v>0.17100000000000001</v>
      </c>
      <c r="R571" s="224">
        <v>0.1674783795</v>
      </c>
      <c r="S571" s="224">
        <v>0.159</v>
      </c>
      <c r="T571" s="226">
        <v>0.25</v>
      </c>
      <c r="U571" s="224">
        <v>0.15</v>
      </c>
      <c r="V571" s="224">
        <v>0.16</v>
      </c>
      <c r="W571" s="224">
        <v>0.15</v>
      </c>
      <c r="X571" s="224">
        <v>0.14000000000000001</v>
      </c>
      <c r="Y571" s="224">
        <v>0.154</v>
      </c>
      <c r="Z571" s="224">
        <v>0.16</v>
      </c>
      <c r="AA571" s="224">
        <v>0.15</v>
      </c>
      <c r="AB571" s="224">
        <v>0.16</v>
      </c>
      <c r="AC571" s="224">
        <v>0.15</v>
      </c>
      <c r="AD571" s="224">
        <v>0.19666666666666668</v>
      </c>
      <c r="AE571" s="226">
        <v>0.1204117</v>
      </c>
      <c r="AF571" s="224">
        <v>0.18790321585087336</v>
      </c>
      <c r="AG571" s="216"/>
      <c r="AH571" s="217"/>
      <c r="AI571" s="217"/>
      <c r="AJ571" s="217"/>
      <c r="AK571" s="217"/>
      <c r="AL571" s="217"/>
      <c r="AM571" s="217"/>
      <c r="AN571" s="217"/>
      <c r="AO571" s="217"/>
      <c r="AP571" s="217"/>
      <c r="AQ571" s="217"/>
      <c r="AR571" s="217"/>
      <c r="AS571" s="223" t="e">
        <v>#N/A</v>
      </c>
    </row>
    <row r="572" spans="1:45">
      <c r="A572" s="34"/>
      <c r="B572" s="18">
        <v>1</v>
      </c>
      <c r="C572" s="7">
        <v>3</v>
      </c>
      <c r="D572" s="224">
        <v>0.18338800000000002</v>
      </c>
      <c r="E572" s="224">
        <v>0.16</v>
      </c>
      <c r="F572" s="225">
        <v>0.18</v>
      </c>
      <c r="G572" s="224">
        <v>0.18</v>
      </c>
      <c r="H572" s="225">
        <v>0.15536299999999997</v>
      </c>
      <c r="I572" s="224">
        <v>0.18</v>
      </c>
      <c r="J572" s="225">
        <v>0.15</v>
      </c>
      <c r="K572" s="225">
        <v>0.17610000000000001</v>
      </c>
      <c r="L572" s="24">
        <v>0.2</v>
      </c>
      <c r="M572" s="24">
        <v>0.151</v>
      </c>
      <c r="N572" s="24">
        <v>0.15</v>
      </c>
      <c r="O572" s="24">
        <v>0.17</v>
      </c>
      <c r="P572" s="24">
        <v>0.16</v>
      </c>
      <c r="Q572" s="24">
        <v>0.17100000000000001</v>
      </c>
      <c r="R572" s="24">
        <v>0.16981230629999999</v>
      </c>
      <c r="S572" s="231">
        <v>0.16700000000000001</v>
      </c>
      <c r="T572" s="227">
        <v>0.26</v>
      </c>
      <c r="U572" s="24">
        <v>0.16</v>
      </c>
      <c r="V572" s="24">
        <v>0.16</v>
      </c>
      <c r="W572" s="24">
        <v>0.15</v>
      </c>
      <c r="X572" s="24">
        <v>0.14000000000000001</v>
      </c>
      <c r="Y572" s="24">
        <v>0.156</v>
      </c>
      <c r="Z572" s="24">
        <v>0.16</v>
      </c>
      <c r="AA572" s="24">
        <v>0.14000000000000001</v>
      </c>
      <c r="AB572" s="24">
        <v>0.16</v>
      </c>
      <c r="AC572" s="24">
        <v>0.15</v>
      </c>
      <c r="AD572" s="24">
        <v>0.19333333333333336</v>
      </c>
      <c r="AE572" s="227">
        <v>0.12367689999999999</v>
      </c>
      <c r="AF572" s="24">
        <v>0.18426807935495329</v>
      </c>
      <c r="AG572" s="216"/>
      <c r="AH572" s="217"/>
      <c r="AI572" s="217"/>
      <c r="AJ572" s="217"/>
      <c r="AK572" s="217"/>
      <c r="AL572" s="217"/>
      <c r="AM572" s="217"/>
      <c r="AN572" s="217"/>
      <c r="AO572" s="217"/>
      <c r="AP572" s="217"/>
      <c r="AQ572" s="217"/>
      <c r="AR572" s="217"/>
      <c r="AS572" s="223">
        <v>16</v>
      </c>
    </row>
    <row r="573" spans="1:45">
      <c r="A573" s="34"/>
      <c r="B573" s="18">
        <v>1</v>
      </c>
      <c r="C573" s="7">
        <v>4</v>
      </c>
      <c r="D573" s="224">
        <v>0.18508549999999999</v>
      </c>
      <c r="E573" s="224">
        <v>0.17</v>
      </c>
      <c r="F573" s="225">
        <v>0.17</v>
      </c>
      <c r="G573" s="224">
        <v>0.19</v>
      </c>
      <c r="H573" s="225">
        <v>0.158995</v>
      </c>
      <c r="I573" s="224">
        <v>0.19</v>
      </c>
      <c r="J573" s="225">
        <v>0.15</v>
      </c>
      <c r="K573" s="225">
        <v>0.18229999999999999</v>
      </c>
      <c r="L573" s="24">
        <v>0.2</v>
      </c>
      <c r="M573" s="24">
        <v>0.14899999999999999</v>
      </c>
      <c r="N573" s="24">
        <v>0.15</v>
      </c>
      <c r="O573" s="24">
        <v>0.16</v>
      </c>
      <c r="P573" s="24">
        <v>0.16</v>
      </c>
      <c r="Q573" s="231">
        <v>0.16300000000000001</v>
      </c>
      <c r="R573" s="24">
        <v>0.15564214650000002</v>
      </c>
      <c r="S573" s="24">
        <v>0.159</v>
      </c>
      <c r="T573" s="227">
        <v>0.24</v>
      </c>
      <c r="U573" s="24">
        <v>0.16</v>
      </c>
      <c r="V573" s="24">
        <v>0.16</v>
      </c>
      <c r="W573" s="24">
        <v>0.14000000000000001</v>
      </c>
      <c r="X573" s="24">
        <v>0.14000000000000001</v>
      </c>
      <c r="Y573" s="24">
        <v>0.155</v>
      </c>
      <c r="Z573" s="24">
        <v>0.16</v>
      </c>
      <c r="AA573" s="24">
        <v>0.14000000000000001</v>
      </c>
      <c r="AB573" s="24">
        <v>0.16</v>
      </c>
      <c r="AC573" s="24">
        <v>0.15</v>
      </c>
      <c r="AD573" s="24">
        <v>0.19666666666666668</v>
      </c>
      <c r="AE573" s="227">
        <v>0.1238781</v>
      </c>
      <c r="AF573" s="24">
        <v>0.1844555643694353</v>
      </c>
      <c r="AG573" s="216"/>
      <c r="AH573" s="217"/>
      <c r="AI573" s="217"/>
      <c r="AJ573" s="217"/>
      <c r="AK573" s="217"/>
      <c r="AL573" s="217"/>
      <c r="AM573" s="217"/>
      <c r="AN573" s="217"/>
      <c r="AO573" s="217"/>
      <c r="AP573" s="217"/>
      <c r="AQ573" s="217"/>
      <c r="AR573" s="217"/>
      <c r="AS573" s="223">
        <v>0.16476871423246589</v>
      </c>
    </row>
    <row r="574" spans="1:45">
      <c r="A574" s="34"/>
      <c r="B574" s="18">
        <v>1</v>
      </c>
      <c r="C574" s="7">
        <v>5</v>
      </c>
      <c r="D574" s="224">
        <v>0.18495899999999998</v>
      </c>
      <c r="E574" s="224">
        <v>0.17</v>
      </c>
      <c r="F574" s="224">
        <v>0.17</v>
      </c>
      <c r="G574" s="224">
        <v>0.18</v>
      </c>
      <c r="H574" s="224">
        <v>0.15704200000000001</v>
      </c>
      <c r="I574" s="224">
        <v>0.19</v>
      </c>
      <c r="J574" s="224">
        <v>0.15</v>
      </c>
      <c r="K574" s="224">
        <v>0.17469999999999999</v>
      </c>
      <c r="L574" s="224">
        <v>0.2</v>
      </c>
      <c r="M574" s="224">
        <v>0.152</v>
      </c>
      <c r="N574" s="224">
        <v>0.15</v>
      </c>
      <c r="O574" s="224">
        <v>0.16</v>
      </c>
      <c r="P574" s="224">
        <v>0.16</v>
      </c>
      <c r="Q574" s="224">
        <v>0.17100000000000001</v>
      </c>
      <c r="R574" s="224">
        <v>0.1590860378</v>
      </c>
      <c r="S574" s="224">
        <v>0.159</v>
      </c>
      <c r="T574" s="226">
        <v>0.25</v>
      </c>
      <c r="U574" s="224">
        <v>0.16</v>
      </c>
      <c r="V574" s="224">
        <v>0.16</v>
      </c>
      <c r="W574" s="224">
        <v>0.15</v>
      </c>
      <c r="X574" s="224">
        <v>0.14000000000000001</v>
      </c>
      <c r="Y574" s="228">
        <v>0.14899999999999999</v>
      </c>
      <c r="Z574" s="224">
        <v>0.16</v>
      </c>
      <c r="AA574" s="224">
        <v>0.15</v>
      </c>
      <c r="AB574" s="224">
        <v>0.16</v>
      </c>
      <c r="AC574" s="224">
        <v>0.15</v>
      </c>
      <c r="AD574" s="224">
        <v>0.19333333333333336</v>
      </c>
      <c r="AE574" s="226">
        <v>0.1244852</v>
      </c>
      <c r="AF574" s="224">
        <v>0.18606043165467628</v>
      </c>
      <c r="AG574" s="216"/>
      <c r="AH574" s="217"/>
      <c r="AI574" s="217"/>
      <c r="AJ574" s="217"/>
      <c r="AK574" s="217"/>
      <c r="AL574" s="217"/>
      <c r="AM574" s="217"/>
      <c r="AN574" s="217"/>
      <c r="AO574" s="217"/>
      <c r="AP574" s="217"/>
      <c r="AQ574" s="217"/>
      <c r="AR574" s="217"/>
      <c r="AS574" s="223">
        <v>165</v>
      </c>
    </row>
    <row r="575" spans="1:45">
      <c r="A575" s="34"/>
      <c r="B575" s="18">
        <v>1</v>
      </c>
      <c r="C575" s="7">
        <v>6</v>
      </c>
      <c r="D575" s="224">
        <v>0.18299650000000001</v>
      </c>
      <c r="E575" s="224">
        <v>0.16</v>
      </c>
      <c r="F575" s="224">
        <v>0.18</v>
      </c>
      <c r="G575" s="224">
        <v>0.18</v>
      </c>
      <c r="H575" s="224">
        <v>0.16119099999999997</v>
      </c>
      <c r="I575" s="224">
        <v>0.19</v>
      </c>
      <c r="J575" s="224">
        <v>0.14000000000000001</v>
      </c>
      <c r="K575" s="224">
        <v>0.17979999999999999</v>
      </c>
      <c r="L575" s="224">
        <v>0.19</v>
      </c>
      <c r="M575" s="224">
        <v>0.14799999999999999</v>
      </c>
      <c r="N575" s="224">
        <v>0.15</v>
      </c>
      <c r="O575" s="224">
        <v>0.16</v>
      </c>
      <c r="P575" s="224">
        <v>0.16</v>
      </c>
      <c r="Q575" s="224">
        <v>0.16800000000000001</v>
      </c>
      <c r="R575" s="224">
        <v>0.16092985109999999</v>
      </c>
      <c r="S575" s="224">
        <v>0.161</v>
      </c>
      <c r="T575" s="226">
        <v>0.22999999999999998</v>
      </c>
      <c r="U575" s="224">
        <v>0.15</v>
      </c>
      <c r="V575" s="224">
        <v>0.16</v>
      </c>
      <c r="W575" s="224">
        <v>0.15</v>
      </c>
      <c r="X575" s="224">
        <v>0.15</v>
      </c>
      <c r="Y575" s="224">
        <v>0.154</v>
      </c>
      <c r="Z575" s="224">
        <v>0.16</v>
      </c>
      <c r="AA575" s="224">
        <v>0.14000000000000001</v>
      </c>
      <c r="AB575" s="224">
        <v>0.15</v>
      </c>
      <c r="AC575" s="224">
        <v>0.15</v>
      </c>
      <c r="AD575" s="224">
        <v>0.19666666666666668</v>
      </c>
      <c r="AE575" s="226">
        <v>0.1234932</v>
      </c>
      <c r="AF575" s="224">
        <v>0.18859449605403128</v>
      </c>
      <c r="AG575" s="216"/>
      <c r="AH575" s="217"/>
      <c r="AI575" s="217"/>
      <c r="AJ575" s="217"/>
      <c r="AK575" s="217"/>
      <c r="AL575" s="217"/>
      <c r="AM575" s="217"/>
      <c r="AN575" s="217"/>
      <c r="AO575" s="217"/>
      <c r="AP575" s="217"/>
      <c r="AQ575" s="217"/>
      <c r="AR575" s="217"/>
      <c r="AS575" s="76"/>
    </row>
    <row r="576" spans="1:45">
      <c r="A576" s="34"/>
      <c r="B576" s="19" t="s">
        <v>280</v>
      </c>
      <c r="C576" s="11"/>
      <c r="D576" s="229">
        <v>0.18400525000000001</v>
      </c>
      <c r="E576" s="229">
        <v>0.16333333333333336</v>
      </c>
      <c r="F576" s="229">
        <v>0.17500000000000002</v>
      </c>
      <c r="G576" s="229">
        <v>0.18333333333333332</v>
      </c>
      <c r="H576" s="229">
        <v>0.16000483333333332</v>
      </c>
      <c r="I576" s="229">
        <v>0.18666666666666665</v>
      </c>
      <c r="J576" s="229">
        <v>0.14833333333333334</v>
      </c>
      <c r="K576" s="229">
        <v>0.17868333333333333</v>
      </c>
      <c r="L576" s="229">
        <v>0.19666666666666666</v>
      </c>
      <c r="M576" s="229">
        <v>0.15033333333333335</v>
      </c>
      <c r="N576" s="229">
        <v>0.15</v>
      </c>
      <c r="O576" s="229">
        <v>0.16333333333333336</v>
      </c>
      <c r="P576" s="229">
        <v>0.16</v>
      </c>
      <c r="Q576" s="229">
        <v>0.16933333333333334</v>
      </c>
      <c r="R576" s="229">
        <v>0.16350656981666667</v>
      </c>
      <c r="S576" s="229">
        <v>0.16083333333333336</v>
      </c>
      <c r="T576" s="229">
        <v>0.245</v>
      </c>
      <c r="U576" s="229">
        <v>0.15666666666666668</v>
      </c>
      <c r="V576" s="229">
        <v>0.16</v>
      </c>
      <c r="W576" s="229">
        <v>0.15</v>
      </c>
      <c r="X576" s="229">
        <v>0.14166666666666669</v>
      </c>
      <c r="Y576" s="229">
        <v>0.15383333333333335</v>
      </c>
      <c r="Z576" s="229">
        <v>0.16</v>
      </c>
      <c r="AA576" s="229">
        <v>0.14333333333333334</v>
      </c>
      <c r="AB576" s="229">
        <v>0.15833333333333335</v>
      </c>
      <c r="AC576" s="229">
        <v>0.15</v>
      </c>
      <c r="AD576" s="229">
        <v>0.19500000000000003</v>
      </c>
      <c r="AE576" s="229">
        <v>0.12258283333333332</v>
      </c>
      <c r="AF576" s="229">
        <v>0.18740213112657847</v>
      </c>
      <c r="AG576" s="216"/>
      <c r="AH576" s="217"/>
      <c r="AI576" s="217"/>
      <c r="AJ576" s="217"/>
      <c r="AK576" s="217"/>
      <c r="AL576" s="217"/>
      <c r="AM576" s="217"/>
      <c r="AN576" s="217"/>
      <c r="AO576" s="217"/>
      <c r="AP576" s="217"/>
      <c r="AQ576" s="217"/>
      <c r="AR576" s="217"/>
      <c r="AS576" s="76"/>
    </row>
    <row r="577" spans="1:45">
      <c r="A577" s="34"/>
      <c r="B577" s="2" t="s">
        <v>281</v>
      </c>
      <c r="C577" s="32"/>
      <c r="D577" s="24">
        <v>0.18417349999999999</v>
      </c>
      <c r="E577" s="24">
        <v>0.16</v>
      </c>
      <c r="F577" s="24">
        <v>0.17499999999999999</v>
      </c>
      <c r="G577" s="24">
        <v>0.18</v>
      </c>
      <c r="H577" s="24">
        <v>0.15859699999999999</v>
      </c>
      <c r="I577" s="24">
        <v>0.19</v>
      </c>
      <c r="J577" s="24">
        <v>0.15</v>
      </c>
      <c r="K577" s="24">
        <v>0.17874999999999999</v>
      </c>
      <c r="L577" s="24">
        <v>0.2</v>
      </c>
      <c r="M577" s="24">
        <v>0.15</v>
      </c>
      <c r="N577" s="24">
        <v>0.15</v>
      </c>
      <c r="O577" s="24">
        <v>0.16</v>
      </c>
      <c r="P577" s="24">
        <v>0.16</v>
      </c>
      <c r="Q577" s="24">
        <v>0.17100000000000001</v>
      </c>
      <c r="R577" s="24">
        <v>0.16420411530000001</v>
      </c>
      <c r="S577" s="24">
        <v>0.1595</v>
      </c>
      <c r="T577" s="24">
        <v>0.245</v>
      </c>
      <c r="U577" s="24">
        <v>0.16</v>
      </c>
      <c r="V577" s="24">
        <v>0.16</v>
      </c>
      <c r="W577" s="24">
        <v>0.15</v>
      </c>
      <c r="X577" s="24">
        <v>0.14000000000000001</v>
      </c>
      <c r="Y577" s="24">
        <v>0.1545</v>
      </c>
      <c r="Z577" s="24">
        <v>0.16</v>
      </c>
      <c r="AA577" s="24">
        <v>0.14000000000000001</v>
      </c>
      <c r="AB577" s="24">
        <v>0.16</v>
      </c>
      <c r="AC577" s="24">
        <v>0.15</v>
      </c>
      <c r="AD577" s="24">
        <v>0.19500000000000001</v>
      </c>
      <c r="AE577" s="24">
        <v>0.12358505</v>
      </c>
      <c r="AF577" s="24">
        <v>0.18698182375277483</v>
      </c>
      <c r="AG577" s="216"/>
      <c r="AH577" s="217"/>
      <c r="AI577" s="217"/>
      <c r="AJ577" s="217"/>
      <c r="AK577" s="217"/>
      <c r="AL577" s="217"/>
      <c r="AM577" s="217"/>
      <c r="AN577" s="217"/>
      <c r="AO577" s="217"/>
      <c r="AP577" s="217"/>
      <c r="AQ577" s="217"/>
      <c r="AR577" s="217"/>
      <c r="AS577" s="76"/>
    </row>
    <row r="578" spans="1:45">
      <c r="A578" s="34"/>
      <c r="B578" s="2" t="s">
        <v>282</v>
      </c>
      <c r="C578" s="32"/>
      <c r="D578" s="24">
        <v>1.2632684888811284E-3</v>
      </c>
      <c r="E578" s="24">
        <v>5.1639777949432277E-3</v>
      </c>
      <c r="F578" s="24">
        <v>5.47722557505165E-3</v>
      </c>
      <c r="G578" s="24">
        <v>5.1639777949432277E-3</v>
      </c>
      <c r="H578" s="24">
        <v>4.9250912851100132E-3</v>
      </c>
      <c r="I578" s="24">
        <v>5.1639777949432277E-3</v>
      </c>
      <c r="J578" s="24">
        <v>4.0824829046386219E-3</v>
      </c>
      <c r="K578" s="24">
        <v>3.0255027130489643E-3</v>
      </c>
      <c r="L578" s="24">
        <v>5.1639777949432277E-3</v>
      </c>
      <c r="M578" s="24">
        <v>2.4221202832779955E-3</v>
      </c>
      <c r="N578" s="24">
        <v>0</v>
      </c>
      <c r="O578" s="24">
        <v>5.1639777949432277E-3</v>
      </c>
      <c r="P578" s="24">
        <v>0</v>
      </c>
      <c r="Q578" s="24">
        <v>3.3862466931200773E-3</v>
      </c>
      <c r="R578" s="24">
        <v>5.7372737422497289E-3</v>
      </c>
      <c r="S578" s="24">
        <v>3.1251666622224622E-3</v>
      </c>
      <c r="T578" s="24">
        <v>1.0488088481701525E-2</v>
      </c>
      <c r="U578" s="24">
        <v>5.1639777949432277E-3</v>
      </c>
      <c r="V578" s="24">
        <v>0</v>
      </c>
      <c r="W578" s="24">
        <v>6.3245553203367553E-3</v>
      </c>
      <c r="X578" s="24">
        <v>4.0824829046386219E-3</v>
      </c>
      <c r="Y578" s="24">
        <v>2.4832774042918919E-3</v>
      </c>
      <c r="Z578" s="24">
        <v>0</v>
      </c>
      <c r="AA578" s="24">
        <v>5.163977794943213E-3</v>
      </c>
      <c r="AB578" s="24">
        <v>4.0824829046386332E-3</v>
      </c>
      <c r="AC578" s="24">
        <v>0</v>
      </c>
      <c r="AD578" s="24">
        <v>1.8257418583505502E-3</v>
      </c>
      <c r="AE578" s="24">
        <v>2.0602349785077152E-3</v>
      </c>
      <c r="AF578" s="24">
        <v>3.3105119306494129E-3</v>
      </c>
      <c r="AG578" s="216"/>
      <c r="AH578" s="217"/>
      <c r="AI578" s="217"/>
      <c r="AJ578" s="217"/>
      <c r="AK578" s="217"/>
      <c r="AL578" s="217"/>
      <c r="AM578" s="217"/>
      <c r="AN578" s="217"/>
      <c r="AO578" s="217"/>
      <c r="AP578" s="217"/>
      <c r="AQ578" s="217"/>
      <c r="AR578" s="217"/>
      <c r="AS578" s="76"/>
    </row>
    <row r="579" spans="1:45">
      <c r="A579" s="34"/>
      <c r="B579" s="2" t="s">
        <v>87</v>
      </c>
      <c r="C579" s="32"/>
      <c r="D579" s="12">
        <v>6.8653937258916706E-3</v>
      </c>
      <c r="E579" s="12">
        <v>3.1616190581285064E-2</v>
      </c>
      <c r="F579" s="12">
        <v>3.1298431857437997E-2</v>
      </c>
      <c r="G579" s="12">
        <v>2.8167151608781246E-2</v>
      </c>
      <c r="H579" s="12">
        <v>3.0780890692531249E-2</v>
      </c>
      <c r="I579" s="12">
        <v>2.7664166758624438E-2</v>
      </c>
      <c r="J579" s="12">
        <v>2.7522356660485088E-2</v>
      </c>
      <c r="K579" s="12">
        <v>1.6932204345017989E-2</v>
      </c>
      <c r="L579" s="12">
        <v>2.6257514211575735E-2</v>
      </c>
      <c r="M579" s="12">
        <v>1.6111664855507728E-2</v>
      </c>
      <c r="N579" s="12">
        <v>0</v>
      </c>
      <c r="O579" s="12">
        <v>3.1616190581285064E-2</v>
      </c>
      <c r="P579" s="12">
        <v>0</v>
      </c>
      <c r="Q579" s="12">
        <v>1.9997519841260299E-2</v>
      </c>
      <c r="R579" s="12">
        <v>3.508894932284802E-2</v>
      </c>
      <c r="S579" s="12">
        <v>1.9431088055269191E-2</v>
      </c>
      <c r="T579" s="12">
        <v>4.2808524415108268E-2</v>
      </c>
      <c r="U579" s="12">
        <v>3.2961560393254645E-2</v>
      </c>
      <c r="V579" s="12">
        <v>0</v>
      </c>
      <c r="W579" s="12">
        <v>4.2163702135578372E-2</v>
      </c>
      <c r="X579" s="12">
        <v>2.8817526385684387E-2</v>
      </c>
      <c r="Y579" s="12">
        <v>1.6142648348593011E-2</v>
      </c>
      <c r="Z579" s="12">
        <v>0</v>
      </c>
      <c r="AA579" s="12">
        <v>3.6027752057743348E-2</v>
      </c>
      <c r="AB579" s="12">
        <v>2.5784102555612417E-2</v>
      </c>
      <c r="AC579" s="12">
        <v>0</v>
      </c>
      <c r="AD579" s="12">
        <v>9.3627787607720499E-3</v>
      </c>
      <c r="AE579" s="12">
        <v>1.6806880070273967E-2</v>
      </c>
      <c r="AF579" s="12">
        <v>1.7665284331336489E-2</v>
      </c>
      <c r="AG579" s="118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5"/>
    </row>
    <row r="580" spans="1:45">
      <c r="A580" s="34"/>
      <c r="B580" s="2" t="s">
        <v>283</v>
      </c>
      <c r="C580" s="32"/>
      <c r="D580" s="12">
        <v>0.11674871565966116</v>
      </c>
      <c r="E580" s="12">
        <v>-8.7114893492912238E-3</v>
      </c>
      <c r="F580" s="12">
        <v>6.2094832840045022E-2</v>
      </c>
      <c r="G580" s="12">
        <v>0.11267077726099939</v>
      </c>
      <c r="H580" s="12">
        <v>-2.8912533069909152E-2</v>
      </c>
      <c r="I580" s="12">
        <v>0.13290115502938127</v>
      </c>
      <c r="J580" s="12">
        <v>-9.9748189307009461E-2</v>
      </c>
      <c r="K580" s="12">
        <v>8.4449400274106967E-2</v>
      </c>
      <c r="L580" s="12">
        <v>0.19359228833452669</v>
      </c>
      <c r="M580" s="12">
        <v>-8.760996264598031E-2</v>
      </c>
      <c r="N580" s="12">
        <v>-8.9633000422818632E-2</v>
      </c>
      <c r="O580" s="12">
        <v>-8.7114893492912238E-3</v>
      </c>
      <c r="P580" s="12">
        <v>-2.8941867117673103E-2</v>
      </c>
      <c r="Q580" s="12">
        <v>2.7703190633795893E-2</v>
      </c>
      <c r="R580" s="12">
        <v>-7.6600974989615711E-3</v>
      </c>
      <c r="S580" s="12">
        <v>-2.3884272675577578E-2</v>
      </c>
      <c r="T580" s="12">
        <v>0.48693276597606294</v>
      </c>
      <c r="U580" s="12">
        <v>-4.9172244886054872E-2</v>
      </c>
      <c r="V580" s="12">
        <v>-2.8941867117673103E-2</v>
      </c>
      <c r="W580" s="12">
        <v>-8.9633000422818632E-2</v>
      </c>
      <c r="X580" s="12">
        <v>-0.140208944843773</v>
      </c>
      <c r="Y580" s="12">
        <v>-6.6368065989179437E-2</v>
      </c>
      <c r="Z580" s="12">
        <v>-2.8941867117673103E-2</v>
      </c>
      <c r="AA580" s="12">
        <v>-0.13009375595958217</v>
      </c>
      <c r="AB580" s="12">
        <v>-3.9057056001863932E-2</v>
      </c>
      <c r="AC580" s="12">
        <v>-8.9633000422818632E-2</v>
      </c>
      <c r="AD580" s="12">
        <v>0.18347709945033608</v>
      </c>
      <c r="AE580" s="12">
        <v>-0.25603089212442431</v>
      </c>
      <c r="AF580" s="12">
        <v>0.13736477218715182</v>
      </c>
      <c r="AG580" s="118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5"/>
    </row>
    <row r="581" spans="1:45">
      <c r="A581" s="34"/>
      <c r="B581" s="56" t="s">
        <v>284</v>
      </c>
      <c r="C581" s="57"/>
      <c r="D581" s="55">
        <v>1.62</v>
      </c>
      <c r="E581" s="55">
        <v>0.22</v>
      </c>
      <c r="F581" s="55">
        <v>1.01</v>
      </c>
      <c r="G581" s="55">
        <v>1.57</v>
      </c>
      <c r="H581" s="55">
        <v>0</v>
      </c>
      <c r="I581" s="55">
        <v>1.8</v>
      </c>
      <c r="J581" s="55">
        <v>0.79</v>
      </c>
      <c r="K581" s="55">
        <v>1.26</v>
      </c>
      <c r="L581" s="55">
        <v>2.4700000000000002</v>
      </c>
      <c r="M581" s="55">
        <v>0.65</v>
      </c>
      <c r="N581" s="55">
        <v>0.67</v>
      </c>
      <c r="O581" s="55">
        <v>0.22</v>
      </c>
      <c r="P581" s="55">
        <v>0</v>
      </c>
      <c r="Q581" s="55">
        <v>0.63</v>
      </c>
      <c r="R581" s="55">
        <v>0.24</v>
      </c>
      <c r="S581" s="55">
        <v>0.06</v>
      </c>
      <c r="T581" s="55">
        <v>5.73</v>
      </c>
      <c r="U581" s="55">
        <v>0.22</v>
      </c>
      <c r="V581" s="55">
        <v>0</v>
      </c>
      <c r="W581" s="55">
        <v>0.67</v>
      </c>
      <c r="X581" s="55">
        <v>1.24</v>
      </c>
      <c r="Y581" s="55">
        <v>0.42</v>
      </c>
      <c r="Z581" s="55">
        <v>0</v>
      </c>
      <c r="AA581" s="55">
        <v>1.1200000000000001</v>
      </c>
      <c r="AB581" s="55">
        <v>0.11</v>
      </c>
      <c r="AC581" s="55">
        <v>0.67</v>
      </c>
      <c r="AD581" s="55">
        <v>2.36</v>
      </c>
      <c r="AE581" s="55">
        <v>2.52</v>
      </c>
      <c r="AF581" s="55">
        <v>1.85</v>
      </c>
      <c r="AG581" s="118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5"/>
    </row>
    <row r="582" spans="1:45">
      <c r="B582" s="35"/>
      <c r="C582" s="19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S582" s="75"/>
    </row>
    <row r="583" spans="1:45" ht="15">
      <c r="B583" s="38" t="s">
        <v>727</v>
      </c>
      <c r="AS583" s="31" t="s">
        <v>67</v>
      </c>
    </row>
    <row r="584" spans="1:45" ht="15">
      <c r="A584" s="27" t="s">
        <v>56</v>
      </c>
      <c r="B584" s="17" t="s">
        <v>128</v>
      </c>
      <c r="C584" s="14" t="s">
        <v>129</v>
      </c>
      <c r="D584" s="15" t="s">
        <v>242</v>
      </c>
      <c r="E584" s="16" t="s">
        <v>242</v>
      </c>
      <c r="F584" s="16" t="s">
        <v>242</v>
      </c>
      <c r="G584" s="16" t="s">
        <v>242</v>
      </c>
      <c r="H584" s="16" t="s">
        <v>242</v>
      </c>
      <c r="I584" s="16" t="s">
        <v>242</v>
      </c>
      <c r="J584" s="16" t="s">
        <v>242</v>
      </c>
      <c r="K584" s="16" t="s">
        <v>242</v>
      </c>
      <c r="L584" s="16" t="s">
        <v>242</v>
      </c>
      <c r="M584" s="16" t="s">
        <v>242</v>
      </c>
      <c r="N584" s="16" t="s">
        <v>242</v>
      </c>
      <c r="O584" s="16" t="s">
        <v>242</v>
      </c>
      <c r="P584" s="16" t="s">
        <v>242</v>
      </c>
      <c r="Q584" s="16" t="s">
        <v>242</v>
      </c>
      <c r="R584" s="16" t="s">
        <v>242</v>
      </c>
      <c r="S584" s="16" t="s">
        <v>242</v>
      </c>
      <c r="T584" s="16" t="s">
        <v>242</v>
      </c>
      <c r="U584" s="16" t="s">
        <v>242</v>
      </c>
      <c r="V584" s="16" t="s">
        <v>242</v>
      </c>
      <c r="W584" s="16" t="s">
        <v>242</v>
      </c>
      <c r="X584" s="16" t="s">
        <v>242</v>
      </c>
      <c r="Y584" s="16" t="s">
        <v>242</v>
      </c>
      <c r="Z584" s="16" t="s">
        <v>242</v>
      </c>
      <c r="AA584" s="16" t="s">
        <v>242</v>
      </c>
      <c r="AB584" s="16" t="s">
        <v>242</v>
      </c>
      <c r="AC584" s="16" t="s">
        <v>242</v>
      </c>
      <c r="AD584" s="16" t="s">
        <v>242</v>
      </c>
      <c r="AE584" s="16" t="s">
        <v>242</v>
      </c>
      <c r="AF584" s="16" t="s">
        <v>242</v>
      </c>
      <c r="AG584" s="118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>
        <v>1</v>
      </c>
    </row>
    <row r="585" spans="1:45">
      <c r="A585" s="34"/>
      <c r="B585" s="18" t="s">
        <v>243</v>
      </c>
      <c r="C585" s="7" t="s">
        <v>243</v>
      </c>
      <c r="D585" s="116" t="s">
        <v>246</v>
      </c>
      <c r="E585" s="117" t="s">
        <v>247</v>
      </c>
      <c r="F585" s="117" t="s">
        <v>248</v>
      </c>
      <c r="G585" s="117" t="s">
        <v>249</v>
      </c>
      <c r="H585" s="117" t="s">
        <v>291</v>
      </c>
      <c r="I585" s="117" t="s">
        <v>251</v>
      </c>
      <c r="J585" s="117" t="s">
        <v>252</v>
      </c>
      <c r="K585" s="117" t="s">
        <v>253</v>
      </c>
      <c r="L585" s="117" t="s">
        <v>254</v>
      </c>
      <c r="M585" s="117" t="s">
        <v>255</v>
      </c>
      <c r="N585" s="117" t="s">
        <v>256</v>
      </c>
      <c r="O585" s="117" t="s">
        <v>257</v>
      </c>
      <c r="P585" s="117" t="s">
        <v>258</v>
      </c>
      <c r="Q585" s="117" t="s">
        <v>259</v>
      </c>
      <c r="R585" s="117" t="s">
        <v>260</v>
      </c>
      <c r="S585" s="117" t="s">
        <v>261</v>
      </c>
      <c r="T585" s="117" t="s">
        <v>263</v>
      </c>
      <c r="U585" s="117" t="s">
        <v>264</v>
      </c>
      <c r="V585" s="117" t="s">
        <v>265</v>
      </c>
      <c r="W585" s="117" t="s">
        <v>266</v>
      </c>
      <c r="X585" s="117" t="s">
        <v>267</v>
      </c>
      <c r="Y585" s="117" t="s">
        <v>268</v>
      </c>
      <c r="Z585" s="117" t="s">
        <v>269</v>
      </c>
      <c r="AA585" s="117" t="s">
        <v>270</v>
      </c>
      <c r="AB585" s="117" t="s">
        <v>315</v>
      </c>
      <c r="AC585" s="117" t="s">
        <v>271</v>
      </c>
      <c r="AD585" s="117" t="s">
        <v>272</v>
      </c>
      <c r="AE585" s="117" t="s">
        <v>273</v>
      </c>
      <c r="AF585" s="117" t="s">
        <v>292</v>
      </c>
      <c r="AG585" s="118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 t="s">
        <v>1</v>
      </c>
    </row>
    <row r="586" spans="1:45">
      <c r="A586" s="34"/>
      <c r="B586" s="18"/>
      <c r="C586" s="7"/>
      <c r="D586" s="8" t="s">
        <v>373</v>
      </c>
      <c r="E586" s="9" t="s">
        <v>287</v>
      </c>
      <c r="F586" s="9" t="s">
        <v>288</v>
      </c>
      <c r="G586" s="9" t="s">
        <v>288</v>
      </c>
      <c r="H586" s="9" t="s">
        <v>288</v>
      </c>
      <c r="I586" s="9" t="s">
        <v>288</v>
      </c>
      <c r="J586" s="9" t="s">
        <v>287</v>
      </c>
      <c r="K586" s="9" t="s">
        <v>373</v>
      </c>
      <c r="L586" s="9" t="s">
        <v>373</v>
      </c>
      <c r="M586" s="9" t="s">
        <v>373</v>
      </c>
      <c r="N586" s="9" t="s">
        <v>373</v>
      </c>
      <c r="O586" s="9" t="s">
        <v>287</v>
      </c>
      <c r="P586" s="9" t="s">
        <v>373</v>
      </c>
      <c r="Q586" s="9" t="s">
        <v>287</v>
      </c>
      <c r="R586" s="9" t="s">
        <v>288</v>
      </c>
      <c r="S586" s="9" t="s">
        <v>373</v>
      </c>
      <c r="T586" s="9" t="s">
        <v>288</v>
      </c>
      <c r="U586" s="9" t="s">
        <v>287</v>
      </c>
      <c r="V586" s="9" t="s">
        <v>287</v>
      </c>
      <c r="W586" s="9" t="s">
        <v>287</v>
      </c>
      <c r="X586" s="9" t="s">
        <v>287</v>
      </c>
      <c r="Y586" s="9" t="s">
        <v>287</v>
      </c>
      <c r="Z586" s="9" t="s">
        <v>373</v>
      </c>
      <c r="AA586" s="9" t="s">
        <v>287</v>
      </c>
      <c r="AB586" s="9" t="s">
        <v>288</v>
      </c>
      <c r="AC586" s="9" t="s">
        <v>373</v>
      </c>
      <c r="AD586" s="9" t="s">
        <v>373</v>
      </c>
      <c r="AE586" s="9" t="s">
        <v>373</v>
      </c>
      <c r="AF586" s="9" t="s">
        <v>373</v>
      </c>
      <c r="AG586" s="118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3</v>
      </c>
    </row>
    <row r="587" spans="1:45">
      <c r="A587" s="34"/>
      <c r="B587" s="18"/>
      <c r="C587" s="7"/>
      <c r="D587" s="28" t="s">
        <v>374</v>
      </c>
      <c r="E587" s="28" t="s">
        <v>375</v>
      </c>
      <c r="F587" s="28" t="s">
        <v>375</v>
      </c>
      <c r="G587" s="28" t="s">
        <v>376</v>
      </c>
      <c r="H587" s="28" t="s">
        <v>376</v>
      </c>
      <c r="I587" s="28" t="s">
        <v>133</v>
      </c>
      <c r="J587" s="28" t="s">
        <v>374</v>
      </c>
      <c r="K587" s="28" t="s">
        <v>375</v>
      </c>
      <c r="L587" s="28" t="s">
        <v>374</v>
      </c>
      <c r="M587" s="28" t="s">
        <v>377</v>
      </c>
      <c r="N587" s="28" t="s">
        <v>279</v>
      </c>
      <c r="O587" s="28" t="s">
        <v>290</v>
      </c>
      <c r="P587" s="28" t="s">
        <v>379</v>
      </c>
      <c r="Q587" s="28" t="s">
        <v>374</v>
      </c>
      <c r="R587" s="28" t="s">
        <v>376</v>
      </c>
      <c r="S587" s="28" t="s">
        <v>375</v>
      </c>
      <c r="T587" s="28" t="s">
        <v>375</v>
      </c>
      <c r="U587" s="28" t="s">
        <v>374</v>
      </c>
      <c r="V587" s="28" t="s">
        <v>374</v>
      </c>
      <c r="W587" s="28" t="s">
        <v>374</v>
      </c>
      <c r="X587" s="28" t="s">
        <v>374</v>
      </c>
      <c r="Y587" s="28" t="s">
        <v>377</v>
      </c>
      <c r="Z587" s="28" t="s">
        <v>375</v>
      </c>
      <c r="AA587" s="28" t="s">
        <v>374</v>
      </c>
      <c r="AB587" s="28" t="s">
        <v>374</v>
      </c>
      <c r="AC587" s="28" t="s">
        <v>378</v>
      </c>
      <c r="AD587" s="28" t="s">
        <v>376</v>
      </c>
      <c r="AE587" s="28" t="s">
        <v>374</v>
      </c>
      <c r="AF587" s="28" t="s">
        <v>374</v>
      </c>
      <c r="AG587" s="118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3</v>
      </c>
    </row>
    <row r="588" spans="1:45">
      <c r="A588" s="34"/>
      <c r="B588" s="17">
        <v>1</v>
      </c>
      <c r="C588" s="13">
        <v>1</v>
      </c>
      <c r="D588" s="219">
        <v>3.0050600000000004E-2</v>
      </c>
      <c r="E588" s="219">
        <v>2.9799999999999997E-2</v>
      </c>
      <c r="F588" s="220">
        <v>2.7799999999999998E-2</v>
      </c>
      <c r="G588" s="219">
        <v>2.7900000000000001E-2</v>
      </c>
      <c r="H588" s="232">
        <v>2.4149999999999998E-2</v>
      </c>
      <c r="I588" s="219">
        <v>2.7700000000000002E-2</v>
      </c>
      <c r="J588" s="220">
        <v>2.3199999999999998E-2</v>
      </c>
      <c r="K588" s="219">
        <v>2.4E-2</v>
      </c>
      <c r="L588" s="221">
        <v>4.1000000000000002E-2</v>
      </c>
      <c r="M588" s="219">
        <v>2.29E-2</v>
      </c>
      <c r="N588" s="219">
        <v>2.4E-2</v>
      </c>
      <c r="O588" s="219">
        <v>2.63E-2</v>
      </c>
      <c r="P588" s="219">
        <v>2.5300000000000003E-2</v>
      </c>
      <c r="Q588" s="219">
        <v>2.6699999999999998E-2</v>
      </c>
      <c r="R588" s="219">
        <v>3.0814964707239607E-2</v>
      </c>
      <c r="S588" s="219">
        <v>2.5599999999999998E-2</v>
      </c>
      <c r="T588" s="221">
        <v>3.6299999999999999E-2</v>
      </c>
      <c r="U588" s="219">
        <v>2.4500000000000001E-2</v>
      </c>
      <c r="V588" s="219">
        <v>2.3400000000000001E-2</v>
      </c>
      <c r="W588" s="219">
        <v>2.5399999999999999E-2</v>
      </c>
      <c r="X588" s="219">
        <v>2.2699999999999998E-2</v>
      </c>
      <c r="Y588" s="219">
        <v>2.75E-2</v>
      </c>
      <c r="Z588" s="219">
        <v>2.5399999999999999E-2</v>
      </c>
      <c r="AA588" s="219">
        <v>2.2499999999999999E-2</v>
      </c>
      <c r="AB588" s="219">
        <v>2.63E-2</v>
      </c>
      <c r="AC588" s="219">
        <v>2.4500000000000001E-2</v>
      </c>
      <c r="AD588" s="219">
        <v>2.6666666666666668E-2</v>
      </c>
      <c r="AE588" s="221">
        <v>1.39501E-2</v>
      </c>
      <c r="AF588" s="219">
        <v>2.7944594262704524E-2</v>
      </c>
      <c r="AG588" s="216"/>
      <c r="AH588" s="217"/>
      <c r="AI588" s="217"/>
      <c r="AJ588" s="217"/>
      <c r="AK588" s="217"/>
      <c r="AL588" s="217"/>
      <c r="AM588" s="217"/>
      <c r="AN588" s="217"/>
      <c r="AO588" s="217"/>
      <c r="AP588" s="217"/>
      <c r="AQ588" s="217"/>
      <c r="AR588" s="217"/>
      <c r="AS588" s="223">
        <v>1</v>
      </c>
    </row>
    <row r="589" spans="1:45">
      <c r="A589" s="34"/>
      <c r="B589" s="18">
        <v>1</v>
      </c>
      <c r="C589" s="7">
        <v>2</v>
      </c>
      <c r="D589" s="224">
        <v>2.9951589999999997E-2</v>
      </c>
      <c r="E589" s="224">
        <v>3.0600000000000002E-2</v>
      </c>
      <c r="F589" s="225">
        <v>2.8499999999999998E-2</v>
      </c>
      <c r="G589" s="224">
        <v>2.7999999999999997E-2</v>
      </c>
      <c r="H589" s="225">
        <v>2.3003299999999997E-2</v>
      </c>
      <c r="I589" s="224">
        <v>2.8200000000000003E-2</v>
      </c>
      <c r="J589" s="225">
        <v>2.3400000000000001E-2</v>
      </c>
      <c r="K589" s="224">
        <v>2.4800000000000003E-2</v>
      </c>
      <c r="L589" s="226">
        <v>0.04</v>
      </c>
      <c r="M589" s="224">
        <v>2.3599999999999999E-2</v>
      </c>
      <c r="N589" s="224">
        <v>2.4E-2</v>
      </c>
      <c r="O589" s="224">
        <v>2.63E-2</v>
      </c>
      <c r="P589" s="224">
        <v>2.5999999999999999E-2</v>
      </c>
      <c r="Q589" s="224">
        <v>2.63E-2</v>
      </c>
      <c r="R589" s="224">
        <v>2.996808946113888E-2</v>
      </c>
      <c r="S589" s="224">
        <v>2.5300000000000003E-2</v>
      </c>
      <c r="T589" s="226">
        <v>3.6699999999999997E-2</v>
      </c>
      <c r="U589" s="224">
        <v>2.46E-2</v>
      </c>
      <c r="V589" s="224">
        <v>2.5300000000000003E-2</v>
      </c>
      <c r="W589" s="224">
        <v>2.76E-2</v>
      </c>
      <c r="X589" s="224">
        <v>2.2699999999999998E-2</v>
      </c>
      <c r="Y589" s="224">
        <v>2.4299999999999999E-2</v>
      </c>
      <c r="Z589" s="224">
        <v>2.41E-2</v>
      </c>
      <c r="AA589" s="224">
        <v>2.4E-2</v>
      </c>
      <c r="AB589" s="224">
        <v>2.6499999999999999E-2</v>
      </c>
      <c r="AC589" s="224">
        <v>2.4299999999999999E-2</v>
      </c>
      <c r="AD589" s="224">
        <v>2.7199999999999998E-2</v>
      </c>
      <c r="AE589" s="226">
        <v>1.3953800000000001E-2</v>
      </c>
      <c r="AF589" s="224">
        <v>2.7665838528485892E-2</v>
      </c>
      <c r="AG589" s="216"/>
      <c r="AH589" s="217"/>
      <c r="AI589" s="217"/>
      <c r="AJ589" s="217"/>
      <c r="AK589" s="217"/>
      <c r="AL589" s="217"/>
      <c r="AM589" s="217"/>
      <c r="AN589" s="217"/>
      <c r="AO589" s="217"/>
      <c r="AP589" s="217"/>
      <c r="AQ589" s="217"/>
      <c r="AR589" s="217"/>
      <c r="AS589" s="223" t="e">
        <v>#N/A</v>
      </c>
    </row>
    <row r="590" spans="1:45">
      <c r="A590" s="34"/>
      <c r="B590" s="18">
        <v>1</v>
      </c>
      <c r="C590" s="7">
        <v>3</v>
      </c>
      <c r="D590" s="224">
        <v>2.9871690000000003E-2</v>
      </c>
      <c r="E590" s="224">
        <v>2.9700000000000001E-2</v>
      </c>
      <c r="F590" s="225">
        <v>2.8499999999999998E-2</v>
      </c>
      <c r="G590" s="224">
        <v>2.76E-2</v>
      </c>
      <c r="H590" s="225">
        <v>2.2419999999999999E-2</v>
      </c>
      <c r="I590" s="224">
        <v>2.7E-2</v>
      </c>
      <c r="J590" s="225">
        <v>2.3400000000000001E-2</v>
      </c>
      <c r="K590" s="225">
        <v>2.4E-2</v>
      </c>
      <c r="L590" s="227">
        <v>4.1000000000000002E-2</v>
      </c>
      <c r="M590" s="24">
        <v>2.3300000000000001E-2</v>
      </c>
      <c r="N590" s="24">
        <v>2.3E-2</v>
      </c>
      <c r="O590" s="24">
        <v>2.6200000000000001E-2</v>
      </c>
      <c r="P590" s="24">
        <v>2.5999999999999999E-2</v>
      </c>
      <c r="Q590" s="24">
        <v>2.5899999999999999E-2</v>
      </c>
      <c r="R590" s="24">
        <v>3.1004281338744128E-2</v>
      </c>
      <c r="S590" s="24">
        <v>2.6699999999999998E-2</v>
      </c>
      <c r="T590" s="231">
        <v>3.9599999999999996E-2</v>
      </c>
      <c r="U590" s="24">
        <v>2.46E-2</v>
      </c>
      <c r="V590" s="24">
        <v>2.4199999999999999E-2</v>
      </c>
      <c r="W590" s="24">
        <v>2.5999999999999999E-2</v>
      </c>
      <c r="X590" s="24">
        <v>2.2599999999999999E-2</v>
      </c>
      <c r="Y590" s="24">
        <v>2.5599999999999998E-2</v>
      </c>
      <c r="Z590" s="24">
        <v>2.3800000000000002E-2</v>
      </c>
      <c r="AA590" s="24">
        <v>2.2200000000000001E-2</v>
      </c>
      <c r="AB590" s="24">
        <v>2.5500000000000002E-2</v>
      </c>
      <c r="AC590" s="24">
        <v>2.4500000000000001E-2</v>
      </c>
      <c r="AD590" s="24">
        <v>2.696666666666667E-2</v>
      </c>
      <c r="AE590" s="227">
        <v>1.41972E-2</v>
      </c>
      <c r="AF590" s="24">
        <v>2.7298597035595461E-2</v>
      </c>
      <c r="AG590" s="216"/>
      <c r="AH590" s="217"/>
      <c r="AI590" s="217"/>
      <c r="AJ590" s="217"/>
      <c r="AK590" s="217"/>
      <c r="AL590" s="217"/>
      <c r="AM590" s="217"/>
      <c r="AN590" s="217"/>
      <c r="AO590" s="217"/>
      <c r="AP590" s="217"/>
      <c r="AQ590" s="217"/>
      <c r="AR590" s="217"/>
      <c r="AS590" s="223">
        <v>16</v>
      </c>
    </row>
    <row r="591" spans="1:45">
      <c r="A591" s="34"/>
      <c r="B591" s="18">
        <v>1</v>
      </c>
      <c r="C591" s="7">
        <v>4</v>
      </c>
      <c r="D591" s="224">
        <v>3.0524929999999999E-2</v>
      </c>
      <c r="E591" s="224">
        <v>3.0699999999999998E-2</v>
      </c>
      <c r="F591" s="225">
        <v>2.75E-2</v>
      </c>
      <c r="G591" s="224">
        <v>2.7700000000000002E-2</v>
      </c>
      <c r="H591" s="225">
        <v>2.3017000000000003E-2</v>
      </c>
      <c r="I591" s="224">
        <v>2.9100000000000001E-2</v>
      </c>
      <c r="J591" s="225">
        <v>2.3E-2</v>
      </c>
      <c r="K591" s="225">
        <v>2.4899999999999999E-2</v>
      </c>
      <c r="L591" s="227">
        <v>4.1000000000000002E-2</v>
      </c>
      <c r="M591" s="24">
        <v>2.3E-2</v>
      </c>
      <c r="N591" s="24">
        <v>2.3E-2</v>
      </c>
      <c r="O591" s="24">
        <v>2.6499999999999999E-2</v>
      </c>
      <c r="P591" s="24">
        <v>2.5799999999999997E-2</v>
      </c>
      <c r="Q591" s="231">
        <v>2.4800000000000003E-2</v>
      </c>
      <c r="R591" s="24">
        <v>2.9604708899999999E-2</v>
      </c>
      <c r="S591" s="24">
        <v>2.5000000000000001E-2</v>
      </c>
      <c r="T591" s="227">
        <v>3.7100000000000001E-2</v>
      </c>
      <c r="U591" s="24">
        <v>2.4199999999999999E-2</v>
      </c>
      <c r="V591" s="24">
        <v>2.4800000000000003E-2</v>
      </c>
      <c r="W591" s="24">
        <v>2.3800000000000002E-2</v>
      </c>
      <c r="X591" s="24">
        <v>2.2800000000000001E-2</v>
      </c>
      <c r="Y591" s="24">
        <v>2.9399999999999999E-2</v>
      </c>
      <c r="Z591" s="24">
        <v>2.5099999999999997E-2</v>
      </c>
      <c r="AA591" s="24">
        <v>2.29E-2</v>
      </c>
      <c r="AB591" s="24">
        <v>2.7E-2</v>
      </c>
      <c r="AC591" s="24">
        <v>2.3599999999999999E-2</v>
      </c>
      <c r="AD591" s="24">
        <v>2.7E-2</v>
      </c>
      <c r="AE591" s="227">
        <v>1.4565299999999998E-2</v>
      </c>
      <c r="AF591" s="24">
        <v>2.7875588098527013E-2</v>
      </c>
      <c r="AG591" s="216"/>
      <c r="AH591" s="217"/>
      <c r="AI591" s="217"/>
      <c r="AJ591" s="217"/>
      <c r="AK591" s="217"/>
      <c r="AL591" s="217"/>
      <c r="AM591" s="217"/>
      <c r="AN591" s="217"/>
      <c r="AO591" s="217"/>
      <c r="AP591" s="217"/>
      <c r="AQ591" s="217"/>
      <c r="AR591" s="217"/>
      <c r="AS591" s="223">
        <v>2.5859829471374478E-2</v>
      </c>
    </row>
    <row r="592" spans="1:45">
      <c r="A592" s="34"/>
      <c r="B592" s="18">
        <v>1</v>
      </c>
      <c r="C592" s="7">
        <v>5</v>
      </c>
      <c r="D592" s="224">
        <v>3.0104020000000006E-2</v>
      </c>
      <c r="E592" s="224">
        <v>3.0499999999999999E-2</v>
      </c>
      <c r="F592" s="224">
        <v>2.75E-2</v>
      </c>
      <c r="G592" s="224">
        <v>2.7900000000000001E-2</v>
      </c>
      <c r="H592" s="224">
        <v>2.2477999999999998E-2</v>
      </c>
      <c r="I592" s="224">
        <v>2.8799999999999999E-2</v>
      </c>
      <c r="J592" s="224">
        <v>2.3300000000000001E-2</v>
      </c>
      <c r="K592" s="224">
        <v>2.3900000000000001E-2</v>
      </c>
      <c r="L592" s="226">
        <v>0.04</v>
      </c>
      <c r="M592" s="224">
        <v>2.3199999999999998E-2</v>
      </c>
      <c r="N592" s="224">
        <v>2.2000000000000002E-2</v>
      </c>
      <c r="O592" s="228">
        <v>2.7900000000000001E-2</v>
      </c>
      <c r="P592" s="224">
        <v>2.5599999999999998E-2</v>
      </c>
      <c r="Q592" s="224">
        <v>2.63E-2</v>
      </c>
      <c r="R592" s="224">
        <v>3.0097419300000001E-2</v>
      </c>
      <c r="S592" s="224">
        <v>2.6200000000000001E-2</v>
      </c>
      <c r="T592" s="226">
        <v>3.6699999999999997E-2</v>
      </c>
      <c r="U592" s="224">
        <v>2.4899999999999999E-2</v>
      </c>
      <c r="V592" s="224">
        <v>2.5399999999999999E-2</v>
      </c>
      <c r="W592" s="224">
        <v>2.7300000000000001E-2</v>
      </c>
      <c r="X592" s="224">
        <v>2.2800000000000001E-2</v>
      </c>
      <c r="Y592" s="224">
        <v>2.5000000000000001E-2</v>
      </c>
      <c r="Z592" s="224">
        <v>2.5300000000000003E-2</v>
      </c>
      <c r="AA592" s="224">
        <v>2.3599999999999999E-2</v>
      </c>
      <c r="AB592" s="224">
        <v>2.5899999999999999E-2</v>
      </c>
      <c r="AC592" s="224">
        <v>2.4E-2</v>
      </c>
      <c r="AD592" s="224">
        <v>2.6933333333333333E-2</v>
      </c>
      <c r="AE592" s="226">
        <v>1.4440799999999998E-2</v>
      </c>
      <c r="AF592" s="224">
        <v>2.7348391572456318E-2</v>
      </c>
      <c r="AG592" s="216"/>
      <c r="AH592" s="217"/>
      <c r="AI592" s="217"/>
      <c r="AJ592" s="217"/>
      <c r="AK592" s="217"/>
      <c r="AL592" s="217"/>
      <c r="AM592" s="217"/>
      <c r="AN592" s="217"/>
      <c r="AO592" s="217"/>
      <c r="AP592" s="217"/>
      <c r="AQ592" s="217"/>
      <c r="AR592" s="217"/>
      <c r="AS592" s="223">
        <v>166</v>
      </c>
    </row>
    <row r="593" spans="1:45">
      <c r="A593" s="34"/>
      <c r="B593" s="18">
        <v>1</v>
      </c>
      <c r="C593" s="7">
        <v>6</v>
      </c>
      <c r="D593" s="224">
        <v>2.9808999999999999E-2</v>
      </c>
      <c r="E593" s="224">
        <v>3.0699999999999998E-2</v>
      </c>
      <c r="F593" s="224">
        <v>2.8200000000000003E-2</v>
      </c>
      <c r="G593" s="224">
        <v>2.7700000000000002E-2</v>
      </c>
      <c r="H593" s="224">
        <v>2.2624999999999999E-2</v>
      </c>
      <c r="I593" s="224">
        <v>2.92E-2</v>
      </c>
      <c r="J593" s="224">
        <v>2.3E-2</v>
      </c>
      <c r="K593" s="224">
        <v>2.4399999999999998E-2</v>
      </c>
      <c r="L593" s="226">
        <v>4.1000000000000002E-2</v>
      </c>
      <c r="M593" s="224">
        <v>2.2699999999999998E-2</v>
      </c>
      <c r="N593" s="224">
        <v>2.3E-2</v>
      </c>
      <c r="O593" s="224">
        <v>2.63E-2</v>
      </c>
      <c r="P593" s="224">
        <v>2.47E-2</v>
      </c>
      <c r="Q593" s="224">
        <v>2.6100000000000002E-2</v>
      </c>
      <c r="R593" s="224">
        <v>3.0650525099999996E-2</v>
      </c>
      <c r="S593" s="224">
        <v>2.52E-2</v>
      </c>
      <c r="T593" s="226">
        <v>3.6600000000000001E-2</v>
      </c>
      <c r="U593" s="224">
        <v>2.46E-2</v>
      </c>
      <c r="V593" s="224">
        <v>2.4299999999999999E-2</v>
      </c>
      <c r="W593" s="224">
        <v>2.6699999999999998E-2</v>
      </c>
      <c r="X593" s="228">
        <v>2.35E-2</v>
      </c>
      <c r="Y593" s="224">
        <v>2.9000000000000001E-2</v>
      </c>
      <c r="Z593" s="224">
        <v>2.47E-2</v>
      </c>
      <c r="AA593" s="224">
        <v>2.23E-2</v>
      </c>
      <c r="AB593" s="224">
        <v>2.46E-2</v>
      </c>
      <c r="AC593" s="224">
        <v>2.3699999999999999E-2</v>
      </c>
      <c r="AD593" s="224">
        <v>2.7066666666666666E-2</v>
      </c>
      <c r="AE593" s="226">
        <v>1.4216000000000001E-2</v>
      </c>
      <c r="AF593" s="224">
        <v>2.7763275896192562E-2</v>
      </c>
      <c r="AG593" s="216"/>
      <c r="AH593" s="217"/>
      <c r="AI593" s="217"/>
      <c r="AJ593" s="217"/>
      <c r="AK593" s="217"/>
      <c r="AL593" s="217"/>
      <c r="AM593" s="217"/>
      <c r="AN593" s="217"/>
      <c r="AO593" s="217"/>
      <c r="AP593" s="217"/>
      <c r="AQ593" s="217"/>
      <c r="AR593" s="217"/>
      <c r="AS593" s="76"/>
    </row>
    <row r="594" spans="1:45">
      <c r="A594" s="34"/>
      <c r="B594" s="19" t="s">
        <v>280</v>
      </c>
      <c r="C594" s="11"/>
      <c r="D594" s="229">
        <v>3.0051971666666667E-2</v>
      </c>
      <c r="E594" s="229">
        <v>3.0333333333333334E-2</v>
      </c>
      <c r="F594" s="229">
        <v>2.7999999999999997E-2</v>
      </c>
      <c r="G594" s="229">
        <v>2.7800000000000002E-2</v>
      </c>
      <c r="H594" s="229">
        <v>2.2948883333333333E-2</v>
      </c>
      <c r="I594" s="229">
        <v>2.8333333333333335E-2</v>
      </c>
      <c r="J594" s="229">
        <v>2.3216666666666667E-2</v>
      </c>
      <c r="K594" s="229">
        <v>2.4333333333333335E-2</v>
      </c>
      <c r="L594" s="229">
        <v>4.066666666666667E-2</v>
      </c>
      <c r="M594" s="229">
        <v>2.3116666666666664E-2</v>
      </c>
      <c r="N594" s="229">
        <v>2.3166666666666669E-2</v>
      </c>
      <c r="O594" s="229">
        <v>2.6583333333333334E-2</v>
      </c>
      <c r="P594" s="229">
        <v>2.5566666666666665E-2</v>
      </c>
      <c r="Q594" s="229">
        <v>2.6016666666666671E-2</v>
      </c>
      <c r="R594" s="229">
        <v>3.0356664801187105E-2</v>
      </c>
      <c r="S594" s="229">
        <v>2.5666666666666667E-2</v>
      </c>
      <c r="T594" s="229">
        <v>3.7166666666666667E-2</v>
      </c>
      <c r="U594" s="229">
        <v>2.4566666666666667E-2</v>
      </c>
      <c r="V594" s="229">
        <v>2.4566666666666667E-2</v>
      </c>
      <c r="W594" s="229">
        <v>2.6133333333333331E-2</v>
      </c>
      <c r="X594" s="229">
        <v>2.2849999999999999E-2</v>
      </c>
      <c r="Y594" s="229">
        <v>2.6800000000000001E-2</v>
      </c>
      <c r="Z594" s="229">
        <v>2.4733333333333333E-2</v>
      </c>
      <c r="AA594" s="229">
        <v>2.2916666666666669E-2</v>
      </c>
      <c r="AB594" s="229">
        <v>2.5966666666666669E-2</v>
      </c>
      <c r="AC594" s="229">
        <v>2.41E-2</v>
      </c>
      <c r="AD594" s="229">
        <v>2.697222222222222E-2</v>
      </c>
      <c r="AE594" s="229">
        <v>1.4220533333333334E-2</v>
      </c>
      <c r="AF594" s="229">
        <v>2.7649380898993631E-2</v>
      </c>
      <c r="AG594" s="216"/>
      <c r="AH594" s="217"/>
      <c r="AI594" s="217"/>
      <c r="AJ594" s="217"/>
      <c r="AK594" s="217"/>
      <c r="AL594" s="217"/>
      <c r="AM594" s="217"/>
      <c r="AN594" s="217"/>
      <c r="AO594" s="217"/>
      <c r="AP594" s="217"/>
      <c r="AQ594" s="217"/>
      <c r="AR594" s="217"/>
      <c r="AS594" s="76"/>
    </row>
    <row r="595" spans="1:45">
      <c r="A595" s="34"/>
      <c r="B595" s="2" t="s">
        <v>281</v>
      </c>
      <c r="C595" s="32"/>
      <c r="D595" s="24">
        <v>3.0001094999999998E-2</v>
      </c>
      <c r="E595" s="24">
        <v>3.0550000000000001E-2</v>
      </c>
      <c r="F595" s="24">
        <v>2.8000000000000001E-2</v>
      </c>
      <c r="G595" s="24">
        <v>2.7800000000000002E-2</v>
      </c>
      <c r="H595" s="24">
        <v>2.2814149999999998E-2</v>
      </c>
      <c r="I595" s="24">
        <v>2.8500000000000001E-2</v>
      </c>
      <c r="J595" s="24">
        <v>2.325E-2</v>
      </c>
      <c r="K595" s="24">
        <v>2.4199999999999999E-2</v>
      </c>
      <c r="L595" s="24">
        <v>4.1000000000000002E-2</v>
      </c>
      <c r="M595" s="24">
        <v>2.3099999999999999E-2</v>
      </c>
      <c r="N595" s="24">
        <v>2.3E-2</v>
      </c>
      <c r="O595" s="24">
        <v>2.63E-2</v>
      </c>
      <c r="P595" s="24">
        <v>2.5699999999999997E-2</v>
      </c>
      <c r="Q595" s="24">
        <v>2.6200000000000001E-2</v>
      </c>
      <c r="R595" s="24">
        <v>3.0373972199999998E-2</v>
      </c>
      <c r="S595" s="24">
        <v>2.545E-2</v>
      </c>
      <c r="T595" s="24">
        <v>3.6699999999999997E-2</v>
      </c>
      <c r="U595" s="24">
        <v>2.46E-2</v>
      </c>
      <c r="V595" s="24">
        <v>2.4550000000000002E-2</v>
      </c>
      <c r="W595" s="24">
        <v>2.6349999999999998E-2</v>
      </c>
      <c r="X595" s="24">
        <v>2.2749999999999999E-2</v>
      </c>
      <c r="Y595" s="24">
        <v>2.6549999999999997E-2</v>
      </c>
      <c r="Z595" s="24">
        <v>2.4899999999999999E-2</v>
      </c>
      <c r="AA595" s="24">
        <v>2.2699999999999998E-2</v>
      </c>
      <c r="AB595" s="24">
        <v>2.6099999999999998E-2</v>
      </c>
      <c r="AC595" s="24">
        <v>2.4149999999999998E-2</v>
      </c>
      <c r="AD595" s="24">
        <v>2.6983333333333335E-2</v>
      </c>
      <c r="AE595" s="24">
        <v>1.42066E-2</v>
      </c>
      <c r="AF595" s="24">
        <v>2.7714557212339227E-2</v>
      </c>
      <c r="AG595" s="216"/>
      <c r="AH595" s="217"/>
      <c r="AI595" s="217"/>
      <c r="AJ595" s="217"/>
      <c r="AK595" s="217"/>
      <c r="AL595" s="217"/>
      <c r="AM595" s="217"/>
      <c r="AN595" s="217"/>
      <c r="AO595" s="217"/>
      <c r="AP595" s="217"/>
      <c r="AQ595" s="217"/>
      <c r="AR595" s="217"/>
      <c r="AS595" s="76"/>
    </row>
    <row r="596" spans="1:45">
      <c r="A596" s="34"/>
      <c r="B596" s="2" t="s">
        <v>282</v>
      </c>
      <c r="C596" s="32"/>
      <c r="D596" s="24">
        <v>2.5613031241277672E-4</v>
      </c>
      <c r="E596" s="24">
        <v>4.5898438608156034E-4</v>
      </c>
      <c r="F596" s="24">
        <v>4.6475800154488934E-4</v>
      </c>
      <c r="G596" s="24">
        <v>1.5491933384829571E-4</v>
      </c>
      <c r="H596" s="24">
        <v>6.4134723954084832E-4</v>
      </c>
      <c r="I596" s="24">
        <v>8.6641021846851863E-4</v>
      </c>
      <c r="J596" s="24">
        <v>1.8348478592697238E-4</v>
      </c>
      <c r="K596" s="24">
        <v>4.3665394383500815E-4</v>
      </c>
      <c r="L596" s="24">
        <v>5.1639777949432275E-4</v>
      </c>
      <c r="M596" s="24">
        <v>3.1885210782848361E-4</v>
      </c>
      <c r="N596" s="24">
        <v>7.5277265270908055E-4</v>
      </c>
      <c r="O596" s="24">
        <v>6.524313501562191E-4</v>
      </c>
      <c r="P596" s="24">
        <v>5.0066622281382791E-4</v>
      </c>
      <c r="Q596" s="24">
        <v>6.5243135015621758E-4</v>
      </c>
      <c r="R596" s="24">
        <v>5.4761967841430623E-4</v>
      </c>
      <c r="S596" s="24">
        <v>6.5625198412398364E-4</v>
      </c>
      <c r="T596" s="24">
        <v>1.2192894105447912E-3</v>
      </c>
      <c r="U596" s="24">
        <v>2.2509257354845486E-4</v>
      </c>
      <c r="V596" s="24">
        <v>7.5542482529148292E-4</v>
      </c>
      <c r="W596" s="24">
        <v>1.4023789311975081E-3</v>
      </c>
      <c r="X596" s="24">
        <v>3.2710854467592307E-4</v>
      </c>
      <c r="Y596" s="24">
        <v>2.1456933611306165E-3</v>
      </c>
      <c r="Z596" s="24">
        <v>6.5929255013739247E-4</v>
      </c>
      <c r="AA596" s="24">
        <v>7.3598007219398713E-4</v>
      </c>
      <c r="AB596" s="24">
        <v>8.4301047838485728E-4</v>
      </c>
      <c r="AC596" s="24">
        <v>3.9496835316263059E-4</v>
      </c>
      <c r="AD596" s="24">
        <v>1.7690759253433954E-4</v>
      </c>
      <c r="AE596" s="24">
        <v>2.4989090152837935E-4</v>
      </c>
      <c r="AF596" s="24">
        <v>2.7026188954405511E-4</v>
      </c>
      <c r="AG596" s="216"/>
      <c r="AH596" s="217"/>
      <c r="AI596" s="217"/>
      <c r="AJ596" s="217"/>
      <c r="AK596" s="217"/>
      <c r="AL596" s="217"/>
      <c r="AM596" s="217"/>
      <c r="AN596" s="217"/>
      <c r="AO596" s="217"/>
      <c r="AP596" s="217"/>
      <c r="AQ596" s="217"/>
      <c r="AR596" s="217"/>
      <c r="AS596" s="76"/>
    </row>
    <row r="597" spans="1:45">
      <c r="A597" s="34"/>
      <c r="B597" s="2" t="s">
        <v>87</v>
      </c>
      <c r="C597" s="32"/>
      <c r="D597" s="12">
        <v>8.5229120822336527E-3</v>
      </c>
      <c r="E597" s="12">
        <v>1.5131353387304187E-2</v>
      </c>
      <c r="F597" s="12">
        <v>1.659850005517462E-2</v>
      </c>
      <c r="G597" s="12">
        <v>5.5726379082120759E-3</v>
      </c>
      <c r="H597" s="12">
        <v>2.7946773279782604E-2</v>
      </c>
      <c r="I597" s="12">
        <v>3.0579184181241833E-2</v>
      </c>
      <c r="J597" s="12">
        <v>7.9031494297331969E-3</v>
      </c>
      <c r="K597" s="12">
        <v>1.7944682623356498E-2</v>
      </c>
      <c r="L597" s="12">
        <v>1.2698306053139083E-2</v>
      </c>
      <c r="M597" s="12">
        <v>1.3793169769076437E-2</v>
      </c>
      <c r="N597" s="12">
        <v>3.2493783570176134E-2</v>
      </c>
      <c r="O597" s="12">
        <v>2.4542872106190061E-2</v>
      </c>
      <c r="P597" s="12">
        <v>1.9582772730658199E-2</v>
      </c>
      <c r="Q597" s="12">
        <v>2.5077438186657943E-2</v>
      </c>
      <c r="R597" s="12">
        <v>1.8039520546831989E-2</v>
      </c>
      <c r="S597" s="12">
        <v>2.5568259121713649E-2</v>
      </c>
      <c r="T597" s="12">
        <v>3.2805993108828466E-2</v>
      </c>
      <c r="U597" s="12">
        <v>9.1625199544825581E-3</v>
      </c>
      <c r="V597" s="12">
        <v>3.0749992888391434E-2</v>
      </c>
      <c r="W597" s="12">
        <v>5.3662459101945469E-2</v>
      </c>
      <c r="X597" s="12">
        <v>1.4315472414701229E-2</v>
      </c>
      <c r="Y597" s="12">
        <v>8.006318511681404E-2</v>
      </c>
      <c r="Z597" s="12">
        <v>2.6656033024422876E-2</v>
      </c>
      <c r="AA597" s="12">
        <v>3.2115494059373979E-2</v>
      </c>
      <c r="AB597" s="12">
        <v>3.2465101863344947E-2</v>
      </c>
      <c r="AC597" s="12">
        <v>1.638872834699712E-2</v>
      </c>
      <c r="AD597" s="12">
        <v>6.5588808766593445E-3</v>
      </c>
      <c r="AE597" s="12">
        <v>1.7572540752928582E-2</v>
      </c>
      <c r="AF597" s="12">
        <v>9.7746090782774801E-3</v>
      </c>
      <c r="AG597" s="118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5"/>
    </row>
    <row r="598" spans="1:45">
      <c r="A598" s="34"/>
      <c r="B598" s="2" t="s">
        <v>283</v>
      </c>
      <c r="C598" s="32"/>
      <c r="D598" s="12">
        <v>0.16211020261880216</v>
      </c>
      <c r="E598" s="12">
        <v>0.17299046255934503</v>
      </c>
      <c r="F598" s="12">
        <v>8.2760426977856794E-2</v>
      </c>
      <c r="G598" s="12">
        <v>7.5026423928015173E-2</v>
      </c>
      <c r="H598" s="12">
        <v>-0.1125663315476777</v>
      </c>
      <c r="I598" s="12">
        <v>9.5650432060926827E-2</v>
      </c>
      <c r="J598" s="12">
        <v>-0.10221114596419356</v>
      </c>
      <c r="K598" s="12">
        <v>-5.9029628935909906E-2</v>
      </c>
      <c r="L598" s="12">
        <v>0.57258062013450672</v>
      </c>
      <c r="M598" s="12">
        <v>-0.10607814748911459</v>
      </c>
      <c r="N598" s="12">
        <v>-0.10414464672665391</v>
      </c>
      <c r="O598" s="12">
        <v>2.7977905374810597E-2</v>
      </c>
      <c r="P598" s="12">
        <v>-1.1336610128552138E-2</v>
      </c>
      <c r="Q598" s="12">
        <v>6.0648967335923398E-3</v>
      </c>
      <c r="R598" s="12">
        <v>0.17389269077703684</v>
      </c>
      <c r="S598" s="12">
        <v>-7.469608603631106E-3</v>
      </c>
      <c r="T598" s="12">
        <v>0.43723556676227449</v>
      </c>
      <c r="U598" s="12">
        <v>-5.0006625377761127E-2</v>
      </c>
      <c r="V598" s="12">
        <v>-5.0006625377761127E-2</v>
      </c>
      <c r="W598" s="12">
        <v>1.0576398512666341E-2</v>
      </c>
      <c r="X598" s="12">
        <v>-0.11639015155557031</v>
      </c>
      <c r="Y598" s="12">
        <v>3.6356408678805963E-2</v>
      </c>
      <c r="Z598" s="12">
        <v>-4.3561622836226332E-2</v>
      </c>
      <c r="AA598" s="12">
        <v>-0.11381215053895621</v>
      </c>
      <c r="AB598" s="12">
        <v>4.1313959711317683E-3</v>
      </c>
      <c r="AC598" s="12">
        <v>-6.8052632494058796E-2</v>
      </c>
      <c r="AD598" s="12">
        <v>4.3016244638391932E-2</v>
      </c>
      <c r="AE598" s="12">
        <v>-0.45009175914811261</v>
      </c>
      <c r="AF598" s="12">
        <v>6.9201980995276635E-2</v>
      </c>
      <c r="AG598" s="118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5"/>
    </row>
    <row r="599" spans="1:45">
      <c r="A599" s="34"/>
      <c r="B599" s="56" t="s">
        <v>284</v>
      </c>
      <c r="C599" s="57"/>
      <c r="D599" s="55">
        <v>1.48</v>
      </c>
      <c r="E599" s="55">
        <v>1.58</v>
      </c>
      <c r="F599" s="55">
        <v>0.73</v>
      </c>
      <c r="G599" s="55">
        <v>0.66</v>
      </c>
      <c r="H599" s="55">
        <v>1.0900000000000001</v>
      </c>
      <c r="I599" s="55">
        <v>0.85</v>
      </c>
      <c r="J599" s="55">
        <v>0.99</v>
      </c>
      <c r="K599" s="55">
        <v>0.59</v>
      </c>
      <c r="L599" s="55">
        <v>5.31</v>
      </c>
      <c r="M599" s="55">
        <v>1.03</v>
      </c>
      <c r="N599" s="55">
        <v>1.01</v>
      </c>
      <c r="O599" s="55">
        <v>0.22</v>
      </c>
      <c r="P599" s="55">
        <v>0.14000000000000001</v>
      </c>
      <c r="Q599" s="55">
        <v>0.02</v>
      </c>
      <c r="R599" s="55">
        <v>1.59</v>
      </c>
      <c r="S599" s="55">
        <v>0.11</v>
      </c>
      <c r="T599" s="55">
        <v>4.05</v>
      </c>
      <c r="U599" s="55">
        <v>0.51</v>
      </c>
      <c r="V599" s="55">
        <v>0.51</v>
      </c>
      <c r="W599" s="55">
        <v>0.06</v>
      </c>
      <c r="X599" s="55">
        <v>1.1299999999999999</v>
      </c>
      <c r="Y599" s="55">
        <v>0.3</v>
      </c>
      <c r="Z599" s="55">
        <v>0.45</v>
      </c>
      <c r="AA599" s="55">
        <v>1.1000000000000001</v>
      </c>
      <c r="AB599" s="55">
        <v>0</v>
      </c>
      <c r="AC599" s="55">
        <v>0.67</v>
      </c>
      <c r="AD599" s="55">
        <v>0.36</v>
      </c>
      <c r="AE599" s="55">
        <v>4.24</v>
      </c>
      <c r="AF599" s="55">
        <v>0.61</v>
      </c>
      <c r="AG599" s="118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5"/>
    </row>
    <row r="600" spans="1:45">
      <c r="B600" s="35"/>
      <c r="C600" s="19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S600" s="75"/>
    </row>
    <row r="601" spans="1:45" ht="15">
      <c r="B601" s="38" t="s">
        <v>728</v>
      </c>
      <c r="AS601" s="31" t="s">
        <v>67</v>
      </c>
    </row>
    <row r="602" spans="1:45" ht="15">
      <c r="A602" s="27" t="s">
        <v>26</v>
      </c>
      <c r="B602" s="17" t="s">
        <v>128</v>
      </c>
      <c r="C602" s="14" t="s">
        <v>129</v>
      </c>
      <c r="D602" s="15" t="s">
        <v>242</v>
      </c>
      <c r="E602" s="16" t="s">
        <v>242</v>
      </c>
      <c r="F602" s="16" t="s">
        <v>242</v>
      </c>
      <c r="G602" s="16" t="s">
        <v>242</v>
      </c>
      <c r="H602" s="16" t="s">
        <v>242</v>
      </c>
      <c r="I602" s="16" t="s">
        <v>242</v>
      </c>
      <c r="J602" s="16" t="s">
        <v>242</v>
      </c>
      <c r="K602" s="16" t="s">
        <v>242</v>
      </c>
      <c r="L602" s="16" t="s">
        <v>242</v>
      </c>
      <c r="M602" s="16" t="s">
        <v>242</v>
      </c>
      <c r="N602" s="16" t="s">
        <v>242</v>
      </c>
      <c r="O602" s="16" t="s">
        <v>242</v>
      </c>
      <c r="P602" s="16" t="s">
        <v>242</v>
      </c>
      <c r="Q602" s="16" t="s">
        <v>242</v>
      </c>
      <c r="R602" s="16" t="s">
        <v>242</v>
      </c>
      <c r="S602" s="16" t="s">
        <v>242</v>
      </c>
      <c r="T602" s="16" t="s">
        <v>242</v>
      </c>
      <c r="U602" s="16" t="s">
        <v>242</v>
      </c>
      <c r="V602" s="16" t="s">
        <v>242</v>
      </c>
      <c r="W602" s="16" t="s">
        <v>242</v>
      </c>
      <c r="X602" s="16" t="s">
        <v>242</v>
      </c>
      <c r="Y602" s="16" t="s">
        <v>242</v>
      </c>
      <c r="Z602" s="16" t="s">
        <v>242</v>
      </c>
      <c r="AA602" s="16" t="s">
        <v>242</v>
      </c>
      <c r="AB602" s="16" t="s">
        <v>242</v>
      </c>
      <c r="AC602" s="16" t="s">
        <v>242</v>
      </c>
      <c r="AD602" s="16" t="s">
        <v>242</v>
      </c>
      <c r="AE602" s="16" t="s">
        <v>242</v>
      </c>
      <c r="AF602" s="16" t="s">
        <v>242</v>
      </c>
      <c r="AG602" s="118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1">
        <v>1</v>
      </c>
    </row>
    <row r="603" spans="1:45">
      <c r="A603" s="34"/>
      <c r="B603" s="18" t="s">
        <v>243</v>
      </c>
      <c r="C603" s="7" t="s">
        <v>243</v>
      </c>
      <c r="D603" s="116" t="s">
        <v>246</v>
      </c>
      <c r="E603" s="117" t="s">
        <v>247</v>
      </c>
      <c r="F603" s="117" t="s">
        <v>248</v>
      </c>
      <c r="G603" s="117" t="s">
        <v>249</v>
      </c>
      <c r="H603" s="117" t="s">
        <v>291</v>
      </c>
      <c r="I603" s="117" t="s">
        <v>251</v>
      </c>
      <c r="J603" s="117" t="s">
        <v>252</v>
      </c>
      <c r="K603" s="117" t="s">
        <v>253</v>
      </c>
      <c r="L603" s="117" t="s">
        <v>254</v>
      </c>
      <c r="M603" s="117" t="s">
        <v>255</v>
      </c>
      <c r="N603" s="117" t="s">
        <v>256</v>
      </c>
      <c r="O603" s="117" t="s">
        <v>257</v>
      </c>
      <c r="P603" s="117" t="s">
        <v>258</v>
      </c>
      <c r="Q603" s="117" t="s">
        <v>259</v>
      </c>
      <c r="R603" s="117" t="s">
        <v>260</v>
      </c>
      <c r="S603" s="117" t="s">
        <v>261</v>
      </c>
      <c r="T603" s="117" t="s">
        <v>263</v>
      </c>
      <c r="U603" s="117" t="s">
        <v>264</v>
      </c>
      <c r="V603" s="117" t="s">
        <v>265</v>
      </c>
      <c r="W603" s="117" t="s">
        <v>266</v>
      </c>
      <c r="X603" s="117" t="s">
        <v>267</v>
      </c>
      <c r="Y603" s="117" t="s">
        <v>268</v>
      </c>
      <c r="Z603" s="117" t="s">
        <v>269</v>
      </c>
      <c r="AA603" s="117" t="s">
        <v>270</v>
      </c>
      <c r="AB603" s="117" t="s">
        <v>315</v>
      </c>
      <c r="AC603" s="117" t="s">
        <v>271</v>
      </c>
      <c r="AD603" s="117" t="s">
        <v>272</v>
      </c>
      <c r="AE603" s="117" t="s">
        <v>273</v>
      </c>
      <c r="AF603" s="117" t="s">
        <v>292</v>
      </c>
      <c r="AG603" s="118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1" t="s">
        <v>3</v>
      </c>
    </row>
    <row r="604" spans="1:45">
      <c r="A604" s="34"/>
      <c r="B604" s="18"/>
      <c r="C604" s="7"/>
      <c r="D604" s="8" t="s">
        <v>287</v>
      </c>
      <c r="E604" s="9" t="s">
        <v>287</v>
      </c>
      <c r="F604" s="9" t="s">
        <v>288</v>
      </c>
      <c r="G604" s="9" t="s">
        <v>288</v>
      </c>
      <c r="H604" s="9" t="s">
        <v>288</v>
      </c>
      <c r="I604" s="9" t="s">
        <v>288</v>
      </c>
      <c r="J604" s="9" t="s">
        <v>287</v>
      </c>
      <c r="K604" s="9" t="s">
        <v>373</v>
      </c>
      <c r="L604" s="9" t="s">
        <v>373</v>
      </c>
      <c r="M604" s="9" t="s">
        <v>287</v>
      </c>
      <c r="N604" s="9" t="s">
        <v>287</v>
      </c>
      <c r="O604" s="9" t="s">
        <v>287</v>
      </c>
      <c r="P604" s="9" t="s">
        <v>373</v>
      </c>
      <c r="Q604" s="9" t="s">
        <v>287</v>
      </c>
      <c r="R604" s="9" t="s">
        <v>288</v>
      </c>
      <c r="S604" s="9" t="s">
        <v>287</v>
      </c>
      <c r="T604" s="9" t="s">
        <v>288</v>
      </c>
      <c r="U604" s="9" t="s">
        <v>287</v>
      </c>
      <c r="V604" s="9" t="s">
        <v>287</v>
      </c>
      <c r="W604" s="9" t="s">
        <v>287</v>
      </c>
      <c r="X604" s="9" t="s">
        <v>287</v>
      </c>
      <c r="Y604" s="9" t="s">
        <v>287</v>
      </c>
      <c r="Z604" s="9" t="s">
        <v>287</v>
      </c>
      <c r="AA604" s="9" t="s">
        <v>287</v>
      </c>
      <c r="AB604" s="9" t="s">
        <v>288</v>
      </c>
      <c r="AC604" s="9" t="s">
        <v>373</v>
      </c>
      <c r="AD604" s="9" t="s">
        <v>287</v>
      </c>
      <c r="AE604" s="9" t="s">
        <v>373</v>
      </c>
      <c r="AF604" s="9" t="s">
        <v>287</v>
      </c>
      <c r="AG604" s="118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2</v>
      </c>
    </row>
    <row r="605" spans="1:45">
      <c r="A605" s="34"/>
      <c r="B605" s="18"/>
      <c r="C605" s="7"/>
      <c r="D605" s="28" t="s">
        <v>374</v>
      </c>
      <c r="E605" s="28" t="s">
        <v>375</v>
      </c>
      <c r="F605" s="28" t="s">
        <v>375</v>
      </c>
      <c r="G605" s="28" t="s">
        <v>376</v>
      </c>
      <c r="H605" s="28" t="s">
        <v>376</v>
      </c>
      <c r="I605" s="28" t="s">
        <v>133</v>
      </c>
      <c r="J605" s="28" t="s">
        <v>374</v>
      </c>
      <c r="K605" s="28" t="s">
        <v>375</v>
      </c>
      <c r="L605" s="28" t="s">
        <v>374</v>
      </c>
      <c r="M605" s="28" t="s">
        <v>377</v>
      </c>
      <c r="N605" s="28" t="s">
        <v>279</v>
      </c>
      <c r="O605" s="28" t="s">
        <v>290</v>
      </c>
      <c r="P605" s="28" t="s">
        <v>379</v>
      </c>
      <c r="Q605" s="28" t="s">
        <v>374</v>
      </c>
      <c r="R605" s="28" t="s">
        <v>376</v>
      </c>
      <c r="S605" s="28" t="s">
        <v>375</v>
      </c>
      <c r="T605" s="28" t="s">
        <v>375</v>
      </c>
      <c r="U605" s="28" t="s">
        <v>374</v>
      </c>
      <c r="V605" s="28" t="s">
        <v>374</v>
      </c>
      <c r="W605" s="28" t="s">
        <v>374</v>
      </c>
      <c r="X605" s="28" t="s">
        <v>374</v>
      </c>
      <c r="Y605" s="28" t="s">
        <v>377</v>
      </c>
      <c r="Z605" s="28" t="s">
        <v>375</v>
      </c>
      <c r="AA605" s="28" t="s">
        <v>374</v>
      </c>
      <c r="AB605" s="28" t="s">
        <v>374</v>
      </c>
      <c r="AC605" s="28" t="s">
        <v>378</v>
      </c>
      <c r="AD605" s="28" t="s">
        <v>376</v>
      </c>
      <c r="AE605" s="28" t="s">
        <v>374</v>
      </c>
      <c r="AF605" s="28" t="s">
        <v>374</v>
      </c>
      <c r="AG605" s="118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2</v>
      </c>
    </row>
    <row r="606" spans="1:45">
      <c r="A606" s="34"/>
      <c r="B606" s="17">
        <v>1</v>
      </c>
      <c r="C606" s="13">
        <v>1</v>
      </c>
      <c r="D606" s="20">
        <v>1.0804</v>
      </c>
      <c r="E606" s="20">
        <v>1.02</v>
      </c>
      <c r="F606" s="21">
        <v>0.94</v>
      </c>
      <c r="G606" s="20">
        <v>1</v>
      </c>
      <c r="H606" s="112">
        <v>1.7174432167419562</v>
      </c>
      <c r="I606" s="20">
        <v>0.96</v>
      </c>
      <c r="J606" s="21">
        <v>0.77</v>
      </c>
      <c r="K606" s="20">
        <v>0.82</v>
      </c>
      <c r="L606" s="108" t="s">
        <v>119</v>
      </c>
      <c r="M606" s="20">
        <v>0.8</v>
      </c>
      <c r="N606" s="20">
        <v>1</v>
      </c>
      <c r="O606" s="20">
        <v>0.87</v>
      </c>
      <c r="P606" s="108" t="s">
        <v>119</v>
      </c>
      <c r="Q606" s="20">
        <v>0.83</v>
      </c>
      <c r="R606" s="20">
        <v>1.0928652390034646</v>
      </c>
      <c r="S606" s="20">
        <v>0.90800000000000003</v>
      </c>
      <c r="T606" s="108">
        <v>5.25</v>
      </c>
      <c r="U606" s="20">
        <v>0.88</v>
      </c>
      <c r="V606" s="20">
        <v>0.72</v>
      </c>
      <c r="W606" s="20">
        <v>0.69</v>
      </c>
      <c r="X606" s="20">
        <v>0.93</v>
      </c>
      <c r="Y606" s="20">
        <v>1.2</v>
      </c>
      <c r="Z606" s="20">
        <v>1.1200000000000001</v>
      </c>
      <c r="AA606" s="113">
        <v>0.75</v>
      </c>
      <c r="AB606" s="20">
        <v>1.17</v>
      </c>
      <c r="AC606" s="108" t="s">
        <v>118</v>
      </c>
      <c r="AD606" s="20">
        <v>0.9</v>
      </c>
      <c r="AE606" s="108">
        <v>0.46899999999999997</v>
      </c>
      <c r="AF606" s="20">
        <v>0.99385999999999985</v>
      </c>
      <c r="AG606" s="118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1</v>
      </c>
    </row>
    <row r="607" spans="1:45">
      <c r="A607" s="34"/>
      <c r="B607" s="18">
        <v>1</v>
      </c>
      <c r="C607" s="7">
        <v>2</v>
      </c>
      <c r="D607" s="9">
        <v>1.1087</v>
      </c>
      <c r="E607" s="9">
        <v>0.95</v>
      </c>
      <c r="F607" s="22">
        <v>0.91</v>
      </c>
      <c r="G607" s="9">
        <v>1</v>
      </c>
      <c r="H607" s="111">
        <v>1.74079597425431</v>
      </c>
      <c r="I607" s="9">
        <v>1.02</v>
      </c>
      <c r="J607" s="22">
        <v>0.91</v>
      </c>
      <c r="K607" s="9">
        <v>0.92</v>
      </c>
      <c r="L607" s="109" t="s">
        <v>119</v>
      </c>
      <c r="M607" s="9">
        <v>0.8</v>
      </c>
      <c r="N607" s="9">
        <v>1</v>
      </c>
      <c r="O607" s="9">
        <v>0.83</v>
      </c>
      <c r="P607" s="109" t="s">
        <v>119</v>
      </c>
      <c r="Q607" s="9">
        <v>0.95</v>
      </c>
      <c r="R607" s="9">
        <v>1.0683634105136599</v>
      </c>
      <c r="S607" s="9">
        <v>0.92800000000000005</v>
      </c>
      <c r="T607" s="109">
        <v>5.26</v>
      </c>
      <c r="U607" s="9">
        <v>0.69</v>
      </c>
      <c r="V607" s="9">
        <v>0.69</v>
      </c>
      <c r="W607" s="9">
        <v>0.64</v>
      </c>
      <c r="X607" s="9">
        <v>0.92</v>
      </c>
      <c r="Y607" s="9">
        <v>1.1000000000000001</v>
      </c>
      <c r="Z607" s="9">
        <v>1.08</v>
      </c>
      <c r="AA607" s="9">
        <v>0.83</v>
      </c>
      <c r="AB607" s="9">
        <v>1.1200000000000001</v>
      </c>
      <c r="AC607" s="109" t="s">
        <v>118</v>
      </c>
      <c r="AD607" s="9">
        <v>0.9</v>
      </c>
      <c r="AE607" s="109">
        <v>0.47</v>
      </c>
      <c r="AF607" s="9">
        <v>0.97989000000000004</v>
      </c>
      <c r="AG607" s="118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8</v>
      </c>
    </row>
    <row r="608" spans="1:45">
      <c r="A608" s="34"/>
      <c r="B608" s="18">
        <v>1</v>
      </c>
      <c r="C608" s="7">
        <v>3</v>
      </c>
      <c r="D608" s="9">
        <v>0.95199999999999996</v>
      </c>
      <c r="E608" s="9">
        <v>1</v>
      </c>
      <c r="F608" s="22">
        <v>0.9</v>
      </c>
      <c r="G608" s="9">
        <v>1</v>
      </c>
      <c r="H608" s="111">
        <v>1.72287953863579</v>
      </c>
      <c r="I608" s="9">
        <v>0.92</v>
      </c>
      <c r="J608" s="22">
        <v>0.92</v>
      </c>
      <c r="K608" s="22">
        <v>0.97000000000000008</v>
      </c>
      <c r="L608" s="111" t="s">
        <v>119</v>
      </c>
      <c r="M608" s="10">
        <v>0.8</v>
      </c>
      <c r="N608" s="10">
        <v>1</v>
      </c>
      <c r="O608" s="10">
        <v>0.77</v>
      </c>
      <c r="P608" s="111" t="s">
        <v>119</v>
      </c>
      <c r="Q608" s="10">
        <v>0.87</v>
      </c>
      <c r="R608" s="10">
        <v>1.03301999941247</v>
      </c>
      <c r="S608" s="10">
        <v>0.92300000000000004</v>
      </c>
      <c r="T608" s="111">
        <v>5.85</v>
      </c>
      <c r="U608" s="10">
        <v>0.85</v>
      </c>
      <c r="V608" s="10">
        <v>0.72</v>
      </c>
      <c r="W608" s="10">
        <v>0.69</v>
      </c>
      <c r="X608" s="10">
        <v>0.9</v>
      </c>
      <c r="Y608" s="10">
        <v>1.1000000000000001</v>
      </c>
      <c r="Z608" s="10">
        <v>1.1000000000000001</v>
      </c>
      <c r="AA608" s="10">
        <v>0.81</v>
      </c>
      <c r="AB608" s="10">
        <v>1.1100000000000001</v>
      </c>
      <c r="AC608" s="111" t="s">
        <v>118</v>
      </c>
      <c r="AD608" s="10">
        <v>0.8666666666666667</v>
      </c>
      <c r="AE608" s="111">
        <v>0.43099999999999999</v>
      </c>
      <c r="AF608" s="10">
        <v>0.96143000000000001</v>
      </c>
      <c r="AG608" s="118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16</v>
      </c>
    </row>
    <row r="609" spans="1:45">
      <c r="A609" s="34"/>
      <c r="B609" s="18">
        <v>1</v>
      </c>
      <c r="C609" s="7">
        <v>4</v>
      </c>
      <c r="D609" s="9">
        <v>1.1315</v>
      </c>
      <c r="E609" s="9">
        <v>0.94</v>
      </c>
      <c r="F609" s="22">
        <v>0.88</v>
      </c>
      <c r="G609" s="9">
        <v>1.1000000000000001</v>
      </c>
      <c r="H609" s="111">
        <v>1.7530949515657599</v>
      </c>
      <c r="I609" s="9">
        <v>0.91</v>
      </c>
      <c r="J609" s="22">
        <v>0.91</v>
      </c>
      <c r="K609" s="22">
        <v>0.8</v>
      </c>
      <c r="L609" s="111" t="s">
        <v>119</v>
      </c>
      <c r="M609" s="10">
        <v>0.8</v>
      </c>
      <c r="N609" s="10">
        <v>1</v>
      </c>
      <c r="O609" s="10">
        <v>0.77</v>
      </c>
      <c r="P609" s="111" t="s">
        <v>119</v>
      </c>
      <c r="Q609" s="10">
        <v>0.87</v>
      </c>
      <c r="R609" s="10">
        <v>0.96772723995313603</v>
      </c>
      <c r="S609" s="10">
        <v>0.93899999999999995</v>
      </c>
      <c r="T609" s="111">
        <v>5.26</v>
      </c>
      <c r="U609" s="10">
        <v>0.9</v>
      </c>
      <c r="V609" s="10">
        <v>0.73</v>
      </c>
      <c r="W609" s="114">
        <v>0.83</v>
      </c>
      <c r="X609" s="10">
        <v>0.94</v>
      </c>
      <c r="Y609" s="10">
        <v>1.1000000000000001</v>
      </c>
      <c r="Z609" s="10">
        <v>1</v>
      </c>
      <c r="AA609" s="10">
        <v>0.81</v>
      </c>
      <c r="AB609" s="10">
        <v>1.03</v>
      </c>
      <c r="AC609" s="111" t="s">
        <v>118</v>
      </c>
      <c r="AD609" s="10">
        <v>0.93333333333333324</v>
      </c>
      <c r="AE609" s="111">
        <v>0.58599999999999997</v>
      </c>
      <c r="AF609" s="10">
        <v>0.97585</v>
      </c>
      <c r="AG609" s="118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0.92346192918785408</v>
      </c>
    </row>
    <row r="610" spans="1:45">
      <c r="A610" s="34"/>
      <c r="B610" s="18">
        <v>1</v>
      </c>
      <c r="C610" s="7">
        <v>5</v>
      </c>
      <c r="D610" s="9">
        <v>0.99570000000000003</v>
      </c>
      <c r="E610" s="9">
        <v>1.02</v>
      </c>
      <c r="F610" s="9">
        <v>0.9</v>
      </c>
      <c r="G610" s="9">
        <v>1</v>
      </c>
      <c r="H610" s="109">
        <v>1.7684793834654999</v>
      </c>
      <c r="I610" s="9">
        <v>0.96</v>
      </c>
      <c r="J610" s="9">
        <v>0.75</v>
      </c>
      <c r="K610" s="9">
        <v>0.76</v>
      </c>
      <c r="L610" s="109" t="s">
        <v>119</v>
      </c>
      <c r="M610" s="9">
        <v>0.9</v>
      </c>
      <c r="N610" s="9">
        <v>1</v>
      </c>
      <c r="O610" s="9">
        <v>0.81</v>
      </c>
      <c r="P610" s="109" t="s">
        <v>119</v>
      </c>
      <c r="Q610" s="9">
        <v>0.82</v>
      </c>
      <c r="R610" s="9">
        <v>0.99349260633138803</v>
      </c>
      <c r="S610" s="9">
        <v>0.92400000000000004</v>
      </c>
      <c r="T610" s="109">
        <v>5.56</v>
      </c>
      <c r="U610" s="9">
        <v>0.93</v>
      </c>
      <c r="V610" s="9">
        <v>0.75</v>
      </c>
      <c r="W610" s="9">
        <v>0.74</v>
      </c>
      <c r="X610" s="9">
        <v>0.92</v>
      </c>
      <c r="Y610" s="110">
        <v>1.6</v>
      </c>
      <c r="Z610" s="9">
        <v>1.07</v>
      </c>
      <c r="AA610" s="9">
        <v>0.82</v>
      </c>
      <c r="AB610" s="9">
        <v>1.1299999999999999</v>
      </c>
      <c r="AC610" s="109" t="s">
        <v>118</v>
      </c>
      <c r="AD610" s="9">
        <v>0.93333333333333324</v>
      </c>
      <c r="AE610" s="109">
        <v>0.65100000000000002</v>
      </c>
      <c r="AF610" s="9">
        <v>0.99571999999999994</v>
      </c>
      <c r="AG610" s="118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167</v>
      </c>
    </row>
    <row r="611" spans="1:45">
      <c r="A611" s="34"/>
      <c r="B611" s="18">
        <v>1</v>
      </c>
      <c r="C611" s="7">
        <v>6</v>
      </c>
      <c r="D611" s="9">
        <v>1.0162</v>
      </c>
      <c r="E611" s="9">
        <v>0.91</v>
      </c>
      <c r="F611" s="110">
        <v>1.1000000000000001</v>
      </c>
      <c r="G611" s="9">
        <v>0.9</v>
      </c>
      <c r="H611" s="109">
        <v>1.7235983686684799</v>
      </c>
      <c r="I611" s="9">
        <v>0.92</v>
      </c>
      <c r="J611" s="9">
        <v>0.72</v>
      </c>
      <c r="K611" s="9">
        <v>0.85</v>
      </c>
      <c r="L611" s="109" t="s">
        <v>119</v>
      </c>
      <c r="M611" s="9">
        <v>0.9</v>
      </c>
      <c r="N611" s="9">
        <v>1</v>
      </c>
      <c r="O611" s="9">
        <v>0.75</v>
      </c>
      <c r="P611" s="109" t="s">
        <v>119</v>
      </c>
      <c r="Q611" s="9">
        <v>0.93</v>
      </c>
      <c r="R611" s="9">
        <v>1.0157677327097101</v>
      </c>
      <c r="S611" s="110">
        <v>0.97099999999999986</v>
      </c>
      <c r="T611" s="109">
        <v>5.66</v>
      </c>
      <c r="U611" s="9">
        <v>0.68</v>
      </c>
      <c r="V611" s="9">
        <v>0.7</v>
      </c>
      <c r="W611" s="9">
        <v>0.69</v>
      </c>
      <c r="X611" s="9">
        <v>0.93</v>
      </c>
      <c r="Y611" s="9">
        <v>1.2</v>
      </c>
      <c r="Z611" s="9">
        <v>1.21</v>
      </c>
      <c r="AA611" s="9">
        <v>0.83</v>
      </c>
      <c r="AB611" s="9">
        <v>1.08</v>
      </c>
      <c r="AC611" s="109" t="s">
        <v>118</v>
      </c>
      <c r="AD611" s="9">
        <v>0.96666666666666656</v>
      </c>
      <c r="AE611" s="109">
        <v>0.52800000000000002</v>
      </c>
      <c r="AF611" s="9">
        <v>0.99285999999999996</v>
      </c>
      <c r="AG611" s="118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5"/>
    </row>
    <row r="612" spans="1:45">
      <c r="A612" s="34"/>
      <c r="B612" s="19" t="s">
        <v>280</v>
      </c>
      <c r="C612" s="11"/>
      <c r="D612" s="23">
        <v>1.0474166666666667</v>
      </c>
      <c r="E612" s="23">
        <v>0.97333333333333327</v>
      </c>
      <c r="F612" s="23">
        <v>0.93833333333333346</v>
      </c>
      <c r="G612" s="23">
        <v>1</v>
      </c>
      <c r="H612" s="23">
        <v>1.7377152388886328</v>
      </c>
      <c r="I612" s="23">
        <v>0.94833333333333325</v>
      </c>
      <c r="J612" s="23">
        <v>0.83</v>
      </c>
      <c r="K612" s="23">
        <v>0.85333333333333317</v>
      </c>
      <c r="L612" s="23" t="s">
        <v>770</v>
      </c>
      <c r="M612" s="23">
        <v>0.83333333333333348</v>
      </c>
      <c r="N612" s="23">
        <v>1</v>
      </c>
      <c r="O612" s="23">
        <v>0.79999999999999993</v>
      </c>
      <c r="P612" s="23" t="s">
        <v>770</v>
      </c>
      <c r="Q612" s="23">
        <v>0.8783333333333333</v>
      </c>
      <c r="R612" s="23">
        <v>1.0285393713206383</v>
      </c>
      <c r="S612" s="23">
        <v>0.93216666666666681</v>
      </c>
      <c r="T612" s="23">
        <v>5.4733333333333327</v>
      </c>
      <c r="U612" s="23">
        <v>0.82166666666666666</v>
      </c>
      <c r="V612" s="23">
        <v>0.71833333333333327</v>
      </c>
      <c r="W612" s="23">
        <v>0.71333333333333326</v>
      </c>
      <c r="X612" s="23">
        <v>0.92333333333333334</v>
      </c>
      <c r="Y612" s="23">
        <v>1.2166666666666666</v>
      </c>
      <c r="Z612" s="23">
        <v>1.0966666666666669</v>
      </c>
      <c r="AA612" s="23">
        <v>0.80833333333333346</v>
      </c>
      <c r="AB612" s="23">
        <v>1.1066666666666667</v>
      </c>
      <c r="AC612" s="23" t="s">
        <v>770</v>
      </c>
      <c r="AD612" s="23">
        <v>0.91666666666666663</v>
      </c>
      <c r="AE612" s="23">
        <v>0.52250000000000008</v>
      </c>
      <c r="AF612" s="23">
        <v>0.9832683333333333</v>
      </c>
      <c r="AG612" s="118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5"/>
    </row>
    <row r="613" spans="1:45">
      <c r="A613" s="34"/>
      <c r="B613" s="2" t="s">
        <v>281</v>
      </c>
      <c r="C613" s="32"/>
      <c r="D613" s="10">
        <v>1.0483</v>
      </c>
      <c r="E613" s="10">
        <v>0.97499999999999998</v>
      </c>
      <c r="F613" s="10">
        <v>0.90500000000000003</v>
      </c>
      <c r="G613" s="10">
        <v>1</v>
      </c>
      <c r="H613" s="10">
        <v>1.7321971714613951</v>
      </c>
      <c r="I613" s="10">
        <v>0.94</v>
      </c>
      <c r="J613" s="10">
        <v>0.84000000000000008</v>
      </c>
      <c r="K613" s="10">
        <v>0.83499999999999996</v>
      </c>
      <c r="L613" s="10" t="s">
        <v>770</v>
      </c>
      <c r="M613" s="10">
        <v>0.8</v>
      </c>
      <c r="N613" s="10">
        <v>1</v>
      </c>
      <c r="O613" s="10">
        <v>0.79</v>
      </c>
      <c r="P613" s="10" t="s">
        <v>770</v>
      </c>
      <c r="Q613" s="10">
        <v>0.87</v>
      </c>
      <c r="R613" s="10">
        <v>1.0243938660610901</v>
      </c>
      <c r="S613" s="10">
        <v>0.92600000000000005</v>
      </c>
      <c r="T613" s="10">
        <v>5.41</v>
      </c>
      <c r="U613" s="10">
        <v>0.86499999999999999</v>
      </c>
      <c r="V613" s="10">
        <v>0.72</v>
      </c>
      <c r="W613" s="10">
        <v>0.69</v>
      </c>
      <c r="X613" s="10">
        <v>0.92500000000000004</v>
      </c>
      <c r="Y613" s="10">
        <v>1.1499999999999999</v>
      </c>
      <c r="Z613" s="10">
        <v>1.0900000000000001</v>
      </c>
      <c r="AA613" s="10">
        <v>0.81499999999999995</v>
      </c>
      <c r="AB613" s="10">
        <v>1.1150000000000002</v>
      </c>
      <c r="AC613" s="10" t="s">
        <v>770</v>
      </c>
      <c r="AD613" s="10">
        <v>0.91666666666666663</v>
      </c>
      <c r="AE613" s="10">
        <v>0.499</v>
      </c>
      <c r="AF613" s="10">
        <v>0.986375</v>
      </c>
      <c r="AG613" s="118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5"/>
    </row>
    <row r="614" spans="1:45">
      <c r="A614" s="34"/>
      <c r="B614" s="2" t="s">
        <v>282</v>
      </c>
      <c r="C614" s="32"/>
      <c r="D614" s="24">
        <v>7.0238149652924853E-2</v>
      </c>
      <c r="E614" s="24">
        <v>4.6332134277050817E-2</v>
      </c>
      <c r="F614" s="24">
        <v>8.158839786799757E-2</v>
      </c>
      <c r="G614" s="24">
        <v>6.3245553203367597E-2</v>
      </c>
      <c r="H614" s="24">
        <v>2.0113666959015137E-2</v>
      </c>
      <c r="I614" s="24">
        <v>4.1190613817551507E-2</v>
      </c>
      <c r="J614" s="24">
        <v>9.2736184954958154E-2</v>
      </c>
      <c r="K614" s="24">
        <v>7.8400680269157558E-2</v>
      </c>
      <c r="L614" s="24" t="s">
        <v>770</v>
      </c>
      <c r="M614" s="24">
        <v>5.1639777949432218E-2</v>
      </c>
      <c r="N614" s="24">
        <v>0</v>
      </c>
      <c r="O614" s="24">
        <v>4.5166359162544849E-2</v>
      </c>
      <c r="P614" s="24" t="s">
        <v>770</v>
      </c>
      <c r="Q614" s="24">
        <v>5.2313159593611512E-2</v>
      </c>
      <c r="R614" s="24">
        <v>4.6547509470156075E-2</v>
      </c>
      <c r="S614" s="24">
        <v>2.1479447541002162E-2</v>
      </c>
      <c r="T614" s="24">
        <v>0.25500326795291595</v>
      </c>
      <c r="U614" s="24">
        <v>0.10907184176801413</v>
      </c>
      <c r="V614" s="24">
        <v>2.1369760566432826E-2</v>
      </c>
      <c r="W614" s="24">
        <v>6.5319726474218076E-2</v>
      </c>
      <c r="X614" s="24">
        <v>1.3662601021279449E-2</v>
      </c>
      <c r="Y614" s="24">
        <v>0.19407902170679567</v>
      </c>
      <c r="Z614" s="24">
        <v>6.8896056974740327E-2</v>
      </c>
      <c r="AA614" s="24">
        <v>2.9944392908634258E-2</v>
      </c>
      <c r="AB614" s="24">
        <v>4.7609522856952295E-2</v>
      </c>
      <c r="AC614" s="24" t="s">
        <v>770</v>
      </c>
      <c r="AD614" s="24">
        <v>3.4960294939004988E-2</v>
      </c>
      <c r="AE614" s="24">
        <v>8.3145053971958913E-2</v>
      </c>
      <c r="AF614" s="24">
        <v>1.3435662122376608E-2</v>
      </c>
      <c r="AG614" s="118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5"/>
    </row>
    <row r="615" spans="1:45">
      <c r="A615" s="34"/>
      <c r="B615" s="2" t="s">
        <v>87</v>
      </c>
      <c r="C615" s="32"/>
      <c r="D615" s="12">
        <v>6.7058460962295979E-2</v>
      </c>
      <c r="E615" s="12">
        <v>4.7601507818887827E-2</v>
      </c>
      <c r="F615" s="12">
        <v>8.695033520568124E-2</v>
      </c>
      <c r="G615" s="12">
        <v>6.3245553203367597E-2</v>
      </c>
      <c r="H615" s="12">
        <v>1.1574777333413364E-2</v>
      </c>
      <c r="I615" s="12">
        <v>4.3434742162620221E-2</v>
      </c>
      <c r="J615" s="12">
        <v>0.1117303433192267</v>
      </c>
      <c r="K615" s="12">
        <v>9.1875797190419037E-2</v>
      </c>
      <c r="L615" s="12" t="s">
        <v>770</v>
      </c>
      <c r="M615" s="12">
        <v>6.1967733539318649E-2</v>
      </c>
      <c r="N615" s="12">
        <v>0</v>
      </c>
      <c r="O615" s="12">
        <v>5.6457948953181063E-2</v>
      </c>
      <c r="P615" s="12" t="s">
        <v>770</v>
      </c>
      <c r="Q615" s="12">
        <v>5.9559574489880279E-2</v>
      </c>
      <c r="R615" s="12">
        <v>4.5255933577330494E-2</v>
      </c>
      <c r="S615" s="12">
        <v>2.3042496915074727E-2</v>
      </c>
      <c r="T615" s="12">
        <v>4.6590122037682577E-2</v>
      </c>
      <c r="U615" s="12">
        <v>0.13274463501178191</v>
      </c>
      <c r="V615" s="12">
        <v>2.974908663540533E-2</v>
      </c>
      <c r="W615" s="12">
        <v>9.15697100105861E-2</v>
      </c>
      <c r="X615" s="12">
        <v>1.479704081727016E-2</v>
      </c>
      <c r="Y615" s="12">
        <v>0.15951700414257181</v>
      </c>
      <c r="Z615" s="12">
        <v>6.2823152256602108E-2</v>
      </c>
      <c r="AA615" s="12">
        <v>3.7044609783877427E-2</v>
      </c>
      <c r="AB615" s="12">
        <v>4.3020653183993035E-2</v>
      </c>
      <c r="AC615" s="12" t="s">
        <v>770</v>
      </c>
      <c r="AD615" s="12">
        <v>3.8138503569823623E-2</v>
      </c>
      <c r="AE615" s="12">
        <v>0.15912928989848593</v>
      </c>
      <c r="AF615" s="12">
        <v>1.3664288441822367E-2</v>
      </c>
      <c r="AG615" s="118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5"/>
    </row>
    <row r="616" spans="1:45">
      <c r="A616" s="34"/>
      <c r="B616" s="2" t="s">
        <v>283</v>
      </c>
      <c r="C616" s="32"/>
      <c r="D616" s="12">
        <v>0.13422831365427879</v>
      </c>
      <c r="E616" s="12">
        <v>5.4004829619060724E-2</v>
      </c>
      <c r="F616" s="12">
        <v>1.6103971019745478E-2</v>
      </c>
      <c r="G616" s="12">
        <v>8.2881674266158445E-2</v>
      </c>
      <c r="H616" s="12">
        <v>0.88173998728554004</v>
      </c>
      <c r="I616" s="12">
        <v>2.6932787762406818E-2</v>
      </c>
      <c r="J616" s="12">
        <v>-0.10120821035908856</v>
      </c>
      <c r="K616" s="12">
        <v>-7.5940971292878356E-2</v>
      </c>
      <c r="L616" s="12" t="s">
        <v>770</v>
      </c>
      <c r="M616" s="12">
        <v>-9.7598604778201259E-2</v>
      </c>
      <c r="N616" s="12">
        <v>8.2881674266158445E-2</v>
      </c>
      <c r="O616" s="12">
        <v>-0.13369466058707336</v>
      </c>
      <c r="P616" s="12" t="s">
        <v>770</v>
      </c>
      <c r="Q616" s="12">
        <v>-4.8868929436224229E-2</v>
      </c>
      <c r="R616" s="12">
        <v>0.11378643646435482</v>
      </c>
      <c r="S616" s="12">
        <v>9.4262006951040256E-3</v>
      </c>
      <c r="T616" s="12">
        <v>4.9269723638167724</v>
      </c>
      <c r="U616" s="12">
        <v>-0.11023222431130653</v>
      </c>
      <c r="V616" s="12">
        <v>-0.22212999731880967</v>
      </c>
      <c r="W616" s="12">
        <v>-0.22754440569014045</v>
      </c>
      <c r="X616" s="12">
        <v>-1.3925409424708768E-4</v>
      </c>
      <c r="Y616" s="12">
        <v>0.31750603702382585</v>
      </c>
      <c r="Z616" s="12">
        <v>0.18756023611188732</v>
      </c>
      <c r="AA616" s="12">
        <v>-0.12467064663485516</v>
      </c>
      <c r="AB616" s="12">
        <v>0.19838905285454866</v>
      </c>
      <c r="AC616" s="12" t="s">
        <v>770</v>
      </c>
      <c r="AD616" s="12">
        <v>-7.3584652560215735E-3</v>
      </c>
      <c r="AE616" s="12">
        <v>-0.43419432519593215</v>
      </c>
      <c r="AF616" s="12">
        <v>6.4763259052895039E-2</v>
      </c>
      <c r="AG616" s="118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5"/>
    </row>
    <row r="617" spans="1:45">
      <c r="A617" s="34"/>
      <c r="B617" s="56" t="s">
        <v>284</v>
      </c>
      <c r="C617" s="57"/>
      <c r="D617" s="55">
        <v>0.7</v>
      </c>
      <c r="E617" s="55">
        <v>0.22</v>
      </c>
      <c r="F617" s="55">
        <v>0</v>
      </c>
      <c r="G617" s="55">
        <v>0.4</v>
      </c>
      <c r="H617" s="55">
        <v>5.13</v>
      </c>
      <c r="I617" s="55">
        <v>0.06</v>
      </c>
      <c r="J617" s="55">
        <v>0.7</v>
      </c>
      <c r="K617" s="55">
        <v>0.55000000000000004</v>
      </c>
      <c r="L617" s="55">
        <v>0.4</v>
      </c>
      <c r="M617" s="55">
        <v>0.67</v>
      </c>
      <c r="N617" s="55">
        <v>0.4</v>
      </c>
      <c r="O617" s="55">
        <v>0.89</v>
      </c>
      <c r="P617" s="55">
        <v>0.4</v>
      </c>
      <c r="Q617" s="55">
        <v>0.39</v>
      </c>
      <c r="R617" s="55">
        <v>0.57999999999999996</v>
      </c>
      <c r="S617" s="55">
        <v>0.04</v>
      </c>
      <c r="T617" s="55">
        <v>29.12</v>
      </c>
      <c r="U617" s="55">
        <v>0.75</v>
      </c>
      <c r="V617" s="55">
        <v>1.41</v>
      </c>
      <c r="W617" s="55">
        <v>1.44</v>
      </c>
      <c r="X617" s="55">
        <v>0.1</v>
      </c>
      <c r="Y617" s="55">
        <v>1.79</v>
      </c>
      <c r="Z617" s="55">
        <v>1.02</v>
      </c>
      <c r="AA617" s="55">
        <v>0.83</v>
      </c>
      <c r="AB617" s="55">
        <v>1.08</v>
      </c>
      <c r="AC617" s="55">
        <v>2.81</v>
      </c>
      <c r="AD617" s="55">
        <v>0.14000000000000001</v>
      </c>
      <c r="AE617" s="55">
        <v>2.67</v>
      </c>
      <c r="AF617" s="55">
        <v>0.28999999999999998</v>
      </c>
      <c r="AG617" s="118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5"/>
    </row>
    <row r="618" spans="1:45">
      <c r="B618" s="35"/>
      <c r="C618" s="19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S618" s="75"/>
    </row>
    <row r="619" spans="1:45" ht="15">
      <c r="B619" s="38" t="s">
        <v>729</v>
      </c>
      <c r="AS619" s="31" t="s">
        <v>67</v>
      </c>
    </row>
    <row r="620" spans="1:45" ht="15">
      <c r="A620" s="27" t="s">
        <v>57</v>
      </c>
      <c r="B620" s="17" t="s">
        <v>128</v>
      </c>
      <c r="C620" s="14" t="s">
        <v>129</v>
      </c>
      <c r="D620" s="15" t="s">
        <v>242</v>
      </c>
      <c r="E620" s="16" t="s">
        <v>242</v>
      </c>
      <c r="F620" s="16" t="s">
        <v>242</v>
      </c>
      <c r="G620" s="16" t="s">
        <v>242</v>
      </c>
      <c r="H620" s="16" t="s">
        <v>242</v>
      </c>
      <c r="I620" s="16" t="s">
        <v>242</v>
      </c>
      <c r="J620" s="16" t="s">
        <v>242</v>
      </c>
      <c r="K620" s="16" t="s">
        <v>242</v>
      </c>
      <c r="L620" s="16" t="s">
        <v>242</v>
      </c>
      <c r="M620" s="16" t="s">
        <v>242</v>
      </c>
      <c r="N620" s="16" t="s">
        <v>242</v>
      </c>
      <c r="O620" s="16" t="s">
        <v>242</v>
      </c>
      <c r="P620" s="16" t="s">
        <v>242</v>
      </c>
      <c r="Q620" s="16" t="s">
        <v>242</v>
      </c>
      <c r="R620" s="16" t="s">
        <v>242</v>
      </c>
      <c r="S620" s="16" t="s">
        <v>242</v>
      </c>
      <c r="T620" s="16" t="s">
        <v>242</v>
      </c>
      <c r="U620" s="16" t="s">
        <v>242</v>
      </c>
      <c r="V620" s="16" t="s">
        <v>242</v>
      </c>
      <c r="W620" s="16" t="s">
        <v>242</v>
      </c>
      <c r="X620" s="16" t="s">
        <v>242</v>
      </c>
      <c r="Y620" s="16" t="s">
        <v>242</v>
      </c>
      <c r="Z620" s="16" t="s">
        <v>242</v>
      </c>
      <c r="AA620" s="16" t="s">
        <v>242</v>
      </c>
      <c r="AB620" s="16" t="s">
        <v>242</v>
      </c>
      <c r="AC620" s="16" t="s">
        <v>242</v>
      </c>
      <c r="AD620" s="118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1</v>
      </c>
    </row>
    <row r="621" spans="1:45">
      <c r="A621" s="34"/>
      <c r="B621" s="18" t="s">
        <v>243</v>
      </c>
      <c r="C621" s="7" t="s">
        <v>243</v>
      </c>
      <c r="D621" s="116" t="s">
        <v>246</v>
      </c>
      <c r="E621" s="117" t="s">
        <v>247</v>
      </c>
      <c r="F621" s="117" t="s">
        <v>248</v>
      </c>
      <c r="G621" s="117" t="s">
        <v>249</v>
      </c>
      <c r="H621" s="117" t="s">
        <v>291</v>
      </c>
      <c r="I621" s="117" t="s">
        <v>251</v>
      </c>
      <c r="J621" s="117" t="s">
        <v>252</v>
      </c>
      <c r="K621" s="117" t="s">
        <v>254</v>
      </c>
      <c r="L621" s="117" t="s">
        <v>255</v>
      </c>
      <c r="M621" s="117" t="s">
        <v>257</v>
      </c>
      <c r="N621" s="117" t="s">
        <v>258</v>
      </c>
      <c r="O621" s="117" t="s">
        <v>259</v>
      </c>
      <c r="P621" s="117" t="s">
        <v>260</v>
      </c>
      <c r="Q621" s="117" t="s">
        <v>261</v>
      </c>
      <c r="R621" s="117" t="s">
        <v>263</v>
      </c>
      <c r="S621" s="117" t="s">
        <v>264</v>
      </c>
      <c r="T621" s="117" t="s">
        <v>265</v>
      </c>
      <c r="U621" s="117" t="s">
        <v>266</v>
      </c>
      <c r="V621" s="117" t="s">
        <v>267</v>
      </c>
      <c r="W621" s="117" t="s">
        <v>268</v>
      </c>
      <c r="X621" s="117" t="s">
        <v>269</v>
      </c>
      <c r="Y621" s="117" t="s">
        <v>270</v>
      </c>
      <c r="Z621" s="117" t="s">
        <v>315</v>
      </c>
      <c r="AA621" s="117" t="s">
        <v>272</v>
      </c>
      <c r="AB621" s="117" t="s">
        <v>273</v>
      </c>
      <c r="AC621" s="117" t="s">
        <v>292</v>
      </c>
      <c r="AD621" s="118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 t="s">
        <v>1</v>
      </c>
    </row>
    <row r="622" spans="1:45">
      <c r="A622" s="34"/>
      <c r="B622" s="18"/>
      <c r="C622" s="7"/>
      <c r="D622" s="8" t="s">
        <v>373</v>
      </c>
      <c r="E622" s="9" t="s">
        <v>287</v>
      </c>
      <c r="F622" s="9" t="s">
        <v>288</v>
      </c>
      <c r="G622" s="9" t="s">
        <v>288</v>
      </c>
      <c r="H622" s="9" t="s">
        <v>288</v>
      </c>
      <c r="I622" s="9" t="s">
        <v>288</v>
      </c>
      <c r="J622" s="9" t="s">
        <v>287</v>
      </c>
      <c r="K622" s="9" t="s">
        <v>373</v>
      </c>
      <c r="L622" s="9" t="s">
        <v>373</v>
      </c>
      <c r="M622" s="9" t="s">
        <v>287</v>
      </c>
      <c r="N622" s="9" t="s">
        <v>287</v>
      </c>
      <c r="O622" s="9" t="s">
        <v>287</v>
      </c>
      <c r="P622" s="9" t="s">
        <v>288</v>
      </c>
      <c r="Q622" s="9" t="s">
        <v>373</v>
      </c>
      <c r="R622" s="9" t="s">
        <v>288</v>
      </c>
      <c r="S622" s="9" t="s">
        <v>287</v>
      </c>
      <c r="T622" s="9" t="s">
        <v>287</v>
      </c>
      <c r="U622" s="9" t="s">
        <v>287</v>
      </c>
      <c r="V622" s="9" t="s">
        <v>287</v>
      </c>
      <c r="W622" s="9" t="s">
        <v>373</v>
      </c>
      <c r="X622" s="9" t="s">
        <v>373</v>
      </c>
      <c r="Y622" s="9" t="s">
        <v>287</v>
      </c>
      <c r="Z622" s="9" t="s">
        <v>288</v>
      </c>
      <c r="AA622" s="9" t="s">
        <v>373</v>
      </c>
      <c r="AB622" s="9" t="s">
        <v>373</v>
      </c>
      <c r="AC622" s="9" t="s">
        <v>373</v>
      </c>
      <c r="AD622" s="118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3</v>
      </c>
    </row>
    <row r="623" spans="1:45">
      <c r="A623" s="34"/>
      <c r="B623" s="18"/>
      <c r="C623" s="7"/>
      <c r="D623" s="28" t="s">
        <v>374</v>
      </c>
      <c r="E623" s="28" t="s">
        <v>375</v>
      </c>
      <c r="F623" s="28" t="s">
        <v>375</v>
      </c>
      <c r="G623" s="28" t="s">
        <v>376</v>
      </c>
      <c r="H623" s="28" t="s">
        <v>376</v>
      </c>
      <c r="I623" s="28" t="s">
        <v>133</v>
      </c>
      <c r="J623" s="28" t="s">
        <v>374</v>
      </c>
      <c r="K623" s="28" t="s">
        <v>374</v>
      </c>
      <c r="L623" s="28" t="s">
        <v>377</v>
      </c>
      <c r="M623" s="28" t="s">
        <v>290</v>
      </c>
      <c r="N623" s="28" t="s">
        <v>374</v>
      </c>
      <c r="O623" s="28" t="s">
        <v>374</v>
      </c>
      <c r="P623" s="28" t="s">
        <v>376</v>
      </c>
      <c r="Q623" s="28" t="s">
        <v>375</v>
      </c>
      <c r="R623" s="28" t="s">
        <v>375</v>
      </c>
      <c r="S623" s="28" t="s">
        <v>374</v>
      </c>
      <c r="T623" s="28" t="s">
        <v>374</v>
      </c>
      <c r="U623" s="28" t="s">
        <v>374</v>
      </c>
      <c r="V623" s="28" t="s">
        <v>374</v>
      </c>
      <c r="W623" s="28" t="s">
        <v>377</v>
      </c>
      <c r="X623" s="28" t="s">
        <v>375</v>
      </c>
      <c r="Y623" s="28" t="s">
        <v>374</v>
      </c>
      <c r="Z623" s="28" t="s">
        <v>374</v>
      </c>
      <c r="AA623" s="28" t="s">
        <v>376</v>
      </c>
      <c r="AB623" s="28" t="s">
        <v>374</v>
      </c>
      <c r="AC623" s="28" t="s">
        <v>374</v>
      </c>
      <c r="AD623" s="118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</v>
      </c>
    </row>
    <row r="624" spans="1:45">
      <c r="A624" s="34"/>
      <c r="B624" s="17">
        <v>1</v>
      </c>
      <c r="C624" s="13">
        <v>1</v>
      </c>
      <c r="D624" s="219">
        <v>3.9694E-2</v>
      </c>
      <c r="E624" s="221">
        <v>0.03</v>
      </c>
      <c r="F624" s="222">
        <v>0.04</v>
      </c>
      <c r="G624" s="221">
        <v>0.04</v>
      </c>
      <c r="H624" s="220">
        <v>4.046805205305027E-2</v>
      </c>
      <c r="I624" s="221">
        <v>0.03</v>
      </c>
      <c r="J624" s="220">
        <v>3.2000000000000001E-2</v>
      </c>
      <c r="K624" s="221">
        <v>0.04</v>
      </c>
      <c r="L624" s="219">
        <v>4.0499999999999994E-2</v>
      </c>
      <c r="M624" s="219">
        <v>2.7E-2</v>
      </c>
      <c r="N624" s="219">
        <v>2.9000000000000001E-2</v>
      </c>
      <c r="O624" s="219">
        <v>3.5999999999999997E-2</v>
      </c>
      <c r="P624" s="221">
        <v>2.0288042999999999E-2</v>
      </c>
      <c r="Q624" s="219">
        <v>4.4999999999999998E-2</v>
      </c>
      <c r="R624" s="221">
        <v>0.1</v>
      </c>
      <c r="S624" s="219">
        <v>3.2000000000000001E-2</v>
      </c>
      <c r="T624" s="219">
        <v>3.7999999999999999E-2</v>
      </c>
      <c r="U624" s="221">
        <v>0.03</v>
      </c>
      <c r="V624" s="219">
        <v>3.9E-2</v>
      </c>
      <c r="W624" s="219">
        <v>3.4499999999999996E-2</v>
      </c>
      <c r="X624" s="221">
        <v>0.03</v>
      </c>
      <c r="Y624" s="219">
        <v>3.5999999999999997E-2</v>
      </c>
      <c r="Z624" s="221">
        <v>0.03</v>
      </c>
      <c r="AA624" s="219">
        <v>0.04</v>
      </c>
      <c r="AB624" s="219">
        <v>3.3554E-2</v>
      </c>
      <c r="AC624" s="219">
        <v>3.5735017268221474E-2</v>
      </c>
      <c r="AD624" s="216"/>
      <c r="AE624" s="217"/>
      <c r="AF624" s="217"/>
      <c r="AG624" s="217"/>
      <c r="AH624" s="217"/>
      <c r="AI624" s="217"/>
      <c r="AJ624" s="217"/>
      <c r="AK624" s="217"/>
      <c r="AL624" s="217"/>
      <c r="AM624" s="217"/>
      <c r="AN624" s="217"/>
      <c r="AO624" s="217"/>
      <c r="AP624" s="217"/>
      <c r="AQ624" s="217"/>
      <c r="AR624" s="217"/>
      <c r="AS624" s="223">
        <v>1</v>
      </c>
    </row>
    <row r="625" spans="1:45">
      <c r="A625" s="34"/>
      <c r="B625" s="18">
        <v>1</v>
      </c>
      <c r="C625" s="7">
        <v>2</v>
      </c>
      <c r="D625" s="224">
        <v>4.0242E-2</v>
      </c>
      <c r="E625" s="226">
        <v>0.04</v>
      </c>
      <c r="F625" s="227">
        <v>0.04</v>
      </c>
      <c r="G625" s="226">
        <v>0.04</v>
      </c>
      <c r="H625" s="225">
        <v>3.9210010215819067E-2</v>
      </c>
      <c r="I625" s="226">
        <v>0.03</v>
      </c>
      <c r="J625" s="225">
        <v>3.5000000000000003E-2</v>
      </c>
      <c r="K625" s="226">
        <v>0.04</v>
      </c>
      <c r="L625" s="224">
        <v>4.2000000000000003E-2</v>
      </c>
      <c r="M625" s="224">
        <v>2.7E-2</v>
      </c>
      <c r="N625" s="224">
        <v>3.1E-2</v>
      </c>
      <c r="O625" s="224">
        <v>3.5000000000000003E-2</v>
      </c>
      <c r="P625" s="226">
        <v>2.1004334999999999E-2</v>
      </c>
      <c r="Q625" s="224">
        <v>4.4400000000000002E-2</v>
      </c>
      <c r="R625" s="226">
        <v>0.1</v>
      </c>
      <c r="S625" s="224">
        <v>0.03</v>
      </c>
      <c r="T625" s="224">
        <v>0.04</v>
      </c>
      <c r="U625" s="226">
        <v>0.03</v>
      </c>
      <c r="V625" s="224">
        <v>3.7999999999999999E-2</v>
      </c>
      <c r="W625" s="224">
        <v>3.4499999999999996E-2</v>
      </c>
      <c r="X625" s="226">
        <v>0.03</v>
      </c>
      <c r="Y625" s="224">
        <v>4.1000000000000002E-2</v>
      </c>
      <c r="Z625" s="226">
        <v>0.03</v>
      </c>
      <c r="AA625" s="224">
        <v>0.04</v>
      </c>
      <c r="AB625" s="224">
        <v>3.3981999999999998E-2</v>
      </c>
      <c r="AC625" s="224">
        <v>3.5294210233936175E-2</v>
      </c>
      <c r="AD625" s="216"/>
      <c r="AE625" s="217"/>
      <c r="AF625" s="217"/>
      <c r="AG625" s="217"/>
      <c r="AH625" s="217"/>
      <c r="AI625" s="217"/>
      <c r="AJ625" s="217"/>
      <c r="AK625" s="217"/>
      <c r="AL625" s="217"/>
      <c r="AM625" s="217"/>
      <c r="AN625" s="217"/>
      <c r="AO625" s="217"/>
      <c r="AP625" s="217"/>
      <c r="AQ625" s="217"/>
      <c r="AR625" s="217"/>
      <c r="AS625" s="223" t="e">
        <v>#N/A</v>
      </c>
    </row>
    <row r="626" spans="1:45">
      <c r="A626" s="34"/>
      <c r="B626" s="18">
        <v>1</v>
      </c>
      <c r="C626" s="7">
        <v>3</v>
      </c>
      <c r="D626" s="224">
        <v>3.9844999999999998E-2</v>
      </c>
      <c r="E626" s="226">
        <v>0.04</v>
      </c>
      <c r="F626" s="227">
        <v>0.04</v>
      </c>
      <c r="G626" s="226">
        <v>0.04</v>
      </c>
      <c r="H626" s="225">
        <v>3.9397556987070322E-2</v>
      </c>
      <c r="I626" s="226">
        <v>0.03</v>
      </c>
      <c r="J626" s="225">
        <v>3.5999999999999997E-2</v>
      </c>
      <c r="K626" s="227">
        <v>0.04</v>
      </c>
      <c r="L626" s="24">
        <v>4.2000000000000003E-2</v>
      </c>
      <c r="M626" s="24">
        <v>2.7E-2</v>
      </c>
      <c r="N626" s="24">
        <v>3.1E-2</v>
      </c>
      <c r="O626" s="24">
        <v>3.5999999999999997E-2</v>
      </c>
      <c r="P626" s="227">
        <v>2.0401928999999999E-2</v>
      </c>
      <c r="Q626" s="24">
        <v>4.7199999999999999E-2</v>
      </c>
      <c r="R626" s="227">
        <v>0.1</v>
      </c>
      <c r="S626" s="24">
        <v>3.2000000000000001E-2</v>
      </c>
      <c r="T626" s="24">
        <v>3.7999999999999999E-2</v>
      </c>
      <c r="U626" s="227">
        <v>0.03</v>
      </c>
      <c r="V626" s="24">
        <v>3.9E-2</v>
      </c>
      <c r="W626" s="24">
        <v>3.4499999999999996E-2</v>
      </c>
      <c r="X626" s="227">
        <v>0.03</v>
      </c>
      <c r="Y626" s="24">
        <v>3.5999999999999997E-2</v>
      </c>
      <c r="Z626" s="227">
        <v>0.03</v>
      </c>
      <c r="AA626" s="24">
        <v>0.04</v>
      </c>
      <c r="AB626" s="24">
        <v>3.4861000000000003E-2</v>
      </c>
      <c r="AC626" s="24">
        <v>3.493649362867017E-2</v>
      </c>
      <c r="AD626" s="216"/>
      <c r="AE626" s="217"/>
      <c r="AF626" s="217"/>
      <c r="AG626" s="217"/>
      <c r="AH626" s="217"/>
      <c r="AI626" s="217"/>
      <c r="AJ626" s="217"/>
      <c r="AK626" s="217"/>
      <c r="AL626" s="217"/>
      <c r="AM626" s="217"/>
      <c r="AN626" s="217"/>
      <c r="AO626" s="217"/>
      <c r="AP626" s="217"/>
      <c r="AQ626" s="217"/>
      <c r="AR626" s="217"/>
      <c r="AS626" s="223">
        <v>16</v>
      </c>
    </row>
    <row r="627" spans="1:45">
      <c r="A627" s="34"/>
      <c r="B627" s="18">
        <v>1</v>
      </c>
      <c r="C627" s="7">
        <v>4</v>
      </c>
      <c r="D627" s="224">
        <v>4.0356000000000003E-2</v>
      </c>
      <c r="E627" s="226">
        <v>0.04</v>
      </c>
      <c r="F627" s="227">
        <v>0.04</v>
      </c>
      <c r="G627" s="226">
        <v>0.04</v>
      </c>
      <c r="H627" s="225">
        <v>3.9202024486053588E-2</v>
      </c>
      <c r="I627" s="226">
        <v>0.04</v>
      </c>
      <c r="J627" s="225">
        <v>3.5999999999999997E-2</v>
      </c>
      <c r="K627" s="227">
        <v>0.04</v>
      </c>
      <c r="L627" s="24">
        <v>4.2000000000000003E-2</v>
      </c>
      <c r="M627" s="24">
        <v>2.7E-2</v>
      </c>
      <c r="N627" s="24">
        <v>2.9000000000000001E-2</v>
      </c>
      <c r="O627" s="24">
        <v>3.4000000000000002E-2</v>
      </c>
      <c r="P627" s="227">
        <v>1.7610767999999999E-2</v>
      </c>
      <c r="Q627" s="24">
        <v>4.4699999999999997E-2</v>
      </c>
      <c r="R627" s="227">
        <v>0.1</v>
      </c>
      <c r="S627" s="24">
        <v>3.2000000000000001E-2</v>
      </c>
      <c r="T627" s="24">
        <v>0.04</v>
      </c>
      <c r="U627" s="227">
        <v>0.03</v>
      </c>
      <c r="V627" s="24">
        <v>3.7999999999999999E-2</v>
      </c>
      <c r="W627" s="24">
        <v>3.4999999999999996E-2</v>
      </c>
      <c r="X627" s="227">
        <v>0.03</v>
      </c>
      <c r="Y627" s="24">
        <v>3.6999999999999998E-2</v>
      </c>
      <c r="Z627" s="227">
        <v>0.03</v>
      </c>
      <c r="AA627" s="24">
        <v>0.04</v>
      </c>
      <c r="AB627" s="24">
        <v>3.3945999999999997E-2</v>
      </c>
      <c r="AC627" s="24">
        <v>3.5761581608928159E-2</v>
      </c>
      <c r="AD627" s="216"/>
      <c r="AE627" s="217"/>
      <c r="AF627" s="217"/>
      <c r="AG627" s="217"/>
      <c r="AH627" s="217"/>
      <c r="AI627" s="217"/>
      <c r="AJ627" s="217"/>
      <c r="AK627" s="217"/>
      <c r="AL627" s="217"/>
      <c r="AM627" s="217"/>
      <c r="AN627" s="217"/>
      <c r="AO627" s="217"/>
      <c r="AP627" s="217"/>
      <c r="AQ627" s="217"/>
      <c r="AR627" s="217"/>
      <c r="AS627" s="223">
        <v>3.6410145098296161E-2</v>
      </c>
    </row>
    <row r="628" spans="1:45">
      <c r="A628" s="34"/>
      <c r="B628" s="18">
        <v>1</v>
      </c>
      <c r="C628" s="7">
        <v>5</v>
      </c>
      <c r="D628" s="224">
        <v>4.0448000000000005E-2</v>
      </c>
      <c r="E628" s="226">
        <v>0.04</v>
      </c>
      <c r="F628" s="226">
        <v>0.04</v>
      </c>
      <c r="G628" s="226">
        <v>0.04</v>
      </c>
      <c r="H628" s="224">
        <v>3.7683858844160999E-2</v>
      </c>
      <c r="I628" s="226">
        <v>0.04</v>
      </c>
      <c r="J628" s="224">
        <v>3.3000000000000002E-2</v>
      </c>
      <c r="K628" s="226">
        <v>0.04</v>
      </c>
      <c r="L628" s="224">
        <v>4.2000000000000003E-2</v>
      </c>
      <c r="M628" s="224">
        <v>2.7E-2</v>
      </c>
      <c r="N628" s="224">
        <v>2.9000000000000001E-2</v>
      </c>
      <c r="O628" s="224">
        <v>3.5999999999999997E-2</v>
      </c>
      <c r="P628" s="226">
        <v>1.8185129999999997E-2</v>
      </c>
      <c r="Q628" s="224">
        <v>4.7500000000000001E-2</v>
      </c>
      <c r="R628" s="226">
        <v>0.11</v>
      </c>
      <c r="S628" s="224">
        <v>3.1E-2</v>
      </c>
      <c r="T628" s="224">
        <v>3.9E-2</v>
      </c>
      <c r="U628" s="226">
        <v>0.03</v>
      </c>
      <c r="V628" s="224">
        <v>3.7999999999999999E-2</v>
      </c>
      <c r="W628" s="224">
        <v>3.3000000000000002E-2</v>
      </c>
      <c r="X628" s="226">
        <v>0.03</v>
      </c>
      <c r="Y628" s="224">
        <v>0.04</v>
      </c>
      <c r="Z628" s="226">
        <v>0.03</v>
      </c>
      <c r="AA628" s="224">
        <v>0.04</v>
      </c>
      <c r="AB628" s="224">
        <v>3.4041000000000002E-2</v>
      </c>
      <c r="AC628" s="224">
        <v>3.538470709146968E-2</v>
      </c>
      <c r="AD628" s="216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23">
        <v>168</v>
      </c>
    </row>
    <row r="629" spans="1:45">
      <c r="A629" s="34"/>
      <c r="B629" s="18">
        <v>1</v>
      </c>
      <c r="C629" s="7">
        <v>6</v>
      </c>
      <c r="D629" s="224">
        <v>3.9919000000000003E-2</v>
      </c>
      <c r="E629" s="226">
        <v>0.03</v>
      </c>
      <c r="F629" s="226">
        <v>0.04</v>
      </c>
      <c r="G629" s="226">
        <v>0.04</v>
      </c>
      <c r="H629" s="224">
        <v>4.0216319334679951E-2</v>
      </c>
      <c r="I629" s="226">
        <v>0.04</v>
      </c>
      <c r="J629" s="224">
        <v>3.2000000000000001E-2</v>
      </c>
      <c r="K629" s="226">
        <v>0.04</v>
      </c>
      <c r="L629" s="224">
        <v>4.0499999999999994E-2</v>
      </c>
      <c r="M629" s="224">
        <v>2.7E-2</v>
      </c>
      <c r="N629" s="224">
        <v>3.1E-2</v>
      </c>
      <c r="O629" s="224">
        <v>3.5000000000000003E-2</v>
      </c>
      <c r="P629" s="226">
        <v>1.9437138E-2</v>
      </c>
      <c r="Q629" s="224">
        <v>4.6100000000000002E-2</v>
      </c>
      <c r="R629" s="226">
        <v>0.09</v>
      </c>
      <c r="S629" s="224">
        <v>2.8000000000000004E-2</v>
      </c>
      <c r="T629" s="224">
        <v>3.7999999999999999E-2</v>
      </c>
      <c r="U629" s="226">
        <v>0.03</v>
      </c>
      <c r="V629" s="224">
        <v>3.9E-2</v>
      </c>
      <c r="W629" s="224">
        <v>3.3500000000000002E-2</v>
      </c>
      <c r="X629" s="226">
        <v>0.03</v>
      </c>
      <c r="Y629" s="224">
        <v>3.5999999999999997E-2</v>
      </c>
      <c r="Z629" s="226">
        <v>0.03</v>
      </c>
      <c r="AA629" s="224">
        <v>0.04</v>
      </c>
      <c r="AB629" s="224">
        <v>3.3836999999999999E-2</v>
      </c>
      <c r="AC629" s="224">
        <v>3.5459097684371978E-2</v>
      </c>
      <c r="AD629" s="216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76"/>
    </row>
    <row r="630" spans="1:45">
      <c r="A630" s="34"/>
      <c r="B630" s="19" t="s">
        <v>280</v>
      </c>
      <c r="C630" s="11"/>
      <c r="D630" s="229">
        <v>4.0084000000000002E-2</v>
      </c>
      <c r="E630" s="229">
        <v>3.6666666666666674E-2</v>
      </c>
      <c r="F630" s="229">
        <v>0.04</v>
      </c>
      <c r="G630" s="229">
        <v>0.04</v>
      </c>
      <c r="H630" s="229">
        <v>3.936297032013903E-2</v>
      </c>
      <c r="I630" s="229">
        <v>3.5000000000000003E-2</v>
      </c>
      <c r="J630" s="229">
        <v>3.4000000000000002E-2</v>
      </c>
      <c r="K630" s="229">
        <v>0.04</v>
      </c>
      <c r="L630" s="229">
        <v>4.1500000000000002E-2</v>
      </c>
      <c r="M630" s="229">
        <v>2.7E-2</v>
      </c>
      <c r="N630" s="229">
        <v>0.03</v>
      </c>
      <c r="O630" s="229">
        <v>3.5333333333333335E-2</v>
      </c>
      <c r="P630" s="229">
        <v>1.9487890499999997E-2</v>
      </c>
      <c r="Q630" s="229">
        <v>4.5816666666666672E-2</v>
      </c>
      <c r="R630" s="229">
        <v>9.9999999999999992E-2</v>
      </c>
      <c r="S630" s="229">
        <v>3.0833333333333334E-2</v>
      </c>
      <c r="T630" s="229">
        <v>3.8833333333333338E-2</v>
      </c>
      <c r="U630" s="229">
        <v>0.03</v>
      </c>
      <c r="V630" s="229">
        <v>3.85E-2</v>
      </c>
      <c r="W630" s="229">
        <v>3.4166666666666665E-2</v>
      </c>
      <c r="X630" s="229">
        <v>0.03</v>
      </c>
      <c r="Y630" s="229">
        <v>3.7666666666666668E-2</v>
      </c>
      <c r="Z630" s="229">
        <v>0.03</v>
      </c>
      <c r="AA630" s="229">
        <v>0.04</v>
      </c>
      <c r="AB630" s="229">
        <v>3.4036833333333329E-2</v>
      </c>
      <c r="AC630" s="229">
        <v>3.5428517919266274E-2</v>
      </c>
      <c r="AD630" s="216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76"/>
    </row>
    <row r="631" spans="1:45">
      <c r="A631" s="34"/>
      <c r="B631" s="2" t="s">
        <v>281</v>
      </c>
      <c r="C631" s="32"/>
      <c r="D631" s="24">
        <v>4.0080500000000005E-2</v>
      </c>
      <c r="E631" s="24">
        <v>0.04</v>
      </c>
      <c r="F631" s="24">
        <v>0.04</v>
      </c>
      <c r="G631" s="24">
        <v>0.04</v>
      </c>
      <c r="H631" s="24">
        <v>3.9303783601444695E-2</v>
      </c>
      <c r="I631" s="24">
        <v>3.5000000000000003E-2</v>
      </c>
      <c r="J631" s="24">
        <v>3.4000000000000002E-2</v>
      </c>
      <c r="K631" s="24">
        <v>0.04</v>
      </c>
      <c r="L631" s="24">
        <v>4.2000000000000003E-2</v>
      </c>
      <c r="M631" s="24">
        <v>2.7E-2</v>
      </c>
      <c r="N631" s="24">
        <v>0.03</v>
      </c>
      <c r="O631" s="24">
        <v>3.5500000000000004E-2</v>
      </c>
      <c r="P631" s="24">
        <v>1.9862590499999999E-2</v>
      </c>
      <c r="Q631" s="24">
        <v>4.555E-2</v>
      </c>
      <c r="R631" s="24">
        <v>0.1</v>
      </c>
      <c r="S631" s="24">
        <v>3.15E-2</v>
      </c>
      <c r="T631" s="24">
        <v>3.85E-2</v>
      </c>
      <c r="U631" s="24">
        <v>0.03</v>
      </c>
      <c r="V631" s="24">
        <v>3.85E-2</v>
      </c>
      <c r="W631" s="24">
        <v>3.4499999999999996E-2</v>
      </c>
      <c r="X631" s="24">
        <v>0.03</v>
      </c>
      <c r="Y631" s="24">
        <v>3.6499999999999998E-2</v>
      </c>
      <c r="Z631" s="24">
        <v>0.03</v>
      </c>
      <c r="AA631" s="24">
        <v>0.04</v>
      </c>
      <c r="AB631" s="24">
        <v>3.3963999999999994E-2</v>
      </c>
      <c r="AC631" s="24">
        <v>3.5421902387920826E-2</v>
      </c>
      <c r="AD631" s="216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76"/>
    </row>
    <row r="632" spans="1:45">
      <c r="A632" s="34"/>
      <c r="B632" s="2" t="s">
        <v>282</v>
      </c>
      <c r="C632" s="32"/>
      <c r="D632" s="24">
        <v>3.0590521407782663E-4</v>
      </c>
      <c r="E632" s="24">
        <v>5.1639777949432242E-3</v>
      </c>
      <c r="F632" s="24">
        <v>0</v>
      </c>
      <c r="G632" s="24">
        <v>0</v>
      </c>
      <c r="H632" s="24">
        <v>9.8176597194500896E-4</v>
      </c>
      <c r="I632" s="24">
        <v>5.4772255750516622E-3</v>
      </c>
      <c r="J632" s="24">
        <v>1.8973665961010263E-3</v>
      </c>
      <c r="K632" s="24">
        <v>0</v>
      </c>
      <c r="L632" s="24">
        <v>7.7459666924148765E-4</v>
      </c>
      <c r="M632" s="24">
        <v>0</v>
      </c>
      <c r="N632" s="24">
        <v>1.0954451150103313E-3</v>
      </c>
      <c r="O632" s="24">
        <v>8.1649658092772335E-4</v>
      </c>
      <c r="P632" s="24">
        <v>1.3415411988412062E-3</v>
      </c>
      <c r="Q632" s="24">
        <v>1.3227496613746183E-3</v>
      </c>
      <c r="R632" s="24">
        <v>6.3245553203367597E-3</v>
      </c>
      <c r="S632" s="24">
        <v>1.602081978759721E-3</v>
      </c>
      <c r="T632" s="24">
        <v>9.8319208025017578E-4</v>
      </c>
      <c r="U632" s="24">
        <v>0</v>
      </c>
      <c r="V632" s="24">
        <v>5.4772255750516665E-4</v>
      </c>
      <c r="W632" s="24">
        <v>7.5277265270907827E-4</v>
      </c>
      <c r="X632" s="24">
        <v>0</v>
      </c>
      <c r="Y632" s="24">
        <v>2.250925735484553E-3</v>
      </c>
      <c r="Z632" s="24">
        <v>0</v>
      </c>
      <c r="AA632" s="24">
        <v>0</v>
      </c>
      <c r="AB632" s="24">
        <v>4.3899586178763439E-4</v>
      </c>
      <c r="AC632" s="24">
        <v>3.0589352390092205E-4</v>
      </c>
      <c r="AD632" s="216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76"/>
    </row>
    <row r="633" spans="1:45">
      <c r="A633" s="34"/>
      <c r="B633" s="2" t="s">
        <v>87</v>
      </c>
      <c r="C633" s="32"/>
      <c r="D633" s="12">
        <v>7.6316039835801468E-3</v>
      </c>
      <c r="E633" s="12">
        <v>0.14083575804390608</v>
      </c>
      <c r="F633" s="12">
        <v>0</v>
      </c>
      <c r="G633" s="12">
        <v>0</v>
      </c>
      <c r="H633" s="12">
        <v>2.4941358946245835E-2</v>
      </c>
      <c r="I633" s="12">
        <v>0.15649215928719032</v>
      </c>
      <c r="J633" s="12">
        <v>5.5804899885324298E-2</v>
      </c>
      <c r="K633" s="12">
        <v>0</v>
      </c>
      <c r="L633" s="12">
        <v>1.8664979981722594E-2</v>
      </c>
      <c r="M633" s="12">
        <v>0</v>
      </c>
      <c r="N633" s="12">
        <v>3.6514837167011045E-2</v>
      </c>
      <c r="O633" s="12">
        <v>2.3108393799841226E-2</v>
      </c>
      <c r="P633" s="12">
        <v>6.8839734030792424E-2</v>
      </c>
      <c r="Q633" s="12">
        <v>2.8870490972163362E-2</v>
      </c>
      <c r="R633" s="12">
        <v>6.3245553203367597E-2</v>
      </c>
      <c r="S633" s="12">
        <v>5.1959415527342304E-2</v>
      </c>
      <c r="T633" s="12">
        <v>2.5318250993566757E-2</v>
      </c>
      <c r="U633" s="12">
        <v>0</v>
      </c>
      <c r="V633" s="12">
        <v>1.4226559935199133E-2</v>
      </c>
      <c r="W633" s="12">
        <v>2.2032370323192538E-2</v>
      </c>
      <c r="X633" s="12">
        <v>0</v>
      </c>
      <c r="Y633" s="12">
        <v>5.9759090322598754E-2</v>
      </c>
      <c r="Z633" s="12">
        <v>0</v>
      </c>
      <c r="AA633" s="12">
        <v>0</v>
      </c>
      <c r="AB633" s="12">
        <v>1.2897670517360148E-2</v>
      </c>
      <c r="AC633" s="12">
        <v>8.6341044408909644E-3</v>
      </c>
      <c r="AD633" s="118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5"/>
    </row>
    <row r="634" spans="1:45">
      <c r="A634" s="34"/>
      <c r="B634" s="2" t="s">
        <v>283</v>
      </c>
      <c r="C634" s="32"/>
      <c r="D634" s="12">
        <v>0.10090195718214146</v>
      </c>
      <c r="E634" s="12">
        <v>7.0453322193027024E-3</v>
      </c>
      <c r="F634" s="12">
        <v>9.8594907875602766E-2</v>
      </c>
      <c r="G634" s="12">
        <v>9.8594907875602766E-2</v>
      </c>
      <c r="H634" s="12">
        <v>8.109896881408063E-2</v>
      </c>
      <c r="I634" s="12">
        <v>-3.8729455608847552E-2</v>
      </c>
      <c r="J634" s="12">
        <v>-6.6194328305737571E-2</v>
      </c>
      <c r="K634" s="12">
        <v>9.8594907875602766E-2</v>
      </c>
      <c r="L634" s="12">
        <v>0.13979221692093802</v>
      </c>
      <c r="M634" s="12">
        <v>-0.25844843718396815</v>
      </c>
      <c r="N634" s="12">
        <v>-0.17605381909329798</v>
      </c>
      <c r="O634" s="12">
        <v>-2.9574498043217545E-2</v>
      </c>
      <c r="P634" s="12">
        <v>-0.46476756828656673</v>
      </c>
      <c r="Q634" s="12">
        <v>0.25834891739584687</v>
      </c>
      <c r="R634" s="12">
        <v>1.7464872696890068</v>
      </c>
      <c r="S634" s="12">
        <v>-0.15316642517922285</v>
      </c>
      <c r="T634" s="12">
        <v>6.6552556395897744E-2</v>
      </c>
      <c r="U634" s="12">
        <v>-0.17605381909329798</v>
      </c>
      <c r="V634" s="12">
        <v>5.7397598830267738E-2</v>
      </c>
      <c r="W634" s="12">
        <v>-6.1616849522922679E-2</v>
      </c>
      <c r="X634" s="12">
        <v>-0.17605381909329798</v>
      </c>
      <c r="Y634" s="12">
        <v>3.4510204916192722E-2</v>
      </c>
      <c r="Z634" s="12">
        <v>-0.17605381909329798</v>
      </c>
      <c r="AA634" s="12">
        <v>9.8594907875602766E-2</v>
      </c>
      <c r="AB634" s="12">
        <v>-6.5182705494735704E-2</v>
      </c>
      <c r="AC634" s="12">
        <v>-2.6960265507863124E-2</v>
      </c>
      <c r="AD634" s="118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5"/>
    </row>
    <row r="635" spans="1:45">
      <c r="A635" s="34"/>
      <c r="B635" s="56" t="s">
        <v>284</v>
      </c>
      <c r="C635" s="57"/>
      <c r="D635" s="55">
        <v>0.8</v>
      </c>
      <c r="E635" s="55" t="s">
        <v>285</v>
      </c>
      <c r="F635" s="55" t="s">
        <v>285</v>
      </c>
      <c r="G635" s="55" t="s">
        <v>285</v>
      </c>
      <c r="H635" s="55">
        <v>0.67</v>
      </c>
      <c r="I635" s="55" t="s">
        <v>285</v>
      </c>
      <c r="J635" s="55">
        <v>0.24</v>
      </c>
      <c r="K635" s="55" t="s">
        <v>285</v>
      </c>
      <c r="L635" s="55">
        <v>1.04</v>
      </c>
      <c r="M635" s="55">
        <v>1.44</v>
      </c>
      <c r="N635" s="55">
        <v>0.93</v>
      </c>
      <c r="O635" s="55">
        <v>0.02</v>
      </c>
      <c r="P635" s="55">
        <v>2.73</v>
      </c>
      <c r="Q635" s="55">
        <v>1.78</v>
      </c>
      <c r="R635" s="55" t="s">
        <v>285</v>
      </c>
      <c r="S635" s="55">
        <v>0.79</v>
      </c>
      <c r="T635" s="55">
        <v>0.57999999999999996</v>
      </c>
      <c r="U635" s="55" t="s">
        <v>285</v>
      </c>
      <c r="V635" s="55">
        <v>0.53</v>
      </c>
      <c r="W635" s="55">
        <v>0.22</v>
      </c>
      <c r="X635" s="55" t="s">
        <v>285</v>
      </c>
      <c r="Y635" s="55">
        <v>0.38</v>
      </c>
      <c r="Z635" s="55" t="s">
        <v>285</v>
      </c>
      <c r="AA635" s="55">
        <v>0.78</v>
      </c>
      <c r="AB635" s="55">
        <v>0.24</v>
      </c>
      <c r="AC635" s="55">
        <v>0</v>
      </c>
      <c r="AD635" s="118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5"/>
    </row>
    <row r="636" spans="1:45">
      <c r="B636" s="35" t="s">
        <v>387</v>
      </c>
      <c r="C636" s="19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S636" s="75"/>
    </row>
    <row r="637" spans="1:45">
      <c r="AS637" s="75"/>
    </row>
    <row r="638" spans="1:45" ht="15">
      <c r="B638" s="38" t="s">
        <v>730</v>
      </c>
      <c r="AS638" s="31" t="s">
        <v>314</v>
      </c>
    </row>
    <row r="639" spans="1:45" ht="15">
      <c r="A639" s="27" t="s">
        <v>29</v>
      </c>
      <c r="B639" s="17" t="s">
        <v>128</v>
      </c>
      <c r="C639" s="14" t="s">
        <v>129</v>
      </c>
      <c r="D639" s="15" t="s">
        <v>242</v>
      </c>
      <c r="E639" s="16" t="s">
        <v>242</v>
      </c>
      <c r="F639" s="16" t="s">
        <v>242</v>
      </c>
      <c r="G639" s="16" t="s">
        <v>242</v>
      </c>
      <c r="H639" s="16" t="s">
        <v>242</v>
      </c>
      <c r="I639" s="16" t="s">
        <v>242</v>
      </c>
      <c r="J639" s="16" t="s">
        <v>242</v>
      </c>
      <c r="K639" s="16" t="s">
        <v>242</v>
      </c>
      <c r="L639" s="16" t="s">
        <v>242</v>
      </c>
      <c r="M639" s="16" t="s">
        <v>242</v>
      </c>
      <c r="N639" s="16" t="s">
        <v>242</v>
      </c>
      <c r="O639" s="16" t="s">
        <v>242</v>
      </c>
      <c r="P639" s="16" t="s">
        <v>242</v>
      </c>
      <c r="Q639" s="16" t="s">
        <v>242</v>
      </c>
      <c r="R639" s="16" t="s">
        <v>242</v>
      </c>
      <c r="S639" s="16" t="s">
        <v>242</v>
      </c>
      <c r="T639" s="16" t="s">
        <v>242</v>
      </c>
      <c r="U639" s="16" t="s">
        <v>242</v>
      </c>
      <c r="V639" s="16" t="s">
        <v>242</v>
      </c>
      <c r="W639" s="16" t="s">
        <v>242</v>
      </c>
      <c r="X639" s="16" t="s">
        <v>242</v>
      </c>
      <c r="Y639" s="16" t="s">
        <v>242</v>
      </c>
      <c r="Z639" s="16" t="s">
        <v>242</v>
      </c>
      <c r="AA639" s="16" t="s">
        <v>242</v>
      </c>
      <c r="AB639" s="16" t="s">
        <v>242</v>
      </c>
      <c r="AC639" s="16" t="s">
        <v>242</v>
      </c>
      <c r="AD639" s="118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1</v>
      </c>
    </row>
    <row r="640" spans="1:45">
      <c r="A640" s="34"/>
      <c r="B640" s="18" t="s">
        <v>243</v>
      </c>
      <c r="C640" s="7" t="s">
        <v>243</v>
      </c>
      <c r="D640" s="116" t="s">
        <v>246</v>
      </c>
      <c r="E640" s="117" t="s">
        <v>247</v>
      </c>
      <c r="F640" s="117" t="s">
        <v>248</v>
      </c>
      <c r="G640" s="117" t="s">
        <v>249</v>
      </c>
      <c r="H640" s="117" t="s">
        <v>291</v>
      </c>
      <c r="I640" s="117" t="s">
        <v>251</v>
      </c>
      <c r="J640" s="117" t="s">
        <v>252</v>
      </c>
      <c r="K640" s="117" t="s">
        <v>254</v>
      </c>
      <c r="L640" s="117" t="s">
        <v>255</v>
      </c>
      <c r="M640" s="117" t="s">
        <v>256</v>
      </c>
      <c r="N640" s="117" t="s">
        <v>258</v>
      </c>
      <c r="O640" s="117" t="s">
        <v>259</v>
      </c>
      <c r="P640" s="117" t="s">
        <v>260</v>
      </c>
      <c r="Q640" s="117" t="s">
        <v>261</v>
      </c>
      <c r="R640" s="117" t="s">
        <v>263</v>
      </c>
      <c r="S640" s="117" t="s">
        <v>264</v>
      </c>
      <c r="T640" s="117" t="s">
        <v>265</v>
      </c>
      <c r="U640" s="117" t="s">
        <v>266</v>
      </c>
      <c r="V640" s="117" t="s">
        <v>267</v>
      </c>
      <c r="W640" s="117" t="s">
        <v>268</v>
      </c>
      <c r="X640" s="117" t="s">
        <v>269</v>
      </c>
      <c r="Y640" s="117" t="s">
        <v>270</v>
      </c>
      <c r="Z640" s="117" t="s">
        <v>315</v>
      </c>
      <c r="AA640" s="117" t="s">
        <v>272</v>
      </c>
      <c r="AB640" s="117" t="s">
        <v>273</v>
      </c>
      <c r="AC640" s="117" t="s">
        <v>292</v>
      </c>
      <c r="AD640" s="118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 t="s">
        <v>3</v>
      </c>
    </row>
    <row r="641" spans="1:45">
      <c r="A641" s="34"/>
      <c r="B641" s="18"/>
      <c r="C641" s="7"/>
      <c r="D641" s="8" t="s">
        <v>287</v>
      </c>
      <c r="E641" s="9" t="s">
        <v>287</v>
      </c>
      <c r="F641" s="9" t="s">
        <v>288</v>
      </c>
      <c r="G641" s="9" t="s">
        <v>288</v>
      </c>
      <c r="H641" s="9" t="s">
        <v>288</v>
      </c>
      <c r="I641" s="9" t="s">
        <v>288</v>
      </c>
      <c r="J641" s="9" t="s">
        <v>287</v>
      </c>
      <c r="K641" s="9" t="s">
        <v>373</v>
      </c>
      <c r="L641" s="9" t="s">
        <v>287</v>
      </c>
      <c r="M641" s="9" t="s">
        <v>287</v>
      </c>
      <c r="N641" s="9" t="s">
        <v>373</v>
      </c>
      <c r="O641" s="9" t="s">
        <v>287</v>
      </c>
      <c r="P641" s="9" t="s">
        <v>288</v>
      </c>
      <c r="Q641" s="9" t="s">
        <v>287</v>
      </c>
      <c r="R641" s="9" t="s">
        <v>288</v>
      </c>
      <c r="S641" s="9" t="s">
        <v>287</v>
      </c>
      <c r="T641" s="9" t="s">
        <v>287</v>
      </c>
      <c r="U641" s="9" t="s">
        <v>287</v>
      </c>
      <c r="V641" s="9" t="s">
        <v>287</v>
      </c>
      <c r="W641" s="9" t="s">
        <v>287</v>
      </c>
      <c r="X641" s="9" t="s">
        <v>287</v>
      </c>
      <c r="Y641" s="9" t="s">
        <v>287</v>
      </c>
      <c r="Z641" s="9" t="s">
        <v>288</v>
      </c>
      <c r="AA641" s="9" t="s">
        <v>287</v>
      </c>
      <c r="AB641" s="9" t="s">
        <v>287</v>
      </c>
      <c r="AC641" s="9" t="s">
        <v>287</v>
      </c>
      <c r="AD641" s="118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>
        <v>2</v>
      </c>
    </row>
    <row r="642" spans="1:45">
      <c r="A642" s="34"/>
      <c r="B642" s="18"/>
      <c r="C642" s="7"/>
      <c r="D642" s="28" t="s">
        <v>374</v>
      </c>
      <c r="E642" s="28" t="s">
        <v>375</v>
      </c>
      <c r="F642" s="28" t="s">
        <v>375</v>
      </c>
      <c r="G642" s="28" t="s">
        <v>376</v>
      </c>
      <c r="H642" s="28" t="s">
        <v>376</v>
      </c>
      <c r="I642" s="28" t="s">
        <v>133</v>
      </c>
      <c r="J642" s="28" t="s">
        <v>374</v>
      </c>
      <c r="K642" s="28" t="s">
        <v>374</v>
      </c>
      <c r="L642" s="28" t="s">
        <v>377</v>
      </c>
      <c r="M642" s="28" t="s">
        <v>279</v>
      </c>
      <c r="N642" s="28" t="s">
        <v>379</v>
      </c>
      <c r="O642" s="28" t="s">
        <v>374</v>
      </c>
      <c r="P642" s="28" t="s">
        <v>376</v>
      </c>
      <c r="Q642" s="28" t="s">
        <v>375</v>
      </c>
      <c r="R642" s="28" t="s">
        <v>375</v>
      </c>
      <c r="S642" s="28" t="s">
        <v>374</v>
      </c>
      <c r="T642" s="28" t="s">
        <v>374</v>
      </c>
      <c r="U642" s="28" t="s">
        <v>374</v>
      </c>
      <c r="V642" s="28" t="s">
        <v>374</v>
      </c>
      <c r="W642" s="28" t="s">
        <v>377</v>
      </c>
      <c r="X642" s="28" t="s">
        <v>375</v>
      </c>
      <c r="Y642" s="28" t="s">
        <v>374</v>
      </c>
      <c r="Z642" s="28" t="s">
        <v>374</v>
      </c>
      <c r="AA642" s="28" t="s">
        <v>376</v>
      </c>
      <c r="AB642" s="28" t="s">
        <v>374</v>
      </c>
      <c r="AC642" s="28" t="s">
        <v>374</v>
      </c>
      <c r="AD642" s="118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>
        <v>2</v>
      </c>
    </row>
    <row r="643" spans="1:45">
      <c r="A643" s="34"/>
      <c r="B643" s="17">
        <v>1</v>
      </c>
      <c r="C643" s="13">
        <v>1</v>
      </c>
      <c r="D643" s="108" t="s">
        <v>161</v>
      </c>
      <c r="E643" s="20">
        <v>0.37</v>
      </c>
      <c r="F643" s="21">
        <v>0.25</v>
      </c>
      <c r="G643" s="20">
        <v>0.26</v>
      </c>
      <c r="H643" s="21">
        <v>0.23120281922135183</v>
      </c>
      <c r="I643" s="20">
        <v>0.06</v>
      </c>
      <c r="J643" s="21">
        <v>0.112</v>
      </c>
      <c r="K643" s="20"/>
      <c r="L643" s="20">
        <v>0.2</v>
      </c>
      <c r="M643" s="20">
        <v>0.2</v>
      </c>
      <c r="N643" s="108" t="s">
        <v>98</v>
      </c>
      <c r="O643" s="20">
        <v>0.11</v>
      </c>
      <c r="P643" s="20">
        <v>0.27150090573945068</v>
      </c>
      <c r="Q643" s="20">
        <v>0.38900000000000001</v>
      </c>
      <c r="R643" s="108">
        <v>12.2</v>
      </c>
      <c r="S643" s="20">
        <v>0.13600000000000001</v>
      </c>
      <c r="T643" s="20">
        <v>0.13600000000000001</v>
      </c>
      <c r="U643" s="20">
        <v>0.13</v>
      </c>
      <c r="V643" s="20">
        <v>0.17100000000000001</v>
      </c>
      <c r="W643" s="20">
        <v>0.3</v>
      </c>
      <c r="X643" s="20">
        <v>0.31</v>
      </c>
      <c r="Y643" s="20">
        <v>0.17599999999999999</v>
      </c>
      <c r="Z643" s="108">
        <v>0.92</v>
      </c>
      <c r="AA643" s="20">
        <v>0.11666666666666665</v>
      </c>
      <c r="AB643" s="20">
        <v>7.0999999999999994E-2</v>
      </c>
      <c r="AC643" s="20">
        <v>0.13045000000000001</v>
      </c>
      <c r="AD643" s="118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>
        <v>1</v>
      </c>
    </row>
    <row r="644" spans="1:45">
      <c r="A644" s="34"/>
      <c r="B644" s="18">
        <v>1</v>
      </c>
      <c r="C644" s="7">
        <v>2</v>
      </c>
      <c r="D644" s="109" t="s">
        <v>161</v>
      </c>
      <c r="E644" s="9">
        <v>0.34</v>
      </c>
      <c r="F644" s="22">
        <v>0.35</v>
      </c>
      <c r="G644" s="9">
        <v>0.2</v>
      </c>
      <c r="H644" s="22">
        <v>0.26035336970861245</v>
      </c>
      <c r="I644" s="109" t="s">
        <v>170</v>
      </c>
      <c r="J644" s="22">
        <v>0.16800000000000001</v>
      </c>
      <c r="K644" s="9"/>
      <c r="L644" s="9">
        <v>0.2</v>
      </c>
      <c r="M644" s="9">
        <v>0.2</v>
      </c>
      <c r="N644" s="109" t="s">
        <v>98</v>
      </c>
      <c r="O644" s="9">
        <v>0.1</v>
      </c>
      <c r="P644" s="9">
        <v>0.26652426948109703</v>
      </c>
      <c r="Q644" s="9">
        <v>0.374</v>
      </c>
      <c r="R644" s="109">
        <v>11.9</v>
      </c>
      <c r="S644" s="9">
        <v>0.13400000000000001</v>
      </c>
      <c r="T644" s="9">
        <v>0.14199999999999999</v>
      </c>
      <c r="U644" s="9">
        <v>0.11</v>
      </c>
      <c r="V644" s="9">
        <v>0.17499999999999999</v>
      </c>
      <c r="W644" s="9">
        <v>0.3</v>
      </c>
      <c r="X644" s="9">
        <v>0.26</v>
      </c>
      <c r="Y644" s="9">
        <v>0.187</v>
      </c>
      <c r="Z644" s="109">
        <v>0.95</v>
      </c>
      <c r="AA644" s="9">
        <v>0.11</v>
      </c>
      <c r="AB644" s="9">
        <v>7.0000000000000007E-2</v>
      </c>
      <c r="AC644" s="9">
        <v>0.13649</v>
      </c>
      <c r="AD644" s="118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19</v>
      </c>
    </row>
    <row r="645" spans="1:45">
      <c r="A645" s="34"/>
      <c r="B645" s="18">
        <v>1</v>
      </c>
      <c r="C645" s="7">
        <v>3</v>
      </c>
      <c r="D645" s="109" t="s">
        <v>161</v>
      </c>
      <c r="E645" s="9">
        <v>0.32</v>
      </c>
      <c r="F645" s="22">
        <v>0.28999999999999998</v>
      </c>
      <c r="G645" s="9">
        <v>0.21</v>
      </c>
      <c r="H645" s="22">
        <v>0.25750406124100528</v>
      </c>
      <c r="I645" s="9">
        <v>0.05</v>
      </c>
      <c r="J645" s="22">
        <v>0.19700000000000001</v>
      </c>
      <c r="K645" s="22"/>
      <c r="L645" s="10">
        <v>0.2</v>
      </c>
      <c r="M645" s="10">
        <v>0.2</v>
      </c>
      <c r="N645" s="111" t="s">
        <v>98</v>
      </c>
      <c r="O645" s="10">
        <v>0.1</v>
      </c>
      <c r="P645" s="10">
        <v>0.23323346986589186</v>
      </c>
      <c r="Q645" s="10">
        <v>0.36099999999999999</v>
      </c>
      <c r="R645" s="111">
        <v>12.8</v>
      </c>
      <c r="S645" s="10">
        <v>0.13900000000000001</v>
      </c>
      <c r="T645" s="10">
        <v>0.13400000000000001</v>
      </c>
      <c r="U645" s="10">
        <v>0.11</v>
      </c>
      <c r="V645" s="10">
        <v>0.16600000000000001</v>
      </c>
      <c r="W645" s="10">
        <v>0.3</v>
      </c>
      <c r="X645" s="10">
        <v>0.3</v>
      </c>
      <c r="Y645" s="10">
        <v>0.17199999999999999</v>
      </c>
      <c r="Z645" s="111">
        <v>0.73</v>
      </c>
      <c r="AA645" s="10">
        <v>0.11333333333333334</v>
      </c>
      <c r="AB645" s="10">
        <v>7.1999999999999995E-2</v>
      </c>
      <c r="AC645" s="10">
        <v>0.13594999999999999</v>
      </c>
      <c r="AD645" s="118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16</v>
      </c>
    </row>
    <row r="646" spans="1:45">
      <c r="A646" s="34"/>
      <c r="B646" s="18">
        <v>1</v>
      </c>
      <c r="C646" s="7">
        <v>4</v>
      </c>
      <c r="D646" s="109" t="s">
        <v>161</v>
      </c>
      <c r="E646" s="9">
        <v>0.38</v>
      </c>
      <c r="F646" s="22">
        <v>0.26</v>
      </c>
      <c r="G646" s="9">
        <v>0.16</v>
      </c>
      <c r="H646" s="22">
        <v>0.21989566104071309</v>
      </c>
      <c r="I646" s="9">
        <v>0.05</v>
      </c>
      <c r="J646" s="22">
        <v>0.13600000000000001</v>
      </c>
      <c r="K646" s="22"/>
      <c r="L646" s="10">
        <v>0.2</v>
      </c>
      <c r="M646" s="10">
        <v>0.2</v>
      </c>
      <c r="N646" s="111" t="s">
        <v>98</v>
      </c>
      <c r="O646" s="10">
        <v>0.11</v>
      </c>
      <c r="P646" s="10">
        <v>0.24165227517864749</v>
      </c>
      <c r="Q646" s="10">
        <v>0.38600000000000001</v>
      </c>
      <c r="R646" s="111">
        <v>12.1</v>
      </c>
      <c r="S646" s="10">
        <v>0.13800000000000001</v>
      </c>
      <c r="T646" s="10">
        <v>0.161</v>
      </c>
      <c r="U646" s="114">
        <v>0.38</v>
      </c>
      <c r="V646" s="10">
        <v>0.15</v>
      </c>
      <c r="W646" s="10">
        <v>0.3</v>
      </c>
      <c r="X646" s="10">
        <v>0.26</v>
      </c>
      <c r="Y646" s="10">
        <v>0.185</v>
      </c>
      <c r="Z646" s="111">
        <v>0.75</v>
      </c>
      <c r="AA646" s="10">
        <v>0.13</v>
      </c>
      <c r="AB646" s="10">
        <v>7.0000000000000007E-2</v>
      </c>
      <c r="AC646" s="10">
        <v>0.14213999999999999</v>
      </c>
      <c r="AD646" s="118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0.19551897651490099</v>
      </c>
    </row>
    <row r="647" spans="1:45">
      <c r="A647" s="34"/>
      <c r="B647" s="18">
        <v>1</v>
      </c>
      <c r="C647" s="7">
        <v>5</v>
      </c>
      <c r="D647" s="109" t="s">
        <v>161</v>
      </c>
      <c r="E647" s="9">
        <v>0.36</v>
      </c>
      <c r="F647" s="9">
        <v>0.38</v>
      </c>
      <c r="G647" s="9">
        <v>0.27</v>
      </c>
      <c r="H647" s="9">
        <v>0.22860943512797074</v>
      </c>
      <c r="I647" s="109" t="s">
        <v>170</v>
      </c>
      <c r="J647" s="9">
        <v>8.6999999999999994E-2</v>
      </c>
      <c r="K647" s="9"/>
      <c r="L647" s="9">
        <v>0.2</v>
      </c>
      <c r="M647" s="9">
        <v>0.2</v>
      </c>
      <c r="N647" s="109" t="s">
        <v>98</v>
      </c>
      <c r="O647" s="9">
        <v>0.1</v>
      </c>
      <c r="P647" s="9">
        <v>0.23968935910499556</v>
      </c>
      <c r="Q647" s="9">
        <v>0.38200000000000001</v>
      </c>
      <c r="R647" s="109">
        <v>12</v>
      </c>
      <c r="S647" s="9">
        <v>0.14000000000000001</v>
      </c>
      <c r="T647" s="9">
        <v>0.16700000000000001</v>
      </c>
      <c r="U647" s="9">
        <v>0.13</v>
      </c>
      <c r="V647" s="9">
        <v>0.154</v>
      </c>
      <c r="W647" s="9">
        <v>0.4</v>
      </c>
      <c r="X647" s="9">
        <v>0.27</v>
      </c>
      <c r="Y647" s="9">
        <v>0.17699999999999999</v>
      </c>
      <c r="Z647" s="109">
        <v>0.98</v>
      </c>
      <c r="AA647" s="9">
        <v>0.13333333333333333</v>
      </c>
      <c r="AB647" s="9">
        <v>7.3999999999999996E-2</v>
      </c>
      <c r="AC647" s="9">
        <v>0.14112</v>
      </c>
      <c r="AD647" s="118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25</v>
      </c>
    </row>
    <row r="648" spans="1:45">
      <c r="A648" s="34"/>
      <c r="B648" s="18">
        <v>1</v>
      </c>
      <c r="C648" s="7">
        <v>6</v>
      </c>
      <c r="D648" s="109" t="s">
        <v>161</v>
      </c>
      <c r="E648" s="9">
        <v>0.32</v>
      </c>
      <c r="F648" s="9">
        <v>0.28000000000000003</v>
      </c>
      <c r="G648" s="9">
        <v>0.16</v>
      </c>
      <c r="H648" s="9">
        <v>0.19769067078315861</v>
      </c>
      <c r="I648" s="109" t="s">
        <v>170</v>
      </c>
      <c r="J648" s="9">
        <v>0.217</v>
      </c>
      <c r="K648" s="9"/>
      <c r="L648" s="9">
        <v>0.2</v>
      </c>
      <c r="M648" s="9">
        <v>0.2</v>
      </c>
      <c r="N648" s="109" t="s">
        <v>98</v>
      </c>
      <c r="O648" s="9">
        <v>0.12</v>
      </c>
      <c r="P648" s="9">
        <v>0.2319514110513535</v>
      </c>
      <c r="Q648" s="9">
        <v>0.38900000000000001</v>
      </c>
      <c r="R648" s="109">
        <v>11.2</v>
      </c>
      <c r="S648" s="110">
        <v>0.125</v>
      </c>
      <c r="T648" s="9">
        <v>0.155</v>
      </c>
      <c r="U648" s="9">
        <v>0.11</v>
      </c>
      <c r="V648" s="9">
        <v>0.16200000000000001</v>
      </c>
      <c r="W648" s="9">
        <v>0.3</v>
      </c>
      <c r="X648" s="9">
        <v>0.28999999999999998</v>
      </c>
      <c r="Y648" s="9">
        <v>0.16600000000000001</v>
      </c>
      <c r="Z648" s="109">
        <v>0.81</v>
      </c>
      <c r="AA648" s="9">
        <v>0.11</v>
      </c>
      <c r="AB648" s="9">
        <v>7.0999999999999994E-2</v>
      </c>
      <c r="AC648" s="9">
        <v>0.1517</v>
      </c>
      <c r="AD648" s="118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75"/>
    </row>
    <row r="649" spans="1:45">
      <c r="A649" s="34"/>
      <c r="B649" s="19" t="s">
        <v>280</v>
      </c>
      <c r="C649" s="11"/>
      <c r="D649" s="23" t="s">
        <v>770</v>
      </c>
      <c r="E649" s="23">
        <v>0.34833333333333333</v>
      </c>
      <c r="F649" s="23">
        <v>0.30166666666666664</v>
      </c>
      <c r="G649" s="23">
        <v>0.21</v>
      </c>
      <c r="H649" s="23">
        <v>0.23254266952046865</v>
      </c>
      <c r="I649" s="23">
        <v>5.3333333333333337E-2</v>
      </c>
      <c r="J649" s="23">
        <v>0.15283333333333332</v>
      </c>
      <c r="K649" s="23" t="s">
        <v>770</v>
      </c>
      <c r="L649" s="23">
        <v>0.19999999999999998</v>
      </c>
      <c r="M649" s="23">
        <v>0.19999999999999998</v>
      </c>
      <c r="N649" s="23" t="s">
        <v>770</v>
      </c>
      <c r="O649" s="23">
        <v>0.10666666666666667</v>
      </c>
      <c r="P649" s="23">
        <v>0.24742528173690601</v>
      </c>
      <c r="Q649" s="23">
        <v>0.38016666666666676</v>
      </c>
      <c r="R649" s="23">
        <v>12.033333333333333</v>
      </c>
      <c r="S649" s="23">
        <v>0.13533333333333333</v>
      </c>
      <c r="T649" s="23">
        <v>0.1491666666666667</v>
      </c>
      <c r="U649" s="23">
        <v>0.16166666666666665</v>
      </c>
      <c r="V649" s="23">
        <v>0.16300000000000001</v>
      </c>
      <c r="W649" s="23">
        <v>0.31666666666666671</v>
      </c>
      <c r="X649" s="23">
        <v>0.28166666666666668</v>
      </c>
      <c r="Y649" s="23">
        <v>0.17716666666666667</v>
      </c>
      <c r="Z649" s="23">
        <v>0.8566666666666668</v>
      </c>
      <c r="AA649" s="23">
        <v>0.11888888888888888</v>
      </c>
      <c r="AB649" s="23">
        <v>7.1333333333333346E-2</v>
      </c>
      <c r="AC649" s="23">
        <v>0.13964166666666666</v>
      </c>
      <c r="AD649" s="118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5"/>
    </row>
    <row r="650" spans="1:45">
      <c r="A650" s="34"/>
      <c r="B650" s="2" t="s">
        <v>281</v>
      </c>
      <c r="C650" s="32"/>
      <c r="D650" s="10" t="s">
        <v>770</v>
      </c>
      <c r="E650" s="10">
        <v>0.35</v>
      </c>
      <c r="F650" s="10">
        <v>0.28500000000000003</v>
      </c>
      <c r="G650" s="10">
        <v>0.20500000000000002</v>
      </c>
      <c r="H650" s="10">
        <v>0.2299061271746613</v>
      </c>
      <c r="I650" s="10">
        <v>0.05</v>
      </c>
      <c r="J650" s="10">
        <v>0.15200000000000002</v>
      </c>
      <c r="K650" s="10" t="s">
        <v>770</v>
      </c>
      <c r="L650" s="10">
        <v>0.2</v>
      </c>
      <c r="M650" s="10">
        <v>0.2</v>
      </c>
      <c r="N650" s="10" t="s">
        <v>770</v>
      </c>
      <c r="O650" s="10">
        <v>0.10500000000000001</v>
      </c>
      <c r="P650" s="10">
        <v>0.24067081714182154</v>
      </c>
      <c r="Q650" s="10">
        <v>0.38400000000000001</v>
      </c>
      <c r="R650" s="10">
        <v>12.05</v>
      </c>
      <c r="S650" s="10">
        <v>0.13700000000000001</v>
      </c>
      <c r="T650" s="10">
        <v>0.14849999999999999</v>
      </c>
      <c r="U650" s="10">
        <v>0.12</v>
      </c>
      <c r="V650" s="10">
        <v>0.16400000000000001</v>
      </c>
      <c r="W650" s="10">
        <v>0.3</v>
      </c>
      <c r="X650" s="10">
        <v>0.28000000000000003</v>
      </c>
      <c r="Y650" s="10">
        <v>0.17649999999999999</v>
      </c>
      <c r="Z650" s="10">
        <v>0.86499999999999999</v>
      </c>
      <c r="AA650" s="10">
        <v>0.11499999999999999</v>
      </c>
      <c r="AB650" s="10">
        <v>7.0999999999999994E-2</v>
      </c>
      <c r="AC650" s="10">
        <v>0.13880500000000001</v>
      </c>
      <c r="AD650" s="118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5"/>
    </row>
    <row r="651" spans="1:45">
      <c r="A651" s="34"/>
      <c r="B651" s="2" t="s">
        <v>282</v>
      </c>
      <c r="C651" s="32"/>
      <c r="D651" s="24" t="s">
        <v>770</v>
      </c>
      <c r="E651" s="24">
        <v>2.5625508125043422E-2</v>
      </c>
      <c r="F651" s="24">
        <v>5.1929439306299854E-2</v>
      </c>
      <c r="G651" s="24">
        <v>4.7328638264797017E-2</v>
      </c>
      <c r="H651" s="24">
        <v>2.3615165858675385E-2</v>
      </c>
      <c r="I651" s="24">
        <v>5.7735026918962545E-3</v>
      </c>
      <c r="J651" s="24">
        <v>5.0165393117832434E-2</v>
      </c>
      <c r="K651" s="24" t="s">
        <v>770</v>
      </c>
      <c r="L651" s="24">
        <v>3.0404709722440586E-17</v>
      </c>
      <c r="M651" s="24">
        <v>3.0404709722440586E-17</v>
      </c>
      <c r="N651" s="24" t="s">
        <v>770</v>
      </c>
      <c r="O651" s="24">
        <v>8.1649658092772578E-3</v>
      </c>
      <c r="P651" s="24">
        <v>1.7195507005196002E-2</v>
      </c>
      <c r="Q651" s="24">
        <v>1.0943795807061956E-2</v>
      </c>
      <c r="R651" s="24">
        <v>0.51639777949432264</v>
      </c>
      <c r="S651" s="24">
        <v>5.5015149428740738E-3</v>
      </c>
      <c r="T651" s="24">
        <v>1.37610561610171E-2</v>
      </c>
      <c r="U651" s="24">
        <v>0.10740887610745523</v>
      </c>
      <c r="V651" s="24">
        <v>9.6747092979582623E-3</v>
      </c>
      <c r="W651" s="24">
        <v>4.0824829046386228E-2</v>
      </c>
      <c r="X651" s="24">
        <v>2.1369760566432798E-2</v>
      </c>
      <c r="Y651" s="24">
        <v>7.8845841150099131E-3</v>
      </c>
      <c r="Z651" s="24">
        <v>0.10726913193769388</v>
      </c>
      <c r="AA651" s="24">
        <v>1.0255982897079401E-2</v>
      </c>
      <c r="AB651" s="24">
        <v>1.5055453054181585E-3</v>
      </c>
      <c r="AC651" s="24">
        <v>7.2371083083415735E-3</v>
      </c>
      <c r="AD651" s="118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5"/>
    </row>
    <row r="652" spans="1:45">
      <c r="A652" s="34"/>
      <c r="B652" s="2" t="s">
        <v>87</v>
      </c>
      <c r="C652" s="32"/>
      <c r="D652" s="12" t="s">
        <v>770</v>
      </c>
      <c r="E652" s="12">
        <v>7.3566052033617477E-2</v>
      </c>
      <c r="F652" s="12">
        <v>0.17214178775569014</v>
      </c>
      <c r="G652" s="12">
        <v>0.22537446792760485</v>
      </c>
      <c r="H652" s="12">
        <v>0.10155196853709789</v>
      </c>
      <c r="I652" s="12">
        <v>0.10825317547305477</v>
      </c>
      <c r="J652" s="12">
        <v>0.32823594188330929</v>
      </c>
      <c r="K652" s="12" t="s">
        <v>770</v>
      </c>
      <c r="L652" s="12">
        <v>1.5202354861220294E-16</v>
      </c>
      <c r="M652" s="12">
        <v>1.5202354861220294E-16</v>
      </c>
      <c r="N652" s="12" t="s">
        <v>770</v>
      </c>
      <c r="O652" s="12">
        <v>7.6546554461974281E-2</v>
      </c>
      <c r="P652" s="12">
        <v>6.9497776801484862E-2</v>
      </c>
      <c r="Q652" s="12">
        <v>2.878683684452947E-2</v>
      </c>
      <c r="R652" s="12">
        <v>4.2913942894265041E-2</v>
      </c>
      <c r="S652" s="12">
        <v>4.0651588247837982E-2</v>
      </c>
      <c r="T652" s="12">
        <v>9.225289046491908E-2</v>
      </c>
      <c r="U652" s="12">
        <v>0.66438480066467154</v>
      </c>
      <c r="V652" s="12">
        <v>5.9354044772750074E-2</v>
      </c>
      <c r="W652" s="12">
        <v>0.12892051277806177</v>
      </c>
      <c r="X652" s="12">
        <v>7.5868972425205197E-2</v>
      </c>
      <c r="Y652" s="12">
        <v>4.4503767347186717E-2</v>
      </c>
      <c r="Z652" s="12">
        <v>0.12521688553038196</v>
      </c>
      <c r="AA652" s="12">
        <v>8.6265276704406188E-2</v>
      </c>
      <c r="AB652" s="12">
        <v>2.1105775309600349E-2</v>
      </c>
      <c r="AC652" s="12">
        <v>5.1826281375006791E-2</v>
      </c>
      <c r="AD652" s="118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5"/>
    </row>
    <row r="653" spans="1:45">
      <c r="A653" s="34"/>
      <c r="B653" s="2" t="s">
        <v>283</v>
      </c>
      <c r="C653" s="32"/>
      <c r="D653" s="12" t="s">
        <v>770</v>
      </c>
      <c r="E653" s="12">
        <v>0.78158324855380967</v>
      </c>
      <c r="F653" s="12">
        <v>0.54290223917817948</v>
      </c>
      <c r="G653" s="12">
        <v>7.4064542190334981E-2</v>
      </c>
      <c r="H653" s="12">
        <v>0.18936112322962151</v>
      </c>
      <c r="I653" s="12">
        <v>-0.72722170357070848</v>
      </c>
      <c r="J653" s="12">
        <v>-0.21831969429481179</v>
      </c>
      <c r="K653" s="12" t="s">
        <v>770</v>
      </c>
      <c r="L653" s="12">
        <v>2.2918611609842765E-2</v>
      </c>
      <c r="M653" s="12">
        <v>2.2918611609842765E-2</v>
      </c>
      <c r="N653" s="12" t="s">
        <v>770</v>
      </c>
      <c r="O653" s="12">
        <v>-0.45444340714141707</v>
      </c>
      <c r="P653" s="12">
        <v>0.26547962835745054</v>
      </c>
      <c r="Q653" s="12">
        <v>0.94439779423504344</v>
      </c>
      <c r="R653" s="12">
        <v>60.545603131858876</v>
      </c>
      <c r="S653" s="12">
        <v>-0.30782507281067295</v>
      </c>
      <c r="T653" s="12">
        <v>-0.23707320217432537</v>
      </c>
      <c r="U653" s="12">
        <v>-0.17314078894871043</v>
      </c>
      <c r="V653" s="12">
        <v>-0.16632133153797801</v>
      </c>
      <c r="W653" s="12">
        <v>0.61962113504891803</v>
      </c>
      <c r="X653" s="12">
        <v>0.44061037801719549</v>
      </c>
      <c r="Y653" s="12">
        <v>-9.3864596548947521E-2</v>
      </c>
      <c r="Z653" s="12">
        <v>3.3815013863954944</v>
      </c>
      <c r="AA653" s="12">
        <v>-0.39193171420970452</v>
      </c>
      <c r="AB653" s="12">
        <v>-0.63515902852582262</v>
      </c>
      <c r="AC653" s="12">
        <v>-0.28578970105224433</v>
      </c>
      <c r="AD653" s="118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5"/>
    </row>
    <row r="654" spans="1:45">
      <c r="A654" s="34"/>
      <c r="B654" s="56" t="s">
        <v>284</v>
      </c>
      <c r="C654" s="57"/>
      <c r="D654" s="55">
        <v>0.52</v>
      </c>
      <c r="E654" s="55">
        <v>1.55</v>
      </c>
      <c r="F654" s="55">
        <v>1.06</v>
      </c>
      <c r="G654" s="55">
        <v>0.1</v>
      </c>
      <c r="H654" s="55">
        <v>0.34</v>
      </c>
      <c r="I654" s="55">
        <v>1.68</v>
      </c>
      <c r="J654" s="55">
        <v>0.49</v>
      </c>
      <c r="K654" s="55" t="s">
        <v>285</v>
      </c>
      <c r="L654" s="55">
        <v>0</v>
      </c>
      <c r="M654" s="55">
        <v>0</v>
      </c>
      <c r="N654" s="55">
        <v>50.05</v>
      </c>
      <c r="O654" s="55">
        <v>0.97</v>
      </c>
      <c r="P654" s="55">
        <v>0.49</v>
      </c>
      <c r="Q654" s="55">
        <v>1.88</v>
      </c>
      <c r="R654" s="55">
        <v>123.39</v>
      </c>
      <c r="S654" s="55">
        <v>0.67</v>
      </c>
      <c r="T654" s="55">
        <v>0.53</v>
      </c>
      <c r="U654" s="55">
        <v>0.4</v>
      </c>
      <c r="V654" s="55">
        <v>0.39</v>
      </c>
      <c r="W654" s="55">
        <v>1.22</v>
      </c>
      <c r="X654" s="55">
        <v>0.85</v>
      </c>
      <c r="Y654" s="55">
        <v>0.24</v>
      </c>
      <c r="Z654" s="55">
        <v>6.85</v>
      </c>
      <c r="AA654" s="55">
        <v>0.85</v>
      </c>
      <c r="AB654" s="55">
        <v>1.34</v>
      </c>
      <c r="AC654" s="55">
        <v>0.63</v>
      </c>
      <c r="AD654" s="118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5"/>
    </row>
    <row r="655" spans="1:45">
      <c r="B655" s="35"/>
      <c r="C655" s="19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S655" s="75"/>
    </row>
    <row r="656" spans="1:45" ht="15">
      <c r="B656" s="38" t="s">
        <v>731</v>
      </c>
      <c r="AS656" s="31" t="s">
        <v>67</v>
      </c>
    </row>
    <row r="657" spans="1:45" ht="15">
      <c r="A657" s="27" t="s">
        <v>31</v>
      </c>
      <c r="B657" s="17" t="s">
        <v>128</v>
      </c>
      <c r="C657" s="14" t="s">
        <v>129</v>
      </c>
      <c r="D657" s="15" t="s">
        <v>242</v>
      </c>
      <c r="E657" s="16" t="s">
        <v>242</v>
      </c>
      <c r="F657" s="16" t="s">
        <v>242</v>
      </c>
      <c r="G657" s="16" t="s">
        <v>242</v>
      </c>
      <c r="H657" s="16" t="s">
        <v>242</v>
      </c>
      <c r="I657" s="16" t="s">
        <v>242</v>
      </c>
      <c r="J657" s="16" t="s">
        <v>242</v>
      </c>
      <c r="K657" s="16" t="s">
        <v>242</v>
      </c>
      <c r="L657" s="16" t="s">
        <v>242</v>
      </c>
      <c r="M657" s="16" t="s">
        <v>242</v>
      </c>
      <c r="N657" s="16" t="s">
        <v>242</v>
      </c>
      <c r="O657" s="118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1</v>
      </c>
    </row>
    <row r="658" spans="1:45">
      <c r="A658" s="34"/>
      <c r="B658" s="18" t="s">
        <v>243</v>
      </c>
      <c r="C658" s="7" t="s">
        <v>243</v>
      </c>
      <c r="D658" s="116" t="s">
        <v>246</v>
      </c>
      <c r="E658" s="117" t="s">
        <v>249</v>
      </c>
      <c r="F658" s="117" t="s">
        <v>291</v>
      </c>
      <c r="G658" s="117" t="s">
        <v>251</v>
      </c>
      <c r="H658" s="117" t="s">
        <v>255</v>
      </c>
      <c r="I658" s="117" t="s">
        <v>259</v>
      </c>
      <c r="J658" s="117" t="s">
        <v>260</v>
      </c>
      <c r="K658" s="117" t="s">
        <v>268</v>
      </c>
      <c r="L658" s="117" t="s">
        <v>272</v>
      </c>
      <c r="M658" s="117" t="s">
        <v>273</v>
      </c>
      <c r="N658" s="117" t="s">
        <v>292</v>
      </c>
      <c r="O658" s="118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 t="s">
        <v>3</v>
      </c>
    </row>
    <row r="659" spans="1:45">
      <c r="A659" s="34"/>
      <c r="B659" s="18"/>
      <c r="C659" s="7"/>
      <c r="D659" s="8" t="s">
        <v>287</v>
      </c>
      <c r="E659" s="9" t="s">
        <v>288</v>
      </c>
      <c r="F659" s="9" t="s">
        <v>288</v>
      </c>
      <c r="G659" s="9" t="s">
        <v>288</v>
      </c>
      <c r="H659" s="9" t="s">
        <v>287</v>
      </c>
      <c r="I659" s="9" t="s">
        <v>287</v>
      </c>
      <c r="J659" s="9" t="s">
        <v>288</v>
      </c>
      <c r="K659" s="9" t="s">
        <v>287</v>
      </c>
      <c r="L659" s="9" t="s">
        <v>287</v>
      </c>
      <c r="M659" s="9" t="s">
        <v>373</v>
      </c>
      <c r="N659" s="9" t="s">
        <v>287</v>
      </c>
      <c r="O659" s="118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2</v>
      </c>
    </row>
    <row r="660" spans="1:45">
      <c r="A660" s="34"/>
      <c r="B660" s="18"/>
      <c r="C660" s="7"/>
      <c r="D660" s="28" t="s">
        <v>374</v>
      </c>
      <c r="E660" s="28" t="s">
        <v>376</v>
      </c>
      <c r="F660" s="28" t="s">
        <v>376</v>
      </c>
      <c r="G660" s="28" t="s">
        <v>133</v>
      </c>
      <c r="H660" s="28" t="s">
        <v>377</v>
      </c>
      <c r="I660" s="28" t="s">
        <v>374</v>
      </c>
      <c r="J660" s="28" t="s">
        <v>376</v>
      </c>
      <c r="K660" s="28" t="s">
        <v>377</v>
      </c>
      <c r="L660" s="28" t="s">
        <v>376</v>
      </c>
      <c r="M660" s="28" t="s">
        <v>374</v>
      </c>
      <c r="N660" s="28" t="s">
        <v>374</v>
      </c>
      <c r="O660" s="118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3</v>
      </c>
    </row>
    <row r="661" spans="1:45">
      <c r="A661" s="34"/>
      <c r="B661" s="17">
        <v>1</v>
      </c>
      <c r="C661" s="13">
        <v>1</v>
      </c>
      <c r="D661" s="20">
        <v>9.3623999999999992</v>
      </c>
      <c r="E661" s="20">
        <v>9.2899999999999991</v>
      </c>
      <c r="F661" s="21">
        <v>8.8612394684442997</v>
      </c>
      <c r="G661" s="20">
        <v>8.31</v>
      </c>
      <c r="H661" s="112">
        <v>7.02</v>
      </c>
      <c r="I661" s="20">
        <v>8.48</v>
      </c>
      <c r="J661" s="21">
        <v>9.0564150306281661</v>
      </c>
      <c r="K661" s="20">
        <v>8.94</v>
      </c>
      <c r="L661" s="108">
        <v>10.51</v>
      </c>
      <c r="M661" s="20">
        <v>9.5050000000000008</v>
      </c>
      <c r="N661" s="20">
        <v>8.6156100000000002</v>
      </c>
      <c r="O661" s="118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1</v>
      </c>
    </row>
    <row r="662" spans="1:45">
      <c r="A662" s="34"/>
      <c r="B662" s="18">
        <v>1</v>
      </c>
      <c r="C662" s="7">
        <v>2</v>
      </c>
      <c r="D662" s="9">
        <v>9.4696999999999996</v>
      </c>
      <c r="E662" s="9">
        <v>9.2200000000000006</v>
      </c>
      <c r="F662" s="22">
        <v>8.9825517056169808</v>
      </c>
      <c r="G662" s="9">
        <v>8.7799999999999994</v>
      </c>
      <c r="H662" s="111">
        <v>7.54</v>
      </c>
      <c r="I662" s="9">
        <v>8.16</v>
      </c>
      <c r="J662" s="22">
        <v>9.1953635814905912</v>
      </c>
      <c r="K662" s="9">
        <v>7.63</v>
      </c>
      <c r="L662" s="109">
        <v>10.326666666666668</v>
      </c>
      <c r="M662" s="9">
        <v>9.7810000000000006</v>
      </c>
      <c r="N662" s="9">
        <v>8.8192299999999992</v>
      </c>
      <c r="O662" s="118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 t="e">
        <v>#N/A</v>
      </c>
    </row>
    <row r="663" spans="1:45">
      <c r="A663" s="34"/>
      <c r="B663" s="18">
        <v>1</v>
      </c>
      <c r="C663" s="7">
        <v>3</v>
      </c>
      <c r="D663" s="9">
        <v>9.3077000000000005</v>
      </c>
      <c r="E663" s="9">
        <v>8.86</v>
      </c>
      <c r="F663" s="22">
        <v>8.4429211972110885</v>
      </c>
      <c r="G663" s="9">
        <v>8.18</v>
      </c>
      <c r="H663" s="111">
        <v>7.37</v>
      </c>
      <c r="I663" s="9">
        <v>8.48</v>
      </c>
      <c r="J663" s="22">
        <v>9.501650280173493</v>
      </c>
      <c r="K663" s="22">
        <v>8.1300000000000008</v>
      </c>
      <c r="L663" s="111">
        <v>10.336666666666668</v>
      </c>
      <c r="M663" s="10">
        <v>9.9169999999999998</v>
      </c>
      <c r="N663" s="10">
        <v>8.6316199999999998</v>
      </c>
      <c r="O663" s="118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16</v>
      </c>
    </row>
    <row r="664" spans="1:45">
      <c r="A664" s="34"/>
      <c r="B664" s="18">
        <v>1</v>
      </c>
      <c r="C664" s="7">
        <v>4</v>
      </c>
      <c r="D664" s="9">
        <v>9.4806000000000008</v>
      </c>
      <c r="E664" s="9">
        <v>9.0500000000000007</v>
      </c>
      <c r="F664" s="22">
        <v>9.2865918606895335</v>
      </c>
      <c r="G664" s="9">
        <v>8.26</v>
      </c>
      <c r="H664" s="111">
        <v>7.35</v>
      </c>
      <c r="I664" s="9">
        <v>8.1999999999999993</v>
      </c>
      <c r="J664" s="22">
        <v>8.650417851329129</v>
      </c>
      <c r="K664" s="22">
        <v>9.02</v>
      </c>
      <c r="L664" s="111">
        <v>10.366666666666667</v>
      </c>
      <c r="M664" s="10">
        <v>10.084</v>
      </c>
      <c r="N664" s="10">
        <v>8.7682500000000001</v>
      </c>
      <c r="O664" s="118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8.9152203970069372</v>
      </c>
    </row>
    <row r="665" spans="1:45">
      <c r="A665" s="34"/>
      <c r="B665" s="18">
        <v>1</v>
      </c>
      <c r="C665" s="7">
        <v>5</v>
      </c>
      <c r="D665" s="9">
        <v>9.4229000000000003</v>
      </c>
      <c r="E665" s="9">
        <v>8.82</v>
      </c>
      <c r="F665" s="9">
        <v>8.7198443177432061</v>
      </c>
      <c r="G665" s="9">
        <v>8.91</v>
      </c>
      <c r="H665" s="109">
        <v>7.45</v>
      </c>
      <c r="I665" s="9">
        <v>8.36</v>
      </c>
      <c r="J665" s="9">
        <v>8.5354311003097028</v>
      </c>
      <c r="K665" s="9">
        <v>8.07</v>
      </c>
      <c r="L665" s="109">
        <v>10.423333333333334</v>
      </c>
      <c r="M665" s="9">
        <v>9.9860000000000007</v>
      </c>
      <c r="N665" s="9">
        <v>8.6346100000000003</v>
      </c>
      <c r="O665" s="118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169</v>
      </c>
    </row>
    <row r="666" spans="1:45">
      <c r="A666" s="34"/>
      <c r="B666" s="18">
        <v>1</v>
      </c>
      <c r="C666" s="7">
        <v>6</v>
      </c>
      <c r="D666" s="9">
        <v>9.1917000000000009</v>
      </c>
      <c r="E666" s="9">
        <v>8.64</v>
      </c>
      <c r="F666" s="9">
        <v>9.2658037310308927</v>
      </c>
      <c r="G666" s="9">
        <v>8.89</v>
      </c>
      <c r="H666" s="109">
        <v>7.53</v>
      </c>
      <c r="I666" s="9">
        <v>8.2799999999999994</v>
      </c>
      <c r="J666" s="9">
        <v>9.1597213137074611</v>
      </c>
      <c r="K666" s="9">
        <v>9.5399999999999991</v>
      </c>
      <c r="L666" s="109">
        <v>10.303333333333333</v>
      </c>
      <c r="M666" s="9">
        <v>9.7409999999999997</v>
      </c>
      <c r="N666" s="9">
        <v>8.5456299999999992</v>
      </c>
      <c r="O666" s="118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5"/>
    </row>
    <row r="667" spans="1:45">
      <c r="A667" s="34"/>
      <c r="B667" s="19" t="s">
        <v>280</v>
      </c>
      <c r="C667" s="11"/>
      <c r="D667" s="23">
        <v>9.3725000000000005</v>
      </c>
      <c r="E667" s="23">
        <v>8.98</v>
      </c>
      <c r="F667" s="23">
        <v>8.9264920467893329</v>
      </c>
      <c r="G667" s="23">
        <v>8.5549999999999997</v>
      </c>
      <c r="H667" s="23">
        <v>7.3766666666666678</v>
      </c>
      <c r="I667" s="23">
        <v>8.3266666666666662</v>
      </c>
      <c r="J667" s="23">
        <v>9.0164998596064247</v>
      </c>
      <c r="K667" s="23">
        <v>8.5549999999999997</v>
      </c>
      <c r="L667" s="23">
        <v>10.377777777777778</v>
      </c>
      <c r="M667" s="23">
        <v>9.8356666666666683</v>
      </c>
      <c r="N667" s="23">
        <v>8.6691583333333337</v>
      </c>
      <c r="O667" s="118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5"/>
    </row>
    <row r="668" spans="1:45">
      <c r="A668" s="34"/>
      <c r="B668" s="2" t="s">
        <v>281</v>
      </c>
      <c r="C668" s="32"/>
      <c r="D668" s="10">
        <v>9.3926499999999997</v>
      </c>
      <c r="E668" s="10">
        <v>8.9550000000000001</v>
      </c>
      <c r="F668" s="10">
        <v>8.9218955870306402</v>
      </c>
      <c r="G668" s="10">
        <v>8.5449999999999999</v>
      </c>
      <c r="H668" s="10">
        <v>7.41</v>
      </c>
      <c r="I668" s="10">
        <v>8.32</v>
      </c>
      <c r="J668" s="10">
        <v>9.1080681721678136</v>
      </c>
      <c r="K668" s="10">
        <v>8.5350000000000001</v>
      </c>
      <c r="L668" s="10">
        <v>10.351666666666667</v>
      </c>
      <c r="M668" s="10">
        <v>9.8490000000000002</v>
      </c>
      <c r="N668" s="10">
        <v>8.6331150000000001</v>
      </c>
      <c r="O668" s="118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5"/>
    </row>
    <row r="669" spans="1:45">
      <c r="A669" s="34"/>
      <c r="B669" s="2" t="s">
        <v>282</v>
      </c>
      <c r="C669" s="32"/>
      <c r="D669" s="24">
        <v>0.11014835450427733</v>
      </c>
      <c r="E669" s="24">
        <v>0.2506790777069357</v>
      </c>
      <c r="F669" s="24">
        <v>0.32519192174594269</v>
      </c>
      <c r="G669" s="24">
        <v>0.33957326160933232</v>
      </c>
      <c r="H669" s="24">
        <v>0.19158983967493359</v>
      </c>
      <c r="I669" s="24">
        <v>0.1372103008766716</v>
      </c>
      <c r="J669" s="24">
        <v>0.36191489478350991</v>
      </c>
      <c r="K669" s="24">
        <v>0.72196260290959624</v>
      </c>
      <c r="L669" s="24">
        <v>7.6845202746724212E-2</v>
      </c>
      <c r="M669" s="24">
        <v>0.20599773461537524</v>
      </c>
      <c r="N669" s="24">
        <v>0.10302431798690374</v>
      </c>
      <c r="O669" s="216"/>
      <c r="P669" s="217"/>
      <c r="Q669" s="217"/>
      <c r="R669" s="217"/>
      <c r="S669" s="217"/>
      <c r="T669" s="217"/>
      <c r="U669" s="217"/>
      <c r="V669" s="217"/>
      <c r="W669" s="217"/>
      <c r="X669" s="217"/>
      <c r="Y669" s="217"/>
      <c r="Z669" s="217"/>
      <c r="AA669" s="217"/>
      <c r="AB669" s="217"/>
      <c r="AC669" s="217"/>
      <c r="AD669" s="217"/>
      <c r="AE669" s="217"/>
      <c r="AF669" s="217"/>
      <c r="AG669" s="217"/>
      <c r="AH669" s="217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76"/>
    </row>
    <row r="670" spans="1:45">
      <c r="A670" s="34"/>
      <c r="B670" s="2" t="s">
        <v>87</v>
      </c>
      <c r="C670" s="32"/>
      <c r="D670" s="12">
        <v>1.1752291758258451E-2</v>
      </c>
      <c r="E670" s="12">
        <v>2.7915264778055199E-2</v>
      </c>
      <c r="F670" s="12">
        <v>3.6429979441129648E-2</v>
      </c>
      <c r="G670" s="12">
        <v>3.9692958691914942E-2</v>
      </c>
      <c r="H670" s="12">
        <v>2.5972413873691851E-2</v>
      </c>
      <c r="I670" s="12">
        <v>1.6478418840272811E-2</v>
      </c>
      <c r="J670" s="12">
        <v>4.013917821979622E-2</v>
      </c>
      <c r="K670" s="12">
        <v>8.4390719217953977E-2</v>
      </c>
      <c r="L670" s="12">
        <v>7.4047839905837035E-3</v>
      </c>
      <c r="M670" s="12">
        <v>2.0943952412855446E-2</v>
      </c>
      <c r="N670" s="12">
        <v>1.1884004654842933E-2</v>
      </c>
      <c r="O670" s="118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5"/>
    </row>
    <row r="671" spans="1:45">
      <c r="A671" s="34"/>
      <c r="B671" s="2" t="s">
        <v>283</v>
      </c>
      <c r="C671" s="32"/>
      <c r="D671" s="12">
        <v>5.1292013279512716E-2</v>
      </c>
      <c r="E671" s="12">
        <v>7.2661807682075086E-3</v>
      </c>
      <c r="F671" s="12">
        <v>1.2643153259765949E-3</v>
      </c>
      <c r="G671" s="12">
        <v>-4.040510284276011E-2</v>
      </c>
      <c r="H671" s="12">
        <v>-0.17257607348179527</v>
      </c>
      <c r="I671" s="12">
        <v>-6.6016733645515191E-2</v>
      </c>
      <c r="J671" s="12">
        <v>1.1360287024815507E-2</v>
      </c>
      <c r="K671" s="12">
        <v>-4.040510284276011E-2</v>
      </c>
      <c r="L671" s="12">
        <v>0.16405173575538945</v>
      </c>
      <c r="M671" s="12">
        <v>0.10324436510495549</v>
      </c>
      <c r="N671" s="12">
        <v>-2.7600222172433631E-2</v>
      </c>
      <c r="O671" s="118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5"/>
    </row>
    <row r="672" spans="1:45">
      <c r="A672" s="34"/>
      <c r="B672" s="56" t="s">
        <v>284</v>
      </c>
      <c r="C672" s="57"/>
      <c r="D672" s="55">
        <v>0.81</v>
      </c>
      <c r="E672" s="55">
        <v>0.1</v>
      </c>
      <c r="F672" s="55">
        <v>0</v>
      </c>
      <c r="G672" s="55">
        <v>0.67</v>
      </c>
      <c r="H672" s="55">
        <v>2.81</v>
      </c>
      <c r="I672" s="55">
        <v>1.0900000000000001</v>
      </c>
      <c r="J672" s="55">
        <v>0.16</v>
      </c>
      <c r="K672" s="55">
        <v>0.67</v>
      </c>
      <c r="L672" s="55">
        <v>2.63</v>
      </c>
      <c r="M672" s="55">
        <v>1.65</v>
      </c>
      <c r="N672" s="55">
        <v>0.47</v>
      </c>
      <c r="O672" s="118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5"/>
    </row>
    <row r="673" spans="1:45">
      <c r="B673" s="35"/>
      <c r="C673" s="19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AS673" s="75"/>
    </row>
    <row r="674" spans="1:45" ht="15">
      <c r="B674" s="38" t="s">
        <v>732</v>
      </c>
      <c r="AS674" s="31" t="s">
        <v>67</v>
      </c>
    </row>
    <row r="675" spans="1:45" ht="15">
      <c r="A675" s="27" t="s">
        <v>34</v>
      </c>
      <c r="B675" s="17" t="s">
        <v>128</v>
      </c>
      <c r="C675" s="14" t="s">
        <v>129</v>
      </c>
      <c r="D675" s="15" t="s">
        <v>242</v>
      </c>
      <c r="E675" s="16" t="s">
        <v>242</v>
      </c>
      <c r="F675" s="16" t="s">
        <v>242</v>
      </c>
      <c r="G675" s="16" t="s">
        <v>242</v>
      </c>
      <c r="H675" s="16" t="s">
        <v>242</v>
      </c>
      <c r="I675" s="16" t="s">
        <v>242</v>
      </c>
      <c r="J675" s="16" t="s">
        <v>242</v>
      </c>
      <c r="K675" s="16" t="s">
        <v>242</v>
      </c>
      <c r="L675" s="16" t="s">
        <v>242</v>
      </c>
      <c r="M675" s="16" t="s">
        <v>242</v>
      </c>
      <c r="N675" s="16" t="s">
        <v>242</v>
      </c>
      <c r="O675" s="16" t="s">
        <v>242</v>
      </c>
      <c r="P675" s="16" t="s">
        <v>242</v>
      </c>
      <c r="Q675" s="16" t="s">
        <v>242</v>
      </c>
      <c r="R675" s="16" t="s">
        <v>242</v>
      </c>
      <c r="S675" s="16" t="s">
        <v>242</v>
      </c>
      <c r="T675" s="16" t="s">
        <v>242</v>
      </c>
      <c r="U675" s="16" t="s">
        <v>242</v>
      </c>
      <c r="V675" s="16" t="s">
        <v>242</v>
      </c>
      <c r="W675" s="16" t="s">
        <v>242</v>
      </c>
      <c r="X675" s="16" t="s">
        <v>242</v>
      </c>
      <c r="Y675" s="16" t="s">
        <v>242</v>
      </c>
      <c r="Z675" s="16" t="s">
        <v>242</v>
      </c>
      <c r="AA675" s="16" t="s">
        <v>242</v>
      </c>
      <c r="AB675" s="16" t="s">
        <v>242</v>
      </c>
      <c r="AC675" s="16" t="s">
        <v>242</v>
      </c>
      <c r="AD675" s="16" t="s">
        <v>242</v>
      </c>
      <c r="AE675" s="16" t="s">
        <v>242</v>
      </c>
      <c r="AF675" s="16" t="s">
        <v>242</v>
      </c>
      <c r="AG675" s="118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>
        <v>1</v>
      </c>
    </row>
    <row r="676" spans="1:45">
      <c r="A676" s="34"/>
      <c r="B676" s="18" t="s">
        <v>243</v>
      </c>
      <c r="C676" s="7" t="s">
        <v>243</v>
      </c>
      <c r="D676" s="116" t="s">
        <v>246</v>
      </c>
      <c r="E676" s="117" t="s">
        <v>247</v>
      </c>
      <c r="F676" s="117" t="s">
        <v>248</v>
      </c>
      <c r="G676" s="117" t="s">
        <v>249</v>
      </c>
      <c r="H676" s="117" t="s">
        <v>291</v>
      </c>
      <c r="I676" s="117" t="s">
        <v>251</v>
      </c>
      <c r="J676" s="117" t="s">
        <v>252</v>
      </c>
      <c r="K676" s="117" t="s">
        <v>253</v>
      </c>
      <c r="L676" s="117" t="s">
        <v>254</v>
      </c>
      <c r="M676" s="117" t="s">
        <v>255</v>
      </c>
      <c r="N676" s="117" t="s">
        <v>256</v>
      </c>
      <c r="O676" s="117" t="s">
        <v>257</v>
      </c>
      <c r="P676" s="117" t="s">
        <v>258</v>
      </c>
      <c r="Q676" s="117" t="s">
        <v>259</v>
      </c>
      <c r="R676" s="117" t="s">
        <v>260</v>
      </c>
      <c r="S676" s="117" t="s">
        <v>261</v>
      </c>
      <c r="T676" s="117" t="s">
        <v>262</v>
      </c>
      <c r="U676" s="117" t="s">
        <v>264</v>
      </c>
      <c r="V676" s="117" t="s">
        <v>265</v>
      </c>
      <c r="W676" s="117" t="s">
        <v>266</v>
      </c>
      <c r="X676" s="117" t="s">
        <v>267</v>
      </c>
      <c r="Y676" s="117" t="s">
        <v>268</v>
      </c>
      <c r="Z676" s="117" t="s">
        <v>269</v>
      </c>
      <c r="AA676" s="117" t="s">
        <v>270</v>
      </c>
      <c r="AB676" s="117" t="s">
        <v>315</v>
      </c>
      <c r="AC676" s="117" t="s">
        <v>271</v>
      </c>
      <c r="AD676" s="117" t="s">
        <v>272</v>
      </c>
      <c r="AE676" s="117" t="s">
        <v>273</v>
      </c>
      <c r="AF676" s="117" t="s">
        <v>292</v>
      </c>
      <c r="AG676" s="118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 t="s">
        <v>3</v>
      </c>
    </row>
    <row r="677" spans="1:45">
      <c r="A677" s="34"/>
      <c r="B677" s="18"/>
      <c r="C677" s="7"/>
      <c r="D677" s="8" t="s">
        <v>373</v>
      </c>
      <c r="E677" s="9" t="s">
        <v>287</v>
      </c>
      <c r="F677" s="9" t="s">
        <v>288</v>
      </c>
      <c r="G677" s="9" t="s">
        <v>288</v>
      </c>
      <c r="H677" s="9" t="s">
        <v>288</v>
      </c>
      <c r="I677" s="9" t="s">
        <v>288</v>
      </c>
      <c r="J677" s="9" t="s">
        <v>287</v>
      </c>
      <c r="K677" s="9" t="s">
        <v>373</v>
      </c>
      <c r="L677" s="9" t="s">
        <v>373</v>
      </c>
      <c r="M677" s="9" t="s">
        <v>287</v>
      </c>
      <c r="N677" s="9" t="s">
        <v>373</v>
      </c>
      <c r="O677" s="9" t="s">
        <v>287</v>
      </c>
      <c r="P677" s="9" t="s">
        <v>287</v>
      </c>
      <c r="Q677" s="9" t="s">
        <v>287</v>
      </c>
      <c r="R677" s="9" t="s">
        <v>288</v>
      </c>
      <c r="S677" s="9" t="s">
        <v>373</v>
      </c>
      <c r="T677" s="9" t="s">
        <v>288</v>
      </c>
      <c r="U677" s="9" t="s">
        <v>287</v>
      </c>
      <c r="V677" s="9" t="s">
        <v>287</v>
      </c>
      <c r="W677" s="9" t="s">
        <v>287</v>
      </c>
      <c r="X677" s="9" t="s">
        <v>287</v>
      </c>
      <c r="Y677" s="9" t="s">
        <v>287</v>
      </c>
      <c r="Z677" s="9" t="s">
        <v>373</v>
      </c>
      <c r="AA677" s="9" t="s">
        <v>287</v>
      </c>
      <c r="AB677" s="9" t="s">
        <v>288</v>
      </c>
      <c r="AC677" s="9" t="s">
        <v>373</v>
      </c>
      <c r="AD677" s="9" t="s">
        <v>373</v>
      </c>
      <c r="AE677" s="9" t="s">
        <v>373</v>
      </c>
      <c r="AF677" s="9" t="s">
        <v>373</v>
      </c>
      <c r="AG677" s="118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0</v>
      </c>
    </row>
    <row r="678" spans="1:45">
      <c r="A678" s="34"/>
      <c r="B678" s="18"/>
      <c r="C678" s="7"/>
      <c r="D678" s="28" t="s">
        <v>374</v>
      </c>
      <c r="E678" s="28" t="s">
        <v>375</v>
      </c>
      <c r="F678" s="28" t="s">
        <v>375</v>
      </c>
      <c r="G678" s="28" t="s">
        <v>376</v>
      </c>
      <c r="H678" s="28" t="s">
        <v>376</v>
      </c>
      <c r="I678" s="28" t="s">
        <v>133</v>
      </c>
      <c r="J678" s="28" t="s">
        <v>374</v>
      </c>
      <c r="K678" s="28" t="s">
        <v>375</v>
      </c>
      <c r="L678" s="28" t="s">
        <v>374</v>
      </c>
      <c r="M678" s="28" t="s">
        <v>377</v>
      </c>
      <c r="N678" s="28" t="s">
        <v>279</v>
      </c>
      <c r="O678" s="28" t="s">
        <v>290</v>
      </c>
      <c r="P678" s="28" t="s">
        <v>374</v>
      </c>
      <c r="Q678" s="28" t="s">
        <v>374</v>
      </c>
      <c r="R678" s="28" t="s">
        <v>376</v>
      </c>
      <c r="S678" s="28" t="s">
        <v>375</v>
      </c>
      <c r="T678" s="28" t="s">
        <v>380</v>
      </c>
      <c r="U678" s="28" t="s">
        <v>374</v>
      </c>
      <c r="V678" s="28" t="s">
        <v>374</v>
      </c>
      <c r="W678" s="28" t="s">
        <v>374</v>
      </c>
      <c r="X678" s="28" t="s">
        <v>374</v>
      </c>
      <c r="Y678" s="28" t="s">
        <v>377</v>
      </c>
      <c r="Z678" s="28" t="s">
        <v>375</v>
      </c>
      <c r="AA678" s="28" t="s">
        <v>374</v>
      </c>
      <c r="AB678" s="28" t="s">
        <v>374</v>
      </c>
      <c r="AC678" s="28" t="s">
        <v>378</v>
      </c>
      <c r="AD678" s="28" t="s">
        <v>376</v>
      </c>
      <c r="AE678" s="28" t="s">
        <v>374</v>
      </c>
      <c r="AF678" s="28" t="s">
        <v>374</v>
      </c>
      <c r="AG678" s="118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0</v>
      </c>
    </row>
    <row r="679" spans="1:45">
      <c r="A679" s="34"/>
      <c r="B679" s="17">
        <v>1</v>
      </c>
      <c r="C679" s="13">
        <v>1</v>
      </c>
      <c r="D679" s="197">
        <v>328.15</v>
      </c>
      <c r="E679" s="197">
        <v>359</v>
      </c>
      <c r="F679" s="198">
        <v>356</v>
      </c>
      <c r="G679" s="197">
        <v>375</v>
      </c>
      <c r="H679" s="198">
        <v>396.46715076547798</v>
      </c>
      <c r="I679" s="197">
        <v>382.5</v>
      </c>
      <c r="J679" s="198">
        <v>353</v>
      </c>
      <c r="K679" s="197">
        <v>323</v>
      </c>
      <c r="L679" s="197">
        <v>310</v>
      </c>
      <c r="M679" s="197">
        <v>282</v>
      </c>
      <c r="N679" s="197">
        <v>306</v>
      </c>
      <c r="O679" s="197">
        <v>375</v>
      </c>
      <c r="P679" s="197">
        <v>307.39999999999998</v>
      </c>
      <c r="Q679" s="197">
        <v>357.9</v>
      </c>
      <c r="R679" s="197">
        <v>386.53117663762333</v>
      </c>
      <c r="S679" s="197">
        <v>334</v>
      </c>
      <c r="T679" s="197">
        <v>388.78018273386203</v>
      </c>
      <c r="U679" s="197">
        <v>357</v>
      </c>
      <c r="V679" s="197">
        <v>349</v>
      </c>
      <c r="W679" s="197">
        <v>361</v>
      </c>
      <c r="X679" s="197">
        <v>352</v>
      </c>
      <c r="Y679" s="197">
        <v>319</v>
      </c>
      <c r="Z679" s="197">
        <v>304</v>
      </c>
      <c r="AA679" s="197">
        <v>340</v>
      </c>
      <c r="AB679" s="197">
        <v>373</v>
      </c>
      <c r="AC679" s="197">
        <v>292</v>
      </c>
      <c r="AD679" s="197">
        <v>375.23333333333335</v>
      </c>
      <c r="AE679" s="201">
        <v>102.664</v>
      </c>
      <c r="AF679" s="197">
        <v>382.37204414392914</v>
      </c>
      <c r="AG679" s="202"/>
      <c r="AH679" s="203"/>
      <c r="AI679" s="203"/>
      <c r="AJ679" s="203"/>
      <c r="AK679" s="203"/>
      <c r="AL679" s="203"/>
      <c r="AM679" s="203"/>
      <c r="AN679" s="203"/>
      <c r="AO679" s="203"/>
      <c r="AP679" s="203"/>
      <c r="AQ679" s="203"/>
      <c r="AR679" s="203"/>
      <c r="AS679" s="204">
        <v>1</v>
      </c>
    </row>
    <row r="680" spans="1:45">
      <c r="A680" s="34"/>
      <c r="B680" s="18">
        <v>1</v>
      </c>
      <c r="C680" s="7">
        <v>2</v>
      </c>
      <c r="D680" s="205">
        <v>329.22</v>
      </c>
      <c r="E680" s="205">
        <v>353</v>
      </c>
      <c r="F680" s="206">
        <v>359</v>
      </c>
      <c r="G680" s="205">
        <v>375</v>
      </c>
      <c r="H680" s="206">
        <v>393.08055984296601</v>
      </c>
      <c r="I680" s="205">
        <v>388.5</v>
      </c>
      <c r="J680" s="206">
        <v>361</v>
      </c>
      <c r="K680" s="205">
        <v>337</v>
      </c>
      <c r="L680" s="205">
        <v>310</v>
      </c>
      <c r="M680" s="205">
        <v>302</v>
      </c>
      <c r="N680" s="205">
        <v>312</v>
      </c>
      <c r="O680" s="205">
        <v>371.9</v>
      </c>
      <c r="P680" s="205">
        <v>310.8</v>
      </c>
      <c r="Q680" s="205">
        <v>358.7</v>
      </c>
      <c r="R680" s="205">
        <v>380.29169736104643</v>
      </c>
      <c r="S680" s="205">
        <v>336</v>
      </c>
      <c r="T680" s="205">
        <v>386.27102307832712</v>
      </c>
      <c r="U680" s="205">
        <v>376</v>
      </c>
      <c r="V680" s="205">
        <v>358</v>
      </c>
      <c r="W680" s="205">
        <v>366</v>
      </c>
      <c r="X680" s="205">
        <v>345</v>
      </c>
      <c r="Y680" s="205">
        <v>335</v>
      </c>
      <c r="Z680" s="205">
        <v>295.60000000000002</v>
      </c>
      <c r="AA680" s="205">
        <v>362</v>
      </c>
      <c r="AB680" s="205">
        <v>367</v>
      </c>
      <c r="AC680" s="205">
        <v>296</v>
      </c>
      <c r="AD680" s="205">
        <v>379</v>
      </c>
      <c r="AE680" s="208">
        <v>104.998</v>
      </c>
      <c r="AF680" s="205">
        <v>379.13215233627551</v>
      </c>
      <c r="AG680" s="202"/>
      <c r="AH680" s="203"/>
      <c r="AI680" s="203"/>
      <c r="AJ680" s="203"/>
      <c r="AK680" s="203"/>
      <c r="AL680" s="203"/>
      <c r="AM680" s="203"/>
      <c r="AN680" s="203"/>
      <c r="AO680" s="203"/>
      <c r="AP680" s="203"/>
      <c r="AQ680" s="203"/>
      <c r="AR680" s="203"/>
      <c r="AS680" s="204" t="e">
        <v>#N/A</v>
      </c>
    </row>
    <row r="681" spans="1:45">
      <c r="A681" s="34"/>
      <c r="B681" s="18">
        <v>1</v>
      </c>
      <c r="C681" s="7">
        <v>3</v>
      </c>
      <c r="D681" s="205">
        <v>329.75</v>
      </c>
      <c r="E681" s="205">
        <v>358</v>
      </c>
      <c r="F681" s="206">
        <v>360</v>
      </c>
      <c r="G681" s="205">
        <v>377</v>
      </c>
      <c r="H681" s="206">
        <v>399.09567603580598</v>
      </c>
      <c r="I681" s="205">
        <v>387.3</v>
      </c>
      <c r="J681" s="206">
        <v>362</v>
      </c>
      <c r="K681" s="206">
        <v>334</v>
      </c>
      <c r="L681" s="209">
        <v>310</v>
      </c>
      <c r="M681" s="209">
        <v>292</v>
      </c>
      <c r="N681" s="209">
        <v>302</v>
      </c>
      <c r="O681" s="209">
        <v>374.5</v>
      </c>
      <c r="P681" s="209">
        <v>316.5</v>
      </c>
      <c r="Q681" s="209">
        <v>355.8</v>
      </c>
      <c r="R681" s="209">
        <v>390.7947201909322</v>
      </c>
      <c r="S681" s="210">
        <v>364</v>
      </c>
      <c r="T681" s="209">
        <v>388.59293951510153</v>
      </c>
      <c r="U681" s="209">
        <v>370</v>
      </c>
      <c r="V681" s="209">
        <v>355</v>
      </c>
      <c r="W681" s="209">
        <v>355</v>
      </c>
      <c r="X681" s="209">
        <v>348</v>
      </c>
      <c r="Y681" s="209">
        <v>338</v>
      </c>
      <c r="Z681" s="209">
        <v>289.60000000000002</v>
      </c>
      <c r="AA681" s="209">
        <v>342</v>
      </c>
      <c r="AB681" s="209">
        <v>359</v>
      </c>
      <c r="AC681" s="209">
        <v>303</v>
      </c>
      <c r="AD681" s="209">
        <v>368.83333333333331</v>
      </c>
      <c r="AE681" s="207">
        <v>105.705</v>
      </c>
      <c r="AF681" s="209">
        <v>366.3946923753997</v>
      </c>
      <c r="AG681" s="202"/>
      <c r="AH681" s="203"/>
      <c r="AI681" s="203"/>
      <c r="AJ681" s="203"/>
      <c r="AK681" s="203"/>
      <c r="AL681" s="203"/>
      <c r="AM681" s="203"/>
      <c r="AN681" s="203"/>
      <c r="AO681" s="203"/>
      <c r="AP681" s="203"/>
      <c r="AQ681" s="203"/>
      <c r="AR681" s="203"/>
      <c r="AS681" s="204">
        <v>16</v>
      </c>
    </row>
    <row r="682" spans="1:45">
      <c r="A682" s="34"/>
      <c r="B682" s="18">
        <v>1</v>
      </c>
      <c r="C682" s="7">
        <v>4</v>
      </c>
      <c r="D682" s="205">
        <v>330.15</v>
      </c>
      <c r="E682" s="205">
        <v>348</v>
      </c>
      <c r="F682" s="206">
        <v>357</v>
      </c>
      <c r="G682" s="205">
        <v>365</v>
      </c>
      <c r="H682" s="206">
        <v>381.53452282399775</v>
      </c>
      <c r="I682" s="205">
        <v>398.5</v>
      </c>
      <c r="J682" s="206">
        <v>357</v>
      </c>
      <c r="K682" s="206">
        <v>337</v>
      </c>
      <c r="L682" s="210">
        <v>300</v>
      </c>
      <c r="M682" s="209">
        <v>293</v>
      </c>
      <c r="N682" s="209">
        <v>298</v>
      </c>
      <c r="O682" s="209">
        <v>371</v>
      </c>
      <c r="P682" s="209">
        <v>310.7</v>
      </c>
      <c r="Q682" s="209">
        <v>359.6</v>
      </c>
      <c r="R682" s="209">
        <v>359.12225545862486</v>
      </c>
      <c r="S682" s="209">
        <v>338</v>
      </c>
      <c r="T682" s="209">
        <v>394.27629207418789</v>
      </c>
      <c r="U682" s="209">
        <v>367</v>
      </c>
      <c r="V682" s="209">
        <v>359</v>
      </c>
      <c r="W682" s="210">
        <v>333</v>
      </c>
      <c r="X682" s="209">
        <v>350</v>
      </c>
      <c r="Y682" s="209">
        <v>325</v>
      </c>
      <c r="Z682" s="209">
        <v>279.60000000000002</v>
      </c>
      <c r="AA682" s="209">
        <v>345</v>
      </c>
      <c r="AB682" s="209">
        <v>355</v>
      </c>
      <c r="AC682" s="209">
        <v>283</v>
      </c>
      <c r="AD682" s="209">
        <v>374.26666666666665</v>
      </c>
      <c r="AE682" s="207">
        <v>111.086</v>
      </c>
      <c r="AF682" s="209">
        <v>371.19091661309955</v>
      </c>
      <c r="AG682" s="202"/>
      <c r="AH682" s="203"/>
      <c r="AI682" s="203"/>
      <c r="AJ682" s="203"/>
      <c r="AK682" s="203"/>
      <c r="AL682" s="203"/>
      <c r="AM682" s="203"/>
      <c r="AN682" s="203"/>
      <c r="AO682" s="203"/>
      <c r="AP682" s="203"/>
      <c r="AQ682" s="203"/>
      <c r="AR682" s="203"/>
      <c r="AS682" s="204">
        <v>348.15619089489536</v>
      </c>
    </row>
    <row r="683" spans="1:45">
      <c r="A683" s="34"/>
      <c r="B683" s="18">
        <v>1</v>
      </c>
      <c r="C683" s="7">
        <v>5</v>
      </c>
      <c r="D683" s="205">
        <v>331.43</v>
      </c>
      <c r="E683" s="205">
        <v>364</v>
      </c>
      <c r="F683" s="218">
        <v>345</v>
      </c>
      <c r="G683" s="205">
        <v>372</v>
      </c>
      <c r="H683" s="205">
        <v>384.54591165656001</v>
      </c>
      <c r="I683" s="205">
        <v>411.8</v>
      </c>
      <c r="J683" s="205">
        <v>353</v>
      </c>
      <c r="K683" s="205">
        <v>322</v>
      </c>
      <c r="L683" s="205">
        <v>310</v>
      </c>
      <c r="M683" s="205">
        <v>295</v>
      </c>
      <c r="N683" s="205">
        <v>312</v>
      </c>
      <c r="O683" s="205">
        <v>376.1</v>
      </c>
      <c r="P683" s="205">
        <v>311.60000000000002</v>
      </c>
      <c r="Q683" s="205">
        <v>358.8</v>
      </c>
      <c r="R683" s="205">
        <v>362.56249835021026</v>
      </c>
      <c r="S683" s="205">
        <v>319</v>
      </c>
      <c r="T683" s="205">
        <v>390.40646534609061</v>
      </c>
      <c r="U683" s="205">
        <v>368</v>
      </c>
      <c r="V683" s="205">
        <v>352</v>
      </c>
      <c r="W683" s="205">
        <v>369</v>
      </c>
      <c r="X683" s="205">
        <v>348</v>
      </c>
      <c r="Y683" s="205">
        <v>359</v>
      </c>
      <c r="Z683" s="205">
        <v>290.60000000000002</v>
      </c>
      <c r="AA683" s="205">
        <v>357</v>
      </c>
      <c r="AB683" s="205">
        <v>363</v>
      </c>
      <c r="AC683" s="205">
        <v>295</v>
      </c>
      <c r="AD683" s="205">
        <v>373.46666666666664</v>
      </c>
      <c r="AE683" s="208">
        <v>109.54600000000001</v>
      </c>
      <c r="AF683" s="205">
        <v>367.9677286742035</v>
      </c>
      <c r="AG683" s="202"/>
      <c r="AH683" s="203"/>
      <c r="AI683" s="203"/>
      <c r="AJ683" s="203"/>
      <c r="AK683" s="203"/>
      <c r="AL683" s="203"/>
      <c r="AM683" s="203"/>
      <c r="AN683" s="203"/>
      <c r="AO683" s="203"/>
      <c r="AP683" s="203"/>
      <c r="AQ683" s="203"/>
      <c r="AR683" s="203"/>
      <c r="AS683" s="204">
        <v>170</v>
      </c>
    </row>
    <row r="684" spans="1:45">
      <c r="A684" s="34"/>
      <c r="B684" s="18">
        <v>1</v>
      </c>
      <c r="C684" s="7">
        <v>6</v>
      </c>
      <c r="D684" s="205">
        <v>329.51</v>
      </c>
      <c r="E684" s="205">
        <v>348</v>
      </c>
      <c r="F684" s="205">
        <v>358</v>
      </c>
      <c r="G684" s="205">
        <v>366</v>
      </c>
      <c r="H684" s="205">
        <v>390.22497790298587</v>
      </c>
      <c r="I684" s="205">
        <v>409.8</v>
      </c>
      <c r="J684" s="205">
        <v>353</v>
      </c>
      <c r="K684" s="205">
        <v>329</v>
      </c>
      <c r="L684" s="205">
        <v>310</v>
      </c>
      <c r="M684" s="205">
        <v>289</v>
      </c>
      <c r="N684" s="205">
        <v>306</v>
      </c>
      <c r="O684" s="205">
        <v>371.3</v>
      </c>
      <c r="P684" s="205">
        <v>312.7</v>
      </c>
      <c r="Q684" s="205">
        <v>349.1</v>
      </c>
      <c r="R684" s="205">
        <v>363.40413740675723</v>
      </c>
      <c r="S684" s="205">
        <v>338</v>
      </c>
      <c r="T684" s="205">
        <v>390.9853134763602</v>
      </c>
      <c r="U684" s="205">
        <v>373</v>
      </c>
      <c r="V684" s="205">
        <v>351</v>
      </c>
      <c r="W684" s="205">
        <v>362</v>
      </c>
      <c r="X684" s="218">
        <v>361</v>
      </c>
      <c r="Y684" s="205">
        <v>341</v>
      </c>
      <c r="Z684" s="205">
        <v>303.3</v>
      </c>
      <c r="AA684" s="205">
        <v>344</v>
      </c>
      <c r="AB684" s="205">
        <v>349</v>
      </c>
      <c r="AC684" s="205">
        <v>292</v>
      </c>
      <c r="AD684" s="205">
        <v>380.33333333333331</v>
      </c>
      <c r="AE684" s="208">
        <v>106.254</v>
      </c>
      <c r="AF684" s="205">
        <v>364.17170220924754</v>
      </c>
      <c r="AG684" s="202"/>
      <c r="AH684" s="203"/>
      <c r="AI684" s="203"/>
      <c r="AJ684" s="203"/>
      <c r="AK684" s="203"/>
      <c r="AL684" s="203"/>
      <c r="AM684" s="203"/>
      <c r="AN684" s="203"/>
      <c r="AO684" s="203"/>
      <c r="AP684" s="203"/>
      <c r="AQ684" s="203"/>
      <c r="AR684" s="203"/>
      <c r="AS684" s="211"/>
    </row>
    <row r="685" spans="1:45">
      <c r="A685" s="34"/>
      <c r="B685" s="19" t="s">
        <v>280</v>
      </c>
      <c r="C685" s="11"/>
      <c r="D685" s="212">
        <v>329.70166666666665</v>
      </c>
      <c r="E685" s="212">
        <v>355</v>
      </c>
      <c r="F685" s="212">
        <v>355.83333333333331</v>
      </c>
      <c r="G685" s="212">
        <v>371.66666666666669</v>
      </c>
      <c r="H685" s="212">
        <v>390.82479983796566</v>
      </c>
      <c r="I685" s="212">
        <v>396.40000000000003</v>
      </c>
      <c r="J685" s="212">
        <v>356.5</v>
      </c>
      <c r="K685" s="212">
        <v>330.33333333333331</v>
      </c>
      <c r="L685" s="212">
        <v>308.33333333333331</v>
      </c>
      <c r="M685" s="212">
        <v>292.16666666666669</v>
      </c>
      <c r="N685" s="212">
        <v>306</v>
      </c>
      <c r="O685" s="212">
        <v>373.3</v>
      </c>
      <c r="P685" s="212">
        <v>311.61666666666667</v>
      </c>
      <c r="Q685" s="212">
        <v>356.65000000000003</v>
      </c>
      <c r="R685" s="212">
        <v>373.78441423419912</v>
      </c>
      <c r="S685" s="212">
        <v>338.16666666666669</v>
      </c>
      <c r="T685" s="212">
        <v>389.88536937065493</v>
      </c>
      <c r="U685" s="212">
        <v>368.5</v>
      </c>
      <c r="V685" s="212">
        <v>354</v>
      </c>
      <c r="W685" s="212">
        <v>357.66666666666669</v>
      </c>
      <c r="X685" s="212">
        <v>350.66666666666669</v>
      </c>
      <c r="Y685" s="212">
        <v>336.16666666666669</v>
      </c>
      <c r="Z685" s="212">
        <v>293.78333333333336</v>
      </c>
      <c r="AA685" s="212">
        <v>348.33333333333331</v>
      </c>
      <c r="AB685" s="212">
        <v>361</v>
      </c>
      <c r="AC685" s="212">
        <v>293.5</v>
      </c>
      <c r="AD685" s="212">
        <v>375.18888888888887</v>
      </c>
      <c r="AE685" s="212">
        <v>106.70883333333335</v>
      </c>
      <c r="AF685" s="212">
        <v>371.8715393920258</v>
      </c>
      <c r="AG685" s="202"/>
      <c r="AH685" s="203"/>
      <c r="AI685" s="203"/>
      <c r="AJ685" s="203"/>
      <c r="AK685" s="203"/>
      <c r="AL685" s="203"/>
      <c r="AM685" s="203"/>
      <c r="AN685" s="203"/>
      <c r="AO685" s="203"/>
      <c r="AP685" s="203"/>
      <c r="AQ685" s="203"/>
      <c r="AR685" s="203"/>
      <c r="AS685" s="211"/>
    </row>
    <row r="686" spans="1:45">
      <c r="A686" s="34"/>
      <c r="B686" s="2" t="s">
        <v>281</v>
      </c>
      <c r="C686" s="32"/>
      <c r="D686" s="209">
        <v>329.63</v>
      </c>
      <c r="E686" s="209">
        <v>355.5</v>
      </c>
      <c r="F686" s="209">
        <v>357.5</v>
      </c>
      <c r="G686" s="209">
        <v>373.5</v>
      </c>
      <c r="H686" s="209">
        <v>391.65276887297591</v>
      </c>
      <c r="I686" s="209">
        <v>393.5</v>
      </c>
      <c r="J686" s="209">
        <v>355</v>
      </c>
      <c r="K686" s="209">
        <v>331.5</v>
      </c>
      <c r="L686" s="209">
        <v>310</v>
      </c>
      <c r="M686" s="209">
        <v>292.5</v>
      </c>
      <c r="N686" s="209">
        <v>306</v>
      </c>
      <c r="O686" s="209">
        <v>373.2</v>
      </c>
      <c r="P686" s="209">
        <v>311.20000000000005</v>
      </c>
      <c r="Q686" s="209">
        <v>358.29999999999995</v>
      </c>
      <c r="R686" s="209">
        <v>371.84791738390186</v>
      </c>
      <c r="S686" s="209">
        <v>337</v>
      </c>
      <c r="T686" s="209">
        <v>389.59332403997632</v>
      </c>
      <c r="U686" s="209">
        <v>369</v>
      </c>
      <c r="V686" s="209">
        <v>353.5</v>
      </c>
      <c r="W686" s="209">
        <v>361.5</v>
      </c>
      <c r="X686" s="209">
        <v>349</v>
      </c>
      <c r="Y686" s="209">
        <v>336.5</v>
      </c>
      <c r="Z686" s="209">
        <v>293.10000000000002</v>
      </c>
      <c r="AA686" s="209">
        <v>344.5</v>
      </c>
      <c r="AB686" s="209">
        <v>361</v>
      </c>
      <c r="AC686" s="209">
        <v>293.5</v>
      </c>
      <c r="AD686" s="209">
        <v>374.75</v>
      </c>
      <c r="AE686" s="209">
        <v>105.9795</v>
      </c>
      <c r="AF686" s="209">
        <v>369.57932264365149</v>
      </c>
      <c r="AG686" s="202"/>
      <c r="AH686" s="203"/>
      <c r="AI686" s="203"/>
      <c r="AJ686" s="203"/>
      <c r="AK686" s="203"/>
      <c r="AL686" s="203"/>
      <c r="AM686" s="203"/>
      <c r="AN686" s="203"/>
      <c r="AO686" s="203"/>
      <c r="AP686" s="203"/>
      <c r="AQ686" s="203"/>
      <c r="AR686" s="203"/>
      <c r="AS686" s="211"/>
    </row>
    <row r="687" spans="1:45">
      <c r="A687" s="34"/>
      <c r="B687" s="2" t="s">
        <v>282</v>
      </c>
      <c r="C687" s="32"/>
      <c r="D687" s="209">
        <v>1.0832251228007395</v>
      </c>
      <c r="E687" s="209">
        <v>6.4498061986388402</v>
      </c>
      <c r="F687" s="209">
        <v>5.4924190177613603</v>
      </c>
      <c r="G687" s="209">
        <v>5.0464508980734832</v>
      </c>
      <c r="H687" s="209">
        <v>6.8033144924205713</v>
      </c>
      <c r="I687" s="209">
        <v>12.325258617976342</v>
      </c>
      <c r="J687" s="209">
        <v>4.1833001326703778</v>
      </c>
      <c r="K687" s="209">
        <v>6.7428974978614837</v>
      </c>
      <c r="L687" s="209">
        <v>4.0824829046386304</v>
      </c>
      <c r="M687" s="209">
        <v>6.6156380392723015</v>
      </c>
      <c r="N687" s="209">
        <v>5.5136195008360884</v>
      </c>
      <c r="O687" s="209">
        <v>2.1642550681470123</v>
      </c>
      <c r="P687" s="209">
        <v>2.9768551638712117</v>
      </c>
      <c r="Q687" s="209">
        <v>3.9195663025390886</v>
      </c>
      <c r="R687" s="209">
        <v>13.731974637944589</v>
      </c>
      <c r="S687" s="209">
        <v>14.53845475511984</v>
      </c>
      <c r="T687" s="209">
        <v>2.7098683286915408</v>
      </c>
      <c r="U687" s="209">
        <v>6.5345237010818167</v>
      </c>
      <c r="V687" s="209">
        <v>4</v>
      </c>
      <c r="W687" s="209">
        <v>12.987173159185437</v>
      </c>
      <c r="X687" s="209">
        <v>5.5737479909542618</v>
      </c>
      <c r="Y687" s="209">
        <v>13.920009578540766</v>
      </c>
      <c r="Z687" s="209">
        <v>9.2417350463355383</v>
      </c>
      <c r="AA687" s="209">
        <v>8.9591666279105802</v>
      </c>
      <c r="AB687" s="209">
        <v>8.5790442358108869</v>
      </c>
      <c r="AC687" s="209">
        <v>6.5345237010818167</v>
      </c>
      <c r="AD687" s="209">
        <v>4.1279893769602083</v>
      </c>
      <c r="AE687" s="209">
        <v>3.0890543806586934</v>
      </c>
      <c r="AF687" s="209">
        <v>7.3207025857297277</v>
      </c>
      <c r="AG687" s="202"/>
      <c r="AH687" s="203"/>
      <c r="AI687" s="203"/>
      <c r="AJ687" s="203"/>
      <c r="AK687" s="203"/>
      <c r="AL687" s="203"/>
      <c r="AM687" s="203"/>
      <c r="AN687" s="203"/>
      <c r="AO687" s="203"/>
      <c r="AP687" s="203"/>
      <c r="AQ687" s="203"/>
      <c r="AR687" s="203"/>
      <c r="AS687" s="211"/>
    </row>
    <row r="688" spans="1:45">
      <c r="A688" s="34"/>
      <c r="B688" s="2" t="s">
        <v>87</v>
      </c>
      <c r="C688" s="32"/>
      <c r="D688" s="12">
        <v>3.2854705702652586E-3</v>
      </c>
      <c r="E688" s="12">
        <v>1.8168468165179832E-2</v>
      </c>
      <c r="F688" s="12">
        <v>1.5435369604949959E-2</v>
      </c>
      <c r="G688" s="12">
        <v>1.3577894793022825E-2</v>
      </c>
      <c r="H688" s="12">
        <v>1.7407581338853617E-2</v>
      </c>
      <c r="I688" s="12">
        <v>3.1092983395500356E-2</v>
      </c>
      <c r="J688" s="12">
        <v>1.173436222347932E-2</v>
      </c>
      <c r="K688" s="12">
        <v>2.0412404130761303E-2</v>
      </c>
      <c r="L688" s="12">
        <v>1.3240485096125288E-2</v>
      </c>
      <c r="M688" s="12">
        <v>2.2643370356893216E-2</v>
      </c>
      <c r="N688" s="12">
        <v>1.8018364381817281E-2</v>
      </c>
      <c r="O688" s="12">
        <v>5.7976294351647795E-3</v>
      </c>
      <c r="P688" s="12">
        <v>9.5529395000413277E-3</v>
      </c>
      <c r="Q688" s="12">
        <v>1.0989951780566628E-2</v>
      </c>
      <c r="R688" s="12">
        <v>3.6737686524673165E-2</v>
      </c>
      <c r="S688" s="12">
        <v>4.2991980547421899E-2</v>
      </c>
      <c r="T688" s="12">
        <v>6.9504232309762111E-3</v>
      </c>
      <c r="U688" s="12">
        <v>1.773276445341063E-2</v>
      </c>
      <c r="V688" s="12">
        <v>1.1299435028248588E-2</v>
      </c>
      <c r="W688" s="12">
        <v>3.6310828963239804E-2</v>
      </c>
      <c r="X688" s="12">
        <v>1.5894718605382874E-2</v>
      </c>
      <c r="Y688" s="12">
        <v>4.140806022372067E-2</v>
      </c>
      <c r="Z688" s="12">
        <v>3.145765602655768E-2</v>
      </c>
      <c r="AA688" s="12">
        <v>2.5720095582518414E-2</v>
      </c>
      <c r="AB688" s="12">
        <v>2.3764665473160352E-2</v>
      </c>
      <c r="AC688" s="12">
        <v>2.2264135267740431E-2</v>
      </c>
      <c r="AD688" s="12">
        <v>1.1002429707300582E-2</v>
      </c>
      <c r="AE688" s="12">
        <v>2.8948441138037868E-2</v>
      </c>
      <c r="AF688" s="12">
        <v>1.9686106115295546E-2</v>
      </c>
      <c r="AG688" s="118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5"/>
    </row>
    <row r="689" spans="1:45">
      <c r="A689" s="34"/>
      <c r="B689" s="2" t="s">
        <v>283</v>
      </c>
      <c r="C689" s="32"/>
      <c r="D689" s="12">
        <v>-5.3006451445810843E-2</v>
      </c>
      <c r="E689" s="12">
        <v>1.9657295444074796E-2</v>
      </c>
      <c r="F689" s="12">
        <v>2.2050857170469174E-2</v>
      </c>
      <c r="G689" s="12">
        <v>6.7528529971965678E-2</v>
      </c>
      <c r="H689" s="12">
        <v>0.12255593914155472</v>
      </c>
      <c r="I689" s="12">
        <v>0.13856944201135568</v>
      </c>
      <c r="J689" s="12">
        <v>2.3965706551584809E-2</v>
      </c>
      <c r="K689" s="12">
        <v>-5.119213165720371E-2</v>
      </c>
      <c r="L689" s="12">
        <v>-0.11438216123401967</v>
      </c>
      <c r="M689" s="12">
        <v>-0.16081725872607366</v>
      </c>
      <c r="N689" s="12">
        <v>-0.12108413406792429</v>
      </c>
      <c r="O689" s="12">
        <v>7.2219910955698907E-2</v>
      </c>
      <c r="P689" s="12">
        <v>-0.10495152803202512</v>
      </c>
      <c r="Q689" s="12">
        <v>2.439654766233601E-2</v>
      </c>
      <c r="R689" s="12">
        <v>7.361128140053852E-2</v>
      </c>
      <c r="S689" s="12">
        <v>-2.869265142909494E-2</v>
      </c>
      <c r="T689" s="12">
        <v>0.11985763736815813</v>
      </c>
      <c r="U689" s="12">
        <v>5.8432995411666244E-2</v>
      </c>
      <c r="V689" s="12">
        <v>1.6785021372401232E-2</v>
      </c>
      <c r="W689" s="12">
        <v>2.7316692968537337E-2</v>
      </c>
      <c r="X689" s="12">
        <v>7.2107744668232776E-3</v>
      </c>
      <c r="Y689" s="12">
        <v>-3.4437199572441846E-2</v>
      </c>
      <c r="Z689" s="12">
        <v>-0.1561737489768682</v>
      </c>
      <c r="AA689" s="12">
        <v>5.0880163291844305E-4</v>
      </c>
      <c r="AB689" s="12">
        <v>3.6890939874115514E-2</v>
      </c>
      <c r="AC689" s="12">
        <v>-0.15698755996384239</v>
      </c>
      <c r="AD689" s="12">
        <v>7.7645317535526504E-2</v>
      </c>
      <c r="AE689" s="12">
        <v>-0.6935029847981431</v>
      </c>
      <c r="AF689" s="12">
        <v>6.8116980589007614E-2</v>
      </c>
      <c r="AG689" s="118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5"/>
    </row>
    <row r="690" spans="1:45">
      <c r="A690" s="34"/>
      <c r="B690" s="56" t="s">
        <v>284</v>
      </c>
      <c r="C690" s="57"/>
      <c r="D690" s="55">
        <v>0.91</v>
      </c>
      <c r="E690" s="55">
        <v>0</v>
      </c>
      <c r="F690" s="55">
        <v>0.03</v>
      </c>
      <c r="G690" s="55">
        <v>0.6</v>
      </c>
      <c r="H690" s="55">
        <v>1.29</v>
      </c>
      <c r="I690" s="55">
        <v>1.49</v>
      </c>
      <c r="J690" s="55">
        <v>0.05</v>
      </c>
      <c r="K690" s="55">
        <v>0.89</v>
      </c>
      <c r="L690" s="55">
        <v>1.68</v>
      </c>
      <c r="M690" s="55">
        <v>2.2599999999999998</v>
      </c>
      <c r="N690" s="55">
        <v>1.76</v>
      </c>
      <c r="O690" s="55">
        <v>0.66</v>
      </c>
      <c r="P690" s="55">
        <v>1.56</v>
      </c>
      <c r="Q690" s="55">
        <v>0.06</v>
      </c>
      <c r="R690" s="55">
        <v>0.67</v>
      </c>
      <c r="S690" s="55">
        <v>0.6</v>
      </c>
      <c r="T690" s="55">
        <v>1.25</v>
      </c>
      <c r="U690" s="55">
        <v>0.48</v>
      </c>
      <c r="V690" s="55">
        <v>0.04</v>
      </c>
      <c r="W690" s="55">
        <v>0.1</v>
      </c>
      <c r="X690" s="55">
        <v>0.16</v>
      </c>
      <c r="Y690" s="55">
        <v>0.68</v>
      </c>
      <c r="Z690" s="55">
        <v>2.2000000000000002</v>
      </c>
      <c r="AA690" s="55">
        <v>0.24</v>
      </c>
      <c r="AB690" s="55">
        <v>0.22</v>
      </c>
      <c r="AC690" s="55">
        <v>2.21</v>
      </c>
      <c r="AD690" s="55">
        <v>0.72</v>
      </c>
      <c r="AE690" s="55">
        <v>8.91</v>
      </c>
      <c r="AF690" s="55">
        <v>0.61</v>
      </c>
      <c r="AG690" s="118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5"/>
    </row>
    <row r="691" spans="1:45">
      <c r="B691" s="35"/>
      <c r="C691" s="19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S691" s="75"/>
    </row>
    <row r="692" spans="1:45" ht="15">
      <c r="B692" s="38" t="s">
        <v>733</v>
      </c>
      <c r="AS692" s="31" t="s">
        <v>67</v>
      </c>
    </row>
    <row r="693" spans="1:45" ht="15">
      <c r="A693" s="27" t="s">
        <v>58</v>
      </c>
      <c r="B693" s="17" t="s">
        <v>128</v>
      </c>
      <c r="C693" s="14" t="s">
        <v>129</v>
      </c>
      <c r="D693" s="15" t="s">
        <v>242</v>
      </c>
      <c r="E693" s="16" t="s">
        <v>242</v>
      </c>
      <c r="F693" s="16" t="s">
        <v>242</v>
      </c>
      <c r="G693" s="16" t="s">
        <v>242</v>
      </c>
      <c r="H693" s="16" t="s">
        <v>242</v>
      </c>
      <c r="I693" s="16" t="s">
        <v>242</v>
      </c>
      <c r="J693" s="16" t="s">
        <v>242</v>
      </c>
      <c r="K693" s="16" t="s">
        <v>242</v>
      </c>
      <c r="L693" s="16" t="s">
        <v>242</v>
      </c>
      <c r="M693" s="16" t="s">
        <v>242</v>
      </c>
      <c r="N693" s="16" t="s">
        <v>242</v>
      </c>
      <c r="O693" s="16" t="s">
        <v>242</v>
      </c>
      <c r="P693" s="16" t="s">
        <v>242</v>
      </c>
      <c r="Q693" s="16" t="s">
        <v>242</v>
      </c>
      <c r="R693" s="16" t="s">
        <v>242</v>
      </c>
      <c r="S693" s="16" t="s">
        <v>242</v>
      </c>
      <c r="T693" s="16" t="s">
        <v>242</v>
      </c>
      <c r="U693" s="16" t="s">
        <v>242</v>
      </c>
      <c r="V693" s="16" t="s">
        <v>242</v>
      </c>
      <c r="W693" s="16" t="s">
        <v>242</v>
      </c>
      <c r="X693" s="16" t="s">
        <v>242</v>
      </c>
      <c r="Y693" s="16" t="s">
        <v>242</v>
      </c>
      <c r="Z693" s="16" t="s">
        <v>242</v>
      </c>
      <c r="AA693" s="16" t="s">
        <v>242</v>
      </c>
      <c r="AB693" s="16" t="s">
        <v>242</v>
      </c>
      <c r="AC693" s="16" t="s">
        <v>242</v>
      </c>
      <c r="AD693" s="16" t="s">
        <v>242</v>
      </c>
      <c r="AE693" s="118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1</v>
      </c>
    </row>
    <row r="694" spans="1:45">
      <c r="A694" s="34"/>
      <c r="B694" s="18" t="s">
        <v>243</v>
      </c>
      <c r="C694" s="7" t="s">
        <v>243</v>
      </c>
      <c r="D694" s="116" t="s">
        <v>247</v>
      </c>
      <c r="E694" s="117" t="s">
        <v>248</v>
      </c>
      <c r="F694" s="117" t="s">
        <v>249</v>
      </c>
      <c r="G694" s="117" t="s">
        <v>251</v>
      </c>
      <c r="H694" s="117" t="s">
        <v>252</v>
      </c>
      <c r="I694" s="117" t="s">
        <v>253</v>
      </c>
      <c r="J694" s="117" t="s">
        <v>254</v>
      </c>
      <c r="K694" s="117" t="s">
        <v>255</v>
      </c>
      <c r="L694" s="117" t="s">
        <v>256</v>
      </c>
      <c r="M694" s="117" t="s">
        <v>257</v>
      </c>
      <c r="N694" s="117" t="s">
        <v>258</v>
      </c>
      <c r="O694" s="117" t="s">
        <v>259</v>
      </c>
      <c r="P694" s="117" t="s">
        <v>260</v>
      </c>
      <c r="Q694" s="117" t="s">
        <v>261</v>
      </c>
      <c r="R694" s="117" t="s">
        <v>263</v>
      </c>
      <c r="S694" s="117" t="s">
        <v>264</v>
      </c>
      <c r="T694" s="117" t="s">
        <v>265</v>
      </c>
      <c r="U694" s="117" t="s">
        <v>266</v>
      </c>
      <c r="V694" s="117" t="s">
        <v>267</v>
      </c>
      <c r="W694" s="117" t="s">
        <v>268</v>
      </c>
      <c r="X694" s="117" t="s">
        <v>269</v>
      </c>
      <c r="Y694" s="117" t="s">
        <v>270</v>
      </c>
      <c r="Z694" s="117" t="s">
        <v>315</v>
      </c>
      <c r="AA694" s="117" t="s">
        <v>271</v>
      </c>
      <c r="AB694" s="117" t="s">
        <v>272</v>
      </c>
      <c r="AC694" s="117" t="s">
        <v>273</v>
      </c>
      <c r="AD694" s="117" t="s">
        <v>292</v>
      </c>
      <c r="AE694" s="118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 t="s">
        <v>1</v>
      </c>
    </row>
    <row r="695" spans="1:45">
      <c r="A695" s="34"/>
      <c r="B695" s="18"/>
      <c r="C695" s="7"/>
      <c r="D695" s="8" t="s">
        <v>287</v>
      </c>
      <c r="E695" s="9" t="s">
        <v>288</v>
      </c>
      <c r="F695" s="9" t="s">
        <v>288</v>
      </c>
      <c r="G695" s="9" t="s">
        <v>288</v>
      </c>
      <c r="H695" s="9" t="s">
        <v>287</v>
      </c>
      <c r="I695" s="9" t="s">
        <v>373</v>
      </c>
      <c r="J695" s="9" t="s">
        <v>373</v>
      </c>
      <c r="K695" s="9" t="s">
        <v>373</v>
      </c>
      <c r="L695" s="9" t="s">
        <v>373</v>
      </c>
      <c r="M695" s="9" t="s">
        <v>287</v>
      </c>
      <c r="N695" s="9" t="s">
        <v>373</v>
      </c>
      <c r="O695" s="9" t="s">
        <v>287</v>
      </c>
      <c r="P695" s="9" t="s">
        <v>288</v>
      </c>
      <c r="Q695" s="9" t="s">
        <v>373</v>
      </c>
      <c r="R695" s="9" t="s">
        <v>288</v>
      </c>
      <c r="S695" s="9" t="s">
        <v>287</v>
      </c>
      <c r="T695" s="9" t="s">
        <v>287</v>
      </c>
      <c r="U695" s="9" t="s">
        <v>287</v>
      </c>
      <c r="V695" s="9" t="s">
        <v>287</v>
      </c>
      <c r="W695" s="9" t="s">
        <v>373</v>
      </c>
      <c r="X695" s="9" t="s">
        <v>373</v>
      </c>
      <c r="Y695" s="9" t="s">
        <v>287</v>
      </c>
      <c r="Z695" s="9" t="s">
        <v>288</v>
      </c>
      <c r="AA695" s="9" t="s">
        <v>373</v>
      </c>
      <c r="AB695" s="9" t="s">
        <v>373</v>
      </c>
      <c r="AC695" s="9" t="s">
        <v>373</v>
      </c>
      <c r="AD695" s="9" t="s">
        <v>373</v>
      </c>
      <c r="AE695" s="118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>
        <v>3</v>
      </c>
    </row>
    <row r="696" spans="1:45">
      <c r="A696" s="34"/>
      <c r="B696" s="18"/>
      <c r="C696" s="7"/>
      <c r="D696" s="28" t="s">
        <v>375</v>
      </c>
      <c r="E696" s="28" t="s">
        <v>375</v>
      </c>
      <c r="F696" s="28" t="s">
        <v>376</v>
      </c>
      <c r="G696" s="28" t="s">
        <v>133</v>
      </c>
      <c r="H696" s="28" t="s">
        <v>374</v>
      </c>
      <c r="I696" s="28" t="s">
        <v>375</v>
      </c>
      <c r="J696" s="28" t="s">
        <v>374</v>
      </c>
      <c r="K696" s="28" t="s">
        <v>377</v>
      </c>
      <c r="L696" s="28" t="s">
        <v>279</v>
      </c>
      <c r="M696" s="28" t="s">
        <v>290</v>
      </c>
      <c r="N696" s="28" t="s">
        <v>379</v>
      </c>
      <c r="O696" s="28" t="s">
        <v>374</v>
      </c>
      <c r="P696" s="28" t="s">
        <v>376</v>
      </c>
      <c r="Q696" s="28" t="s">
        <v>375</v>
      </c>
      <c r="R696" s="28" t="s">
        <v>375</v>
      </c>
      <c r="S696" s="28" t="s">
        <v>374</v>
      </c>
      <c r="T696" s="28" t="s">
        <v>374</v>
      </c>
      <c r="U696" s="28" t="s">
        <v>374</v>
      </c>
      <c r="V696" s="28" t="s">
        <v>374</v>
      </c>
      <c r="W696" s="28" t="s">
        <v>377</v>
      </c>
      <c r="X696" s="28" t="s">
        <v>375</v>
      </c>
      <c r="Y696" s="28" t="s">
        <v>374</v>
      </c>
      <c r="Z696" s="28" t="s">
        <v>374</v>
      </c>
      <c r="AA696" s="28" t="s">
        <v>378</v>
      </c>
      <c r="AB696" s="28" t="s">
        <v>376</v>
      </c>
      <c r="AC696" s="28" t="s">
        <v>374</v>
      </c>
      <c r="AD696" s="28" t="s">
        <v>374</v>
      </c>
      <c r="AE696" s="118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3</v>
      </c>
    </row>
    <row r="697" spans="1:45">
      <c r="A697" s="34"/>
      <c r="B697" s="17">
        <v>1</v>
      </c>
      <c r="C697" s="13">
        <v>1</v>
      </c>
      <c r="D697" s="219">
        <v>1.8599999999999998E-2</v>
      </c>
      <c r="E697" s="221">
        <v>0.03</v>
      </c>
      <c r="F697" s="220">
        <v>1.9E-2</v>
      </c>
      <c r="G697" s="219">
        <v>1.9599999999999999E-2</v>
      </c>
      <c r="H697" s="220">
        <v>1.7999999999999999E-2</v>
      </c>
      <c r="I697" s="219">
        <v>1.8599999999999998E-2</v>
      </c>
      <c r="J697" s="222">
        <v>2.5999999999999999E-2</v>
      </c>
      <c r="K697" s="221" t="s">
        <v>165</v>
      </c>
      <c r="L697" s="219">
        <v>0.02</v>
      </c>
      <c r="M697" s="219">
        <v>1.7000000000000001E-2</v>
      </c>
      <c r="N697" s="219">
        <v>1.7100000000000001E-2</v>
      </c>
      <c r="O697" s="219">
        <v>1.7999999999999999E-2</v>
      </c>
      <c r="P697" s="219">
        <v>1.9297551999999999E-2</v>
      </c>
      <c r="Q697" s="219">
        <v>1.89E-2</v>
      </c>
      <c r="R697" s="221">
        <v>0.02</v>
      </c>
      <c r="S697" s="219">
        <v>1.9E-2</v>
      </c>
      <c r="T697" s="219">
        <v>1.9E-2</v>
      </c>
      <c r="U697" s="219">
        <v>0.02</v>
      </c>
      <c r="V697" s="219">
        <v>1.7000000000000001E-2</v>
      </c>
      <c r="W697" s="219">
        <v>1.8499999999999999E-2</v>
      </c>
      <c r="X697" s="221">
        <v>2.46E-2</v>
      </c>
      <c r="Y697" s="219">
        <v>1.7999999999999999E-2</v>
      </c>
      <c r="Z697" s="219">
        <v>2.1000000000000001E-2</v>
      </c>
      <c r="AA697" s="221">
        <v>0.02</v>
      </c>
      <c r="AB697" s="221">
        <v>2.6100000000000002E-2</v>
      </c>
      <c r="AC697" s="221">
        <v>1.1299999999999999E-2</v>
      </c>
      <c r="AD697" s="219">
        <v>2.0217251605410387E-2</v>
      </c>
      <c r="AE697" s="216"/>
      <c r="AF697" s="217"/>
      <c r="AG697" s="217"/>
      <c r="AH697" s="217"/>
      <c r="AI697" s="217"/>
      <c r="AJ697" s="217"/>
      <c r="AK697" s="217"/>
      <c r="AL697" s="217"/>
      <c r="AM697" s="217"/>
      <c r="AN697" s="217"/>
      <c r="AO697" s="217"/>
      <c r="AP697" s="217"/>
      <c r="AQ697" s="217"/>
      <c r="AR697" s="217"/>
      <c r="AS697" s="223">
        <v>1</v>
      </c>
    </row>
    <row r="698" spans="1:45">
      <c r="A698" s="34"/>
      <c r="B698" s="18">
        <v>1</v>
      </c>
      <c r="C698" s="7">
        <v>2</v>
      </c>
      <c r="D698" s="224">
        <v>1.8799999999999997E-2</v>
      </c>
      <c r="E698" s="226">
        <v>0.03</v>
      </c>
      <c r="F698" s="225">
        <v>1.9E-2</v>
      </c>
      <c r="G698" s="224">
        <v>1.9100000000000002E-2</v>
      </c>
      <c r="H698" s="225">
        <v>1.7999999999999999E-2</v>
      </c>
      <c r="I698" s="224">
        <v>1.84E-2</v>
      </c>
      <c r="J698" s="227">
        <v>2.5000000000000001E-2</v>
      </c>
      <c r="K698" s="226" t="s">
        <v>165</v>
      </c>
      <c r="L698" s="224">
        <v>0.02</v>
      </c>
      <c r="M698" s="224">
        <v>1.7000000000000001E-2</v>
      </c>
      <c r="N698" s="224">
        <v>1.7000000000000001E-2</v>
      </c>
      <c r="O698" s="224">
        <v>1.9E-2</v>
      </c>
      <c r="P698" s="224">
        <v>1.767221110676474E-2</v>
      </c>
      <c r="Q698" s="224">
        <v>1.9100000000000002E-2</v>
      </c>
      <c r="R698" s="226">
        <v>2.1000000000000001E-2</v>
      </c>
      <c r="S698" s="224">
        <v>1.9E-2</v>
      </c>
      <c r="T698" s="224">
        <v>1.9E-2</v>
      </c>
      <c r="U698" s="224">
        <v>1.8000000000000002E-2</v>
      </c>
      <c r="V698" s="224">
        <v>1.7999999999999999E-2</v>
      </c>
      <c r="W698" s="224">
        <v>1.8499999999999999E-2</v>
      </c>
      <c r="X698" s="226">
        <v>2.3400000000000001E-2</v>
      </c>
      <c r="Y698" s="224">
        <v>1.7999999999999999E-2</v>
      </c>
      <c r="Z698" s="224">
        <v>1.9E-2</v>
      </c>
      <c r="AA698" s="226">
        <v>0.02</v>
      </c>
      <c r="AB698" s="226">
        <v>2.5899999999999999E-2</v>
      </c>
      <c r="AC698" s="226">
        <v>1.0799999999999999E-2</v>
      </c>
      <c r="AD698" s="224">
        <v>2.029728874760817E-2</v>
      </c>
      <c r="AE698" s="216"/>
      <c r="AF698" s="217"/>
      <c r="AG698" s="217"/>
      <c r="AH698" s="217"/>
      <c r="AI698" s="217"/>
      <c r="AJ698" s="217"/>
      <c r="AK698" s="217"/>
      <c r="AL698" s="217"/>
      <c r="AM698" s="217"/>
      <c r="AN698" s="217"/>
      <c r="AO698" s="217"/>
      <c r="AP698" s="217"/>
      <c r="AQ698" s="217"/>
      <c r="AR698" s="217"/>
      <c r="AS698" s="223" t="e">
        <v>#N/A</v>
      </c>
    </row>
    <row r="699" spans="1:45">
      <c r="A699" s="34"/>
      <c r="B699" s="18">
        <v>1</v>
      </c>
      <c r="C699" s="7">
        <v>3</v>
      </c>
      <c r="D699" s="224">
        <v>1.78E-2</v>
      </c>
      <c r="E699" s="226">
        <v>0.02</v>
      </c>
      <c r="F699" s="225">
        <v>1.8000000000000002E-2</v>
      </c>
      <c r="G699" s="224">
        <v>1.7899999999999999E-2</v>
      </c>
      <c r="H699" s="225">
        <v>1.7999999999999999E-2</v>
      </c>
      <c r="I699" s="224">
        <v>1.84E-2</v>
      </c>
      <c r="J699" s="227">
        <v>2.5999999999999999E-2</v>
      </c>
      <c r="K699" s="227" t="s">
        <v>165</v>
      </c>
      <c r="L699" s="24">
        <v>0.02</v>
      </c>
      <c r="M699" s="24">
        <v>1.7999999999999999E-2</v>
      </c>
      <c r="N699" s="24">
        <v>1.7000000000000001E-2</v>
      </c>
      <c r="O699" s="24">
        <v>1.7999999999999999E-2</v>
      </c>
      <c r="P699" s="24">
        <v>1.9190038499999999E-2</v>
      </c>
      <c r="Q699" s="231">
        <v>2.0199999999999999E-2</v>
      </c>
      <c r="R699" s="227">
        <v>2.3E-2</v>
      </c>
      <c r="S699" s="24">
        <v>1.7999999999999999E-2</v>
      </c>
      <c r="T699" s="24">
        <v>1.9E-2</v>
      </c>
      <c r="U699" s="24">
        <v>1.8000000000000002E-2</v>
      </c>
      <c r="V699" s="24">
        <v>1.7999999999999999E-2</v>
      </c>
      <c r="W699" s="24">
        <v>1.8499999999999999E-2</v>
      </c>
      <c r="X699" s="227">
        <v>2.7900000000000001E-2</v>
      </c>
      <c r="Y699" s="24">
        <v>1.7999999999999999E-2</v>
      </c>
      <c r="Z699" s="24">
        <v>1.7000000000000001E-2</v>
      </c>
      <c r="AA699" s="227">
        <v>0.02</v>
      </c>
      <c r="AB699" s="227">
        <v>2.5566666666666668E-2</v>
      </c>
      <c r="AC699" s="227">
        <v>1.0799999999999999E-2</v>
      </c>
      <c r="AD699" s="24">
        <v>1.978306994734972E-2</v>
      </c>
      <c r="AE699" s="216"/>
      <c r="AF699" s="217"/>
      <c r="AG699" s="217"/>
      <c r="AH699" s="217"/>
      <c r="AI699" s="217"/>
      <c r="AJ699" s="217"/>
      <c r="AK699" s="217"/>
      <c r="AL699" s="217"/>
      <c r="AM699" s="217"/>
      <c r="AN699" s="217"/>
      <c r="AO699" s="217"/>
      <c r="AP699" s="217"/>
      <c r="AQ699" s="217"/>
      <c r="AR699" s="217"/>
      <c r="AS699" s="223">
        <v>16</v>
      </c>
    </row>
    <row r="700" spans="1:45">
      <c r="A700" s="34"/>
      <c r="B700" s="18">
        <v>1</v>
      </c>
      <c r="C700" s="7">
        <v>4</v>
      </c>
      <c r="D700" s="224">
        <v>1.78E-2</v>
      </c>
      <c r="E700" s="226">
        <v>0.02</v>
      </c>
      <c r="F700" s="225">
        <v>1.9E-2</v>
      </c>
      <c r="G700" s="224">
        <v>1.8799999999999997E-2</v>
      </c>
      <c r="H700" s="225">
        <v>1.7999999999999999E-2</v>
      </c>
      <c r="I700" s="224">
        <v>1.8699999999999998E-2</v>
      </c>
      <c r="J700" s="227">
        <v>2.5999999999999999E-2</v>
      </c>
      <c r="K700" s="227" t="s">
        <v>165</v>
      </c>
      <c r="L700" s="24">
        <v>0.02</v>
      </c>
      <c r="M700" s="24">
        <v>1.7000000000000001E-2</v>
      </c>
      <c r="N700" s="24">
        <v>1.72E-2</v>
      </c>
      <c r="O700" s="24">
        <v>1.7999999999999999E-2</v>
      </c>
      <c r="P700" s="24">
        <v>1.7698408000000002E-2</v>
      </c>
      <c r="Q700" s="24">
        <v>1.89E-2</v>
      </c>
      <c r="R700" s="227">
        <v>2.1000000000000001E-2</v>
      </c>
      <c r="S700" s="24">
        <v>1.7999999999999999E-2</v>
      </c>
      <c r="T700" s="24">
        <v>1.9E-2</v>
      </c>
      <c r="U700" s="24">
        <v>1.9E-2</v>
      </c>
      <c r="V700" s="24">
        <v>1.7999999999999999E-2</v>
      </c>
      <c r="W700" s="24">
        <v>1.9E-2</v>
      </c>
      <c r="X700" s="227">
        <v>2.4800000000000003E-2</v>
      </c>
      <c r="Y700" s="24">
        <v>1.7000000000000001E-2</v>
      </c>
      <c r="Z700" s="24">
        <v>2.1000000000000001E-2</v>
      </c>
      <c r="AA700" s="227">
        <v>0.02</v>
      </c>
      <c r="AB700" s="227">
        <v>2.6233333333333334E-2</v>
      </c>
      <c r="AC700" s="227">
        <v>1.12E-2</v>
      </c>
      <c r="AD700" s="24">
        <v>1.9865242522258846E-2</v>
      </c>
      <c r="AE700" s="216"/>
      <c r="AF700" s="217"/>
      <c r="AG700" s="217"/>
      <c r="AH700" s="217"/>
      <c r="AI700" s="217"/>
      <c r="AJ700" s="217"/>
      <c r="AK700" s="217"/>
      <c r="AL700" s="217"/>
      <c r="AM700" s="217"/>
      <c r="AN700" s="217"/>
      <c r="AO700" s="217"/>
      <c r="AP700" s="217"/>
      <c r="AQ700" s="217"/>
      <c r="AR700" s="217"/>
      <c r="AS700" s="223">
        <v>1.8483300059850973E-2</v>
      </c>
    </row>
    <row r="701" spans="1:45">
      <c r="A701" s="34"/>
      <c r="B701" s="18">
        <v>1</v>
      </c>
      <c r="C701" s="7">
        <v>5</v>
      </c>
      <c r="D701" s="224">
        <v>1.8599999999999998E-2</v>
      </c>
      <c r="E701" s="226">
        <v>0.02</v>
      </c>
      <c r="F701" s="224">
        <v>1.9E-2</v>
      </c>
      <c r="G701" s="224">
        <v>1.83E-2</v>
      </c>
      <c r="H701" s="224">
        <v>1.7999999999999999E-2</v>
      </c>
      <c r="I701" s="224">
        <v>1.8000000000000002E-2</v>
      </c>
      <c r="J701" s="226">
        <v>2.5000000000000001E-2</v>
      </c>
      <c r="K701" s="226" t="s">
        <v>165</v>
      </c>
      <c r="L701" s="224">
        <v>0.02</v>
      </c>
      <c r="M701" s="224">
        <v>1.7000000000000001E-2</v>
      </c>
      <c r="N701" s="224">
        <v>1.72E-2</v>
      </c>
      <c r="O701" s="224">
        <v>1.7999999999999999E-2</v>
      </c>
      <c r="P701" s="224">
        <v>1.8315267999999999E-2</v>
      </c>
      <c r="Q701" s="224">
        <v>1.9100000000000002E-2</v>
      </c>
      <c r="R701" s="226">
        <v>2.4E-2</v>
      </c>
      <c r="S701" s="224">
        <v>1.7999999999999999E-2</v>
      </c>
      <c r="T701" s="224">
        <v>1.9E-2</v>
      </c>
      <c r="U701" s="224">
        <v>1.9E-2</v>
      </c>
      <c r="V701" s="224">
        <v>1.7999999999999999E-2</v>
      </c>
      <c r="W701" s="224">
        <v>1.8000000000000002E-2</v>
      </c>
      <c r="X701" s="226">
        <v>2.07E-2</v>
      </c>
      <c r="Y701" s="224">
        <v>1.7999999999999999E-2</v>
      </c>
      <c r="Z701" s="224">
        <v>1.7999999999999999E-2</v>
      </c>
      <c r="AA701" s="226">
        <v>0.02</v>
      </c>
      <c r="AB701" s="226">
        <v>2.5700000000000001E-2</v>
      </c>
      <c r="AC701" s="226">
        <v>1.0799999999999999E-2</v>
      </c>
      <c r="AD701" s="224">
        <v>1.9800069373072968E-2</v>
      </c>
      <c r="AE701" s="216"/>
      <c r="AF701" s="217"/>
      <c r="AG701" s="217"/>
      <c r="AH701" s="217"/>
      <c r="AI701" s="217"/>
      <c r="AJ701" s="217"/>
      <c r="AK701" s="217"/>
      <c r="AL701" s="217"/>
      <c r="AM701" s="217"/>
      <c r="AN701" s="217"/>
      <c r="AO701" s="217"/>
      <c r="AP701" s="217"/>
      <c r="AQ701" s="217"/>
      <c r="AR701" s="217"/>
      <c r="AS701" s="223">
        <v>171</v>
      </c>
    </row>
    <row r="702" spans="1:45">
      <c r="A702" s="34"/>
      <c r="B702" s="18">
        <v>1</v>
      </c>
      <c r="C702" s="7">
        <v>6</v>
      </c>
      <c r="D702" s="224">
        <v>1.8000000000000002E-2</v>
      </c>
      <c r="E702" s="226">
        <v>0.02</v>
      </c>
      <c r="F702" s="224">
        <v>1.8000000000000002E-2</v>
      </c>
      <c r="G702" s="224">
        <v>1.8599999999999998E-2</v>
      </c>
      <c r="H702" s="224">
        <v>1.7999999999999999E-2</v>
      </c>
      <c r="I702" s="224">
        <v>1.8699999999999998E-2</v>
      </c>
      <c r="J702" s="226">
        <v>2.5000000000000001E-2</v>
      </c>
      <c r="K702" s="226" t="s">
        <v>165</v>
      </c>
      <c r="L702" s="224">
        <v>0.02</v>
      </c>
      <c r="M702" s="224">
        <v>1.6E-2</v>
      </c>
      <c r="N702" s="224">
        <v>1.66E-2</v>
      </c>
      <c r="O702" s="224">
        <v>1.7999999999999999E-2</v>
      </c>
      <c r="P702" s="224">
        <v>1.8535527499999999E-2</v>
      </c>
      <c r="Q702" s="224">
        <v>1.8699999999999998E-2</v>
      </c>
      <c r="R702" s="226">
        <v>2.1000000000000001E-2</v>
      </c>
      <c r="S702" s="224">
        <v>1.9E-2</v>
      </c>
      <c r="T702" s="224">
        <v>1.7999999999999999E-2</v>
      </c>
      <c r="U702" s="224">
        <v>1.9E-2</v>
      </c>
      <c r="V702" s="224">
        <v>1.7999999999999999E-2</v>
      </c>
      <c r="W702" s="224">
        <v>1.9E-2</v>
      </c>
      <c r="X702" s="226">
        <v>2.5500000000000002E-2</v>
      </c>
      <c r="Y702" s="224">
        <v>1.7999999999999999E-2</v>
      </c>
      <c r="Z702" s="224">
        <v>1.9E-2</v>
      </c>
      <c r="AA702" s="226">
        <v>0.02</v>
      </c>
      <c r="AB702" s="226">
        <v>2.6166666666666668E-2</v>
      </c>
      <c r="AC702" s="226">
        <v>1.14E-2</v>
      </c>
      <c r="AD702" s="224">
        <v>1.9484279520546245E-2</v>
      </c>
      <c r="AE702" s="216"/>
      <c r="AF702" s="217"/>
      <c r="AG702" s="217"/>
      <c r="AH702" s="217"/>
      <c r="AI702" s="217"/>
      <c r="AJ702" s="217"/>
      <c r="AK702" s="217"/>
      <c r="AL702" s="217"/>
      <c r="AM702" s="217"/>
      <c r="AN702" s="217"/>
      <c r="AO702" s="217"/>
      <c r="AP702" s="217"/>
      <c r="AQ702" s="217"/>
      <c r="AR702" s="217"/>
      <c r="AS702" s="76"/>
    </row>
    <row r="703" spans="1:45">
      <c r="A703" s="34"/>
      <c r="B703" s="19" t="s">
        <v>280</v>
      </c>
      <c r="C703" s="11"/>
      <c r="D703" s="229">
        <v>1.8266666666666664E-2</v>
      </c>
      <c r="E703" s="229">
        <v>2.3333333333333334E-2</v>
      </c>
      <c r="F703" s="229">
        <v>1.8666666666666668E-2</v>
      </c>
      <c r="G703" s="229">
        <v>1.8716666666666663E-2</v>
      </c>
      <c r="H703" s="229">
        <v>1.7999999999999999E-2</v>
      </c>
      <c r="I703" s="229">
        <v>1.8466666666666666E-2</v>
      </c>
      <c r="J703" s="229">
        <v>2.5499999999999998E-2</v>
      </c>
      <c r="K703" s="229" t="s">
        <v>770</v>
      </c>
      <c r="L703" s="229">
        <v>0.02</v>
      </c>
      <c r="M703" s="229">
        <v>1.7000000000000001E-2</v>
      </c>
      <c r="N703" s="229">
        <v>1.7016666666666666E-2</v>
      </c>
      <c r="O703" s="229">
        <v>1.8166666666666668E-2</v>
      </c>
      <c r="P703" s="229">
        <v>1.8451500851127456E-2</v>
      </c>
      <c r="Q703" s="229">
        <v>1.915E-2</v>
      </c>
      <c r="R703" s="229">
        <v>2.1666666666666667E-2</v>
      </c>
      <c r="S703" s="229">
        <v>1.8499999999999999E-2</v>
      </c>
      <c r="T703" s="229">
        <v>1.8833333333333334E-2</v>
      </c>
      <c r="U703" s="229">
        <v>1.8833333333333337E-2</v>
      </c>
      <c r="V703" s="229">
        <v>1.7833333333333336E-2</v>
      </c>
      <c r="W703" s="229">
        <v>1.8583333333333334E-2</v>
      </c>
      <c r="X703" s="229">
        <v>2.4483333333333333E-2</v>
      </c>
      <c r="Y703" s="229">
        <v>1.7833333333333333E-2</v>
      </c>
      <c r="Z703" s="229">
        <v>1.9166666666666669E-2</v>
      </c>
      <c r="AA703" s="229">
        <v>0.02</v>
      </c>
      <c r="AB703" s="229">
        <v>2.5944444444444447E-2</v>
      </c>
      <c r="AC703" s="229">
        <v>1.1049999999999999E-2</v>
      </c>
      <c r="AD703" s="229">
        <v>1.9907866952707725E-2</v>
      </c>
      <c r="AE703" s="216"/>
      <c r="AF703" s="217"/>
      <c r="AG703" s="217"/>
      <c r="AH703" s="217"/>
      <c r="AI703" s="217"/>
      <c r="AJ703" s="217"/>
      <c r="AK703" s="217"/>
      <c r="AL703" s="217"/>
      <c r="AM703" s="217"/>
      <c r="AN703" s="217"/>
      <c r="AO703" s="217"/>
      <c r="AP703" s="217"/>
      <c r="AQ703" s="217"/>
      <c r="AR703" s="217"/>
      <c r="AS703" s="76"/>
    </row>
    <row r="704" spans="1:45">
      <c r="A704" s="34"/>
      <c r="B704" s="2" t="s">
        <v>281</v>
      </c>
      <c r="C704" s="32"/>
      <c r="D704" s="24">
        <v>1.83E-2</v>
      </c>
      <c r="E704" s="24">
        <v>0.02</v>
      </c>
      <c r="F704" s="24">
        <v>1.9E-2</v>
      </c>
      <c r="G704" s="24">
        <v>1.8699999999999998E-2</v>
      </c>
      <c r="H704" s="24">
        <v>1.7999999999999999E-2</v>
      </c>
      <c r="I704" s="24">
        <v>1.8499999999999999E-2</v>
      </c>
      <c r="J704" s="24">
        <v>2.5500000000000002E-2</v>
      </c>
      <c r="K704" s="24" t="s">
        <v>770</v>
      </c>
      <c r="L704" s="24">
        <v>0.02</v>
      </c>
      <c r="M704" s="24">
        <v>1.7000000000000001E-2</v>
      </c>
      <c r="N704" s="24">
        <v>1.7050000000000003E-2</v>
      </c>
      <c r="O704" s="24">
        <v>1.7999999999999999E-2</v>
      </c>
      <c r="P704" s="24">
        <v>1.8425397749999999E-2</v>
      </c>
      <c r="Q704" s="24">
        <v>1.9000000000000003E-2</v>
      </c>
      <c r="R704" s="24">
        <v>2.1000000000000001E-2</v>
      </c>
      <c r="S704" s="24">
        <v>1.8499999999999999E-2</v>
      </c>
      <c r="T704" s="24">
        <v>1.9E-2</v>
      </c>
      <c r="U704" s="24">
        <v>1.9E-2</v>
      </c>
      <c r="V704" s="24">
        <v>1.7999999999999999E-2</v>
      </c>
      <c r="W704" s="24">
        <v>1.8499999999999999E-2</v>
      </c>
      <c r="X704" s="24">
        <v>2.47E-2</v>
      </c>
      <c r="Y704" s="24">
        <v>1.7999999999999999E-2</v>
      </c>
      <c r="Z704" s="24">
        <v>1.9E-2</v>
      </c>
      <c r="AA704" s="24">
        <v>0.02</v>
      </c>
      <c r="AB704" s="24">
        <v>2.6000000000000002E-2</v>
      </c>
      <c r="AC704" s="24">
        <v>1.0999999999999999E-2</v>
      </c>
      <c r="AD704" s="24">
        <v>1.9832655947665909E-2</v>
      </c>
      <c r="AE704" s="216"/>
      <c r="AF704" s="217"/>
      <c r="AG704" s="217"/>
      <c r="AH704" s="217"/>
      <c r="AI704" s="217"/>
      <c r="AJ704" s="217"/>
      <c r="AK704" s="217"/>
      <c r="AL704" s="217"/>
      <c r="AM704" s="217"/>
      <c r="AN704" s="217"/>
      <c r="AO704" s="217"/>
      <c r="AP704" s="217"/>
      <c r="AQ704" s="217"/>
      <c r="AR704" s="217"/>
      <c r="AS704" s="76"/>
    </row>
    <row r="705" spans="1:45">
      <c r="A705" s="34"/>
      <c r="B705" s="2" t="s">
        <v>282</v>
      </c>
      <c r="C705" s="32"/>
      <c r="D705" s="24">
        <v>4.501851470969089E-4</v>
      </c>
      <c r="E705" s="24">
        <v>5.1639777949432242E-3</v>
      </c>
      <c r="F705" s="24">
        <v>5.1639777949432102E-4</v>
      </c>
      <c r="G705" s="24">
        <v>5.9805239458317274E-4</v>
      </c>
      <c r="H705" s="24">
        <v>0</v>
      </c>
      <c r="I705" s="24">
        <v>2.6583202716502351E-4</v>
      </c>
      <c r="J705" s="24">
        <v>5.477225575051647E-4</v>
      </c>
      <c r="K705" s="24" t="s">
        <v>770</v>
      </c>
      <c r="L705" s="24">
        <v>0</v>
      </c>
      <c r="M705" s="24">
        <v>6.3245553203367545E-4</v>
      </c>
      <c r="N705" s="24">
        <v>2.2286019533929033E-4</v>
      </c>
      <c r="O705" s="24">
        <v>4.0824829046386341E-4</v>
      </c>
      <c r="P705" s="24">
        <v>7.0161265964148402E-4</v>
      </c>
      <c r="Q705" s="24">
        <v>5.357238094391548E-4</v>
      </c>
      <c r="R705" s="24">
        <v>1.5055453054181615E-3</v>
      </c>
      <c r="S705" s="24">
        <v>5.4772255750516665E-4</v>
      </c>
      <c r="T705" s="24">
        <v>4.0824829046386341E-4</v>
      </c>
      <c r="U705" s="24">
        <v>7.5277265270908022E-4</v>
      </c>
      <c r="V705" s="24">
        <v>4.08248290463862E-4</v>
      </c>
      <c r="W705" s="24">
        <v>3.7638632635453973E-4</v>
      </c>
      <c r="X705" s="24">
        <v>2.3794257010183507E-3</v>
      </c>
      <c r="Y705" s="24">
        <v>4.08248290463862E-4</v>
      </c>
      <c r="Z705" s="24">
        <v>1.6020819787597226E-3</v>
      </c>
      <c r="AA705" s="24">
        <v>0</v>
      </c>
      <c r="AB705" s="24">
        <v>2.6887970599562988E-4</v>
      </c>
      <c r="AC705" s="24">
        <v>2.8106938645110452E-4</v>
      </c>
      <c r="AD705" s="24">
        <v>3.0192911855239017E-4</v>
      </c>
      <c r="AE705" s="216"/>
      <c r="AF705" s="217"/>
      <c r="AG705" s="217"/>
      <c r="AH705" s="217"/>
      <c r="AI705" s="217"/>
      <c r="AJ705" s="217"/>
      <c r="AK705" s="217"/>
      <c r="AL705" s="217"/>
      <c r="AM705" s="217"/>
      <c r="AN705" s="217"/>
      <c r="AO705" s="217"/>
      <c r="AP705" s="217"/>
      <c r="AQ705" s="217"/>
      <c r="AR705" s="217"/>
      <c r="AS705" s="76"/>
    </row>
    <row r="706" spans="1:45">
      <c r="A706" s="34"/>
      <c r="B706" s="2" t="s">
        <v>87</v>
      </c>
      <c r="C706" s="32"/>
      <c r="D706" s="12">
        <v>2.4645172286327132E-2</v>
      </c>
      <c r="E706" s="12">
        <v>0.22131333406899531</v>
      </c>
      <c r="F706" s="12">
        <v>2.7664166758624337E-2</v>
      </c>
      <c r="G706" s="12">
        <v>3.1952932925191781E-2</v>
      </c>
      <c r="H706" s="12">
        <v>0</v>
      </c>
      <c r="I706" s="12">
        <v>1.4395236128069866E-2</v>
      </c>
      <c r="J706" s="12">
        <v>2.1479315980594695E-2</v>
      </c>
      <c r="K706" s="12" t="s">
        <v>770</v>
      </c>
      <c r="L706" s="12">
        <v>0</v>
      </c>
      <c r="M706" s="12">
        <v>3.7203266590216201E-2</v>
      </c>
      <c r="N706" s="12">
        <v>1.30965834675391E-2</v>
      </c>
      <c r="O706" s="12">
        <v>2.247238296131358E-2</v>
      </c>
      <c r="P706" s="12">
        <v>3.8024693237819346E-2</v>
      </c>
      <c r="Q706" s="12">
        <v>2.7975133652175185E-2</v>
      </c>
      <c r="R706" s="12">
        <v>6.9486706403915147E-2</v>
      </c>
      <c r="S706" s="12">
        <v>2.960662473000901E-2</v>
      </c>
      <c r="T706" s="12">
        <v>2.1676900378612217E-2</v>
      </c>
      <c r="U706" s="12">
        <v>3.9970229347384784E-2</v>
      </c>
      <c r="V706" s="12">
        <v>2.2892427502646463E-2</v>
      </c>
      <c r="W706" s="12">
        <v>2.0253972718629939E-2</v>
      </c>
      <c r="X706" s="12">
        <v>9.7185528972839372E-2</v>
      </c>
      <c r="Y706" s="12">
        <v>2.2892427502646466E-2</v>
      </c>
      <c r="Z706" s="12">
        <v>8.3586885848333348E-2</v>
      </c>
      <c r="AA706" s="12">
        <v>0</v>
      </c>
      <c r="AB706" s="12">
        <v>1.0363671751437552E-2</v>
      </c>
      <c r="AC706" s="12">
        <v>2.5436143570235704E-2</v>
      </c>
      <c r="AD706" s="12">
        <v>1.5166321900263853E-2</v>
      </c>
      <c r="AE706" s="118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5"/>
    </row>
    <row r="707" spans="1:45">
      <c r="A707" s="34"/>
      <c r="B707" s="2" t="s">
        <v>283</v>
      </c>
      <c r="C707" s="32"/>
      <c r="D707" s="12">
        <v>-1.1720493228093765E-2</v>
      </c>
      <c r="E707" s="12">
        <v>0.26240082981812862</v>
      </c>
      <c r="F707" s="12">
        <v>9.9206638545028536E-3</v>
      </c>
      <c r="G707" s="12">
        <v>1.2625808489827195E-2</v>
      </c>
      <c r="H707" s="12">
        <v>-2.6147931283158066E-2</v>
      </c>
      <c r="I707" s="12">
        <v>-8.9991468679539999E-4</v>
      </c>
      <c r="J707" s="12">
        <v>0.37962376401552622</v>
      </c>
      <c r="K707" s="12" t="s">
        <v>770</v>
      </c>
      <c r="L707" s="12">
        <v>8.205785412982447E-2</v>
      </c>
      <c r="M707" s="12">
        <v>-8.0250823989649112E-2</v>
      </c>
      <c r="N707" s="12">
        <v>-7.9349109111207738E-2</v>
      </c>
      <c r="O707" s="12">
        <v>-1.7130782498742669E-2</v>
      </c>
      <c r="P707" s="12">
        <v>-1.7204291777197511E-3</v>
      </c>
      <c r="Q707" s="12">
        <v>3.6070395329306892E-2</v>
      </c>
      <c r="R707" s="12">
        <v>0.17222934197397666</v>
      </c>
      <c r="S707" s="12">
        <v>9.0351507008756826E-4</v>
      </c>
      <c r="T707" s="12">
        <v>1.8937812638918139E-2</v>
      </c>
      <c r="U707" s="12">
        <v>1.8937812638918361E-2</v>
      </c>
      <c r="V707" s="12">
        <v>-3.5165080067573018E-2</v>
      </c>
      <c r="W707" s="12">
        <v>5.412089462295322E-3</v>
      </c>
      <c r="X707" s="12">
        <v>0.32461915643059336</v>
      </c>
      <c r="Y707" s="12">
        <v>-3.5165080067573129E-2</v>
      </c>
      <c r="Z707" s="12">
        <v>3.6972110207748488E-2</v>
      </c>
      <c r="AA707" s="12">
        <v>8.205785412982447E-2</v>
      </c>
      <c r="AB707" s="12">
        <v>0.40366949410730024</v>
      </c>
      <c r="AC707" s="12">
        <v>-0.40216303559327204</v>
      </c>
      <c r="AD707" s="12">
        <v>7.7073189757448368E-2</v>
      </c>
      <c r="AE707" s="118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5"/>
    </row>
    <row r="708" spans="1:45">
      <c r="A708" s="34"/>
      <c r="B708" s="56" t="s">
        <v>284</v>
      </c>
      <c r="C708" s="57"/>
      <c r="D708" s="55">
        <v>0.37</v>
      </c>
      <c r="E708" s="55" t="s">
        <v>285</v>
      </c>
      <c r="F708" s="55">
        <v>0.1</v>
      </c>
      <c r="G708" s="55">
        <v>0.15</v>
      </c>
      <c r="H708" s="55">
        <v>0.67</v>
      </c>
      <c r="I708" s="55">
        <v>0.13</v>
      </c>
      <c r="J708" s="55">
        <v>8</v>
      </c>
      <c r="K708" s="55">
        <v>20.329999999999998</v>
      </c>
      <c r="L708" s="55">
        <v>1.64</v>
      </c>
      <c r="M708" s="55">
        <v>1.83</v>
      </c>
      <c r="N708" s="55">
        <v>1.81</v>
      </c>
      <c r="O708" s="55">
        <v>0.48</v>
      </c>
      <c r="P708" s="55">
        <v>0.15</v>
      </c>
      <c r="Q708" s="55">
        <v>0.66</v>
      </c>
      <c r="R708" s="55">
        <v>3.56</v>
      </c>
      <c r="S708" s="55">
        <v>0.1</v>
      </c>
      <c r="T708" s="55">
        <v>0.28999999999999998</v>
      </c>
      <c r="U708" s="55">
        <v>0.28999999999999998</v>
      </c>
      <c r="V708" s="55">
        <v>0.87</v>
      </c>
      <c r="W708" s="55">
        <v>0</v>
      </c>
      <c r="X708" s="55">
        <v>6.82</v>
      </c>
      <c r="Y708" s="55">
        <v>0.87</v>
      </c>
      <c r="Z708" s="55">
        <v>0.67</v>
      </c>
      <c r="AA708" s="55" t="s">
        <v>285</v>
      </c>
      <c r="AB708" s="55">
        <v>8.51</v>
      </c>
      <c r="AC708" s="55">
        <v>8.7100000000000009</v>
      </c>
      <c r="AD708" s="55">
        <v>1.53</v>
      </c>
      <c r="AE708" s="118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5"/>
    </row>
    <row r="709" spans="1:45">
      <c r="B709" s="35" t="s">
        <v>365</v>
      </c>
      <c r="C709" s="19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S709" s="75"/>
    </row>
    <row r="710" spans="1:45">
      <c r="AS710" s="75"/>
    </row>
    <row r="711" spans="1:45" ht="15">
      <c r="B711" s="38" t="s">
        <v>734</v>
      </c>
      <c r="AS711" s="31" t="s">
        <v>67</v>
      </c>
    </row>
    <row r="712" spans="1:45" ht="15">
      <c r="A712" s="27" t="s">
        <v>37</v>
      </c>
      <c r="B712" s="17" t="s">
        <v>128</v>
      </c>
      <c r="C712" s="14" t="s">
        <v>129</v>
      </c>
      <c r="D712" s="15" t="s">
        <v>242</v>
      </c>
      <c r="E712" s="16" t="s">
        <v>242</v>
      </c>
      <c r="F712" s="16" t="s">
        <v>242</v>
      </c>
      <c r="G712" s="16" t="s">
        <v>242</v>
      </c>
      <c r="H712" s="16" t="s">
        <v>242</v>
      </c>
      <c r="I712" s="16" t="s">
        <v>242</v>
      </c>
      <c r="J712" s="16" t="s">
        <v>242</v>
      </c>
      <c r="K712" s="16" t="s">
        <v>242</v>
      </c>
      <c r="L712" s="16" t="s">
        <v>242</v>
      </c>
      <c r="M712" s="16" t="s">
        <v>242</v>
      </c>
      <c r="N712" s="16" t="s">
        <v>242</v>
      </c>
      <c r="O712" s="16" t="s">
        <v>242</v>
      </c>
      <c r="P712" s="16" t="s">
        <v>242</v>
      </c>
      <c r="Q712" s="16" t="s">
        <v>242</v>
      </c>
      <c r="R712" s="16" t="s">
        <v>242</v>
      </c>
      <c r="S712" s="16" t="s">
        <v>242</v>
      </c>
      <c r="T712" s="16" t="s">
        <v>242</v>
      </c>
      <c r="U712" s="16" t="s">
        <v>242</v>
      </c>
      <c r="V712" s="16" t="s">
        <v>242</v>
      </c>
      <c r="W712" s="16" t="s">
        <v>242</v>
      </c>
      <c r="X712" s="16" t="s">
        <v>242</v>
      </c>
      <c r="Y712" s="16" t="s">
        <v>242</v>
      </c>
      <c r="Z712" s="16" t="s">
        <v>242</v>
      </c>
      <c r="AA712" s="16" t="s">
        <v>242</v>
      </c>
      <c r="AB712" s="16" t="s">
        <v>242</v>
      </c>
      <c r="AC712" s="16" t="s">
        <v>242</v>
      </c>
      <c r="AD712" s="16" t="s">
        <v>242</v>
      </c>
      <c r="AE712" s="16" t="s">
        <v>242</v>
      </c>
      <c r="AF712" s="16" t="s">
        <v>242</v>
      </c>
      <c r="AG712" s="118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1</v>
      </c>
    </row>
    <row r="713" spans="1:45">
      <c r="A713" s="34"/>
      <c r="B713" s="18" t="s">
        <v>243</v>
      </c>
      <c r="C713" s="7" t="s">
        <v>243</v>
      </c>
      <c r="D713" s="116" t="s">
        <v>246</v>
      </c>
      <c r="E713" s="117" t="s">
        <v>247</v>
      </c>
      <c r="F713" s="117" t="s">
        <v>248</v>
      </c>
      <c r="G713" s="117" t="s">
        <v>249</v>
      </c>
      <c r="H713" s="117" t="s">
        <v>291</v>
      </c>
      <c r="I713" s="117" t="s">
        <v>251</v>
      </c>
      <c r="J713" s="117" t="s">
        <v>252</v>
      </c>
      <c r="K713" s="117" t="s">
        <v>253</v>
      </c>
      <c r="L713" s="117" t="s">
        <v>254</v>
      </c>
      <c r="M713" s="117" t="s">
        <v>255</v>
      </c>
      <c r="N713" s="117" t="s">
        <v>256</v>
      </c>
      <c r="O713" s="117" t="s">
        <v>257</v>
      </c>
      <c r="P713" s="117" t="s">
        <v>258</v>
      </c>
      <c r="Q713" s="117" t="s">
        <v>259</v>
      </c>
      <c r="R713" s="117" t="s">
        <v>260</v>
      </c>
      <c r="S713" s="117" t="s">
        <v>261</v>
      </c>
      <c r="T713" s="117" t="s">
        <v>263</v>
      </c>
      <c r="U713" s="117" t="s">
        <v>264</v>
      </c>
      <c r="V713" s="117" t="s">
        <v>265</v>
      </c>
      <c r="W713" s="117" t="s">
        <v>266</v>
      </c>
      <c r="X713" s="117" t="s">
        <v>267</v>
      </c>
      <c r="Y713" s="117" t="s">
        <v>268</v>
      </c>
      <c r="Z713" s="117" t="s">
        <v>269</v>
      </c>
      <c r="AA713" s="117" t="s">
        <v>270</v>
      </c>
      <c r="AB713" s="117" t="s">
        <v>315</v>
      </c>
      <c r="AC713" s="117" t="s">
        <v>271</v>
      </c>
      <c r="AD713" s="117" t="s">
        <v>272</v>
      </c>
      <c r="AE713" s="117" t="s">
        <v>273</v>
      </c>
      <c r="AF713" s="117" t="s">
        <v>292</v>
      </c>
      <c r="AG713" s="118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1" t="s">
        <v>3</v>
      </c>
    </row>
    <row r="714" spans="1:45">
      <c r="A714" s="34"/>
      <c r="B714" s="18"/>
      <c r="C714" s="7"/>
      <c r="D714" s="8" t="s">
        <v>287</v>
      </c>
      <c r="E714" s="9" t="s">
        <v>373</v>
      </c>
      <c r="F714" s="9" t="s">
        <v>288</v>
      </c>
      <c r="G714" s="9" t="s">
        <v>288</v>
      </c>
      <c r="H714" s="9" t="s">
        <v>288</v>
      </c>
      <c r="I714" s="9" t="s">
        <v>288</v>
      </c>
      <c r="J714" s="9" t="s">
        <v>287</v>
      </c>
      <c r="K714" s="9" t="s">
        <v>373</v>
      </c>
      <c r="L714" s="9" t="s">
        <v>373</v>
      </c>
      <c r="M714" s="9" t="s">
        <v>287</v>
      </c>
      <c r="N714" s="9" t="s">
        <v>287</v>
      </c>
      <c r="O714" s="9" t="s">
        <v>287</v>
      </c>
      <c r="P714" s="9" t="s">
        <v>373</v>
      </c>
      <c r="Q714" s="9" t="s">
        <v>287</v>
      </c>
      <c r="R714" s="9" t="s">
        <v>288</v>
      </c>
      <c r="S714" s="9" t="s">
        <v>287</v>
      </c>
      <c r="T714" s="9" t="s">
        <v>288</v>
      </c>
      <c r="U714" s="9" t="s">
        <v>287</v>
      </c>
      <c r="V714" s="9" t="s">
        <v>287</v>
      </c>
      <c r="W714" s="9" t="s">
        <v>287</v>
      </c>
      <c r="X714" s="9" t="s">
        <v>287</v>
      </c>
      <c r="Y714" s="9" t="s">
        <v>287</v>
      </c>
      <c r="Z714" s="9" t="s">
        <v>287</v>
      </c>
      <c r="AA714" s="9" t="s">
        <v>287</v>
      </c>
      <c r="AB714" s="9" t="s">
        <v>288</v>
      </c>
      <c r="AC714" s="9" t="s">
        <v>373</v>
      </c>
      <c r="AD714" s="9" t="s">
        <v>287</v>
      </c>
      <c r="AE714" s="9" t="s">
        <v>373</v>
      </c>
      <c r="AF714" s="9" t="s">
        <v>287</v>
      </c>
      <c r="AG714" s="118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>
        <v>1</v>
      </c>
    </row>
    <row r="715" spans="1:45">
      <c r="A715" s="34"/>
      <c r="B715" s="18"/>
      <c r="C715" s="7"/>
      <c r="D715" s="28" t="s">
        <v>374</v>
      </c>
      <c r="E715" s="28" t="s">
        <v>375</v>
      </c>
      <c r="F715" s="28" t="s">
        <v>375</v>
      </c>
      <c r="G715" s="28" t="s">
        <v>376</v>
      </c>
      <c r="H715" s="28" t="s">
        <v>376</v>
      </c>
      <c r="I715" s="28" t="s">
        <v>133</v>
      </c>
      <c r="J715" s="28" t="s">
        <v>374</v>
      </c>
      <c r="K715" s="28" t="s">
        <v>375</v>
      </c>
      <c r="L715" s="28" t="s">
        <v>374</v>
      </c>
      <c r="M715" s="28" t="s">
        <v>377</v>
      </c>
      <c r="N715" s="28" t="s">
        <v>279</v>
      </c>
      <c r="O715" s="28" t="s">
        <v>374</v>
      </c>
      <c r="P715" s="28" t="s">
        <v>379</v>
      </c>
      <c r="Q715" s="28" t="s">
        <v>374</v>
      </c>
      <c r="R715" s="28" t="s">
        <v>376</v>
      </c>
      <c r="S715" s="28" t="s">
        <v>375</v>
      </c>
      <c r="T715" s="28" t="s">
        <v>375</v>
      </c>
      <c r="U715" s="28" t="s">
        <v>374</v>
      </c>
      <c r="V715" s="28" t="s">
        <v>374</v>
      </c>
      <c r="W715" s="28" t="s">
        <v>374</v>
      </c>
      <c r="X715" s="28" t="s">
        <v>374</v>
      </c>
      <c r="Y715" s="28" t="s">
        <v>377</v>
      </c>
      <c r="Z715" s="28" t="s">
        <v>375</v>
      </c>
      <c r="AA715" s="28" t="s">
        <v>374</v>
      </c>
      <c r="AB715" s="28" t="s">
        <v>374</v>
      </c>
      <c r="AC715" s="28" t="s">
        <v>378</v>
      </c>
      <c r="AD715" s="28" t="s">
        <v>376</v>
      </c>
      <c r="AE715" s="28" t="s">
        <v>374</v>
      </c>
      <c r="AF715" s="28" t="s">
        <v>374</v>
      </c>
      <c r="AG715" s="118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>
        <v>2</v>
      </c>
    </row>
    <row r="716" spans="1:45">
      <c r="A716" s="34"/>
      <c r="B716" s="17">
        <v>1</v>
      </c>
      <c r="C716" s="13">
        <v>1</v>
      </c>
      <c r="D716" s="183">
        <v>12.565</v>
      </c>
      <c r="E716" s="182">
        <v>9</v>
      </c>
      <c r="F716" s="184">
        <v>10.199999999999999</v>
      </c>
      <c r="G716" s="182">
        <v>10.8</v>
      </c>
      <c r="H716" s="213">
        <v>11.203108129473854</v>
      </c>
      <c r="I716" s="182">
        <v>10.9</v>
      </c>
      <c r="J716" s="184">
        <v>10.55</v>
      </c>
      <c r="K716" s="215">
        <v>12</v>
      </c>
      <c r="L716" s="182">
        <v>10</v>
      </c>
      <c r="M716" s="182">
        <v>11</v>
      </c>
      <c r="N716" s="182">
        <v>10</v>
      </c>
      <c r="O716" s="182">
        <v>10.199999999999999</v>
      </c>
      <c r="P716" s="182">
        <v>10</v>
      </c>
      <c r="Q716" s="182">
        <v>10.4</v>
      </c>
      <c r="R716" s="182">
        <v>10.2843633010436</v>
      </c>
      <c r="S716" s="182">
        <v>10.199999999999999</v>
      </c>
      <c r="T716" s="183">
        <v>16.8</v>
      </c>
      <c r="U716" s="182">
        <v>9.8699999999999992</v>
      </c>
      <c r="V716" s="182">
        <v>9.34</v>
      </c>
      <c r="W716" s="182">
        <v>10.5</v>
      </c>
      <c r="X716" s="182">
        <v>10.4</v>
      </c>
      <c r="Y716" s="182">
        <v>11</v>
      </c>
      <c r="Z716" s="183">
        <v>7.6</v>
      </c>
      <c r="AA716" s="182">
        <v>9.4700000000000006</v>
      </c>
      <c r="AB716" s="182">
        <v>10.5</v>
      </c>
      <c r="AC716" s="183">
        <v>14</v>
      </c>
      <c r="AD716" s="182">
        <v>10.333333333333334</v>
      </c>
      <c r="AE716" s="182">
        <v>9.5</v>
      </c>
      <c r="AF716" s="182">
        <v>9.5987500000000008</v>
      </c>
      <c r="AG716" s="185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87">
        <v>1</v>
      </c>
    </row>
    <row r="717" spans="1:45">
      <c r="A717" s="34"/>
      <c r="B717" s="18">
        <v>1</v>
      </c>
      <c r="C717" s="7">
        <v>2</v>
      </c>
      <c r="D717" s="190">
        <v>12.566000000000001</v>
      </c>
      <c r="E717" s="189">
        <v>10</v>
      </c>
      <c r="F717" s="191">
        <v>10.199999999999999</v>
      </c>
      <c r="G717" s="189">
        <v>10.5</v>
      </c>
      <c r="H717" s="194">
        <v>11.315207393286199</v>
      </c>
      <c r="I717" s="189">
        <v>11.3</v>
      </c>
      <c r="J717" s="191">
        <v>10.75</v>
      </c>
      <c r="K717" s="189">
        <v>10</v>
      </c>
      <c r="L717" s="189">
        <v>9</v>
      </c>
      <c r="M717" s="189">
        <v>11</v>
      </c>
      <c r="N717" s="189">
        <v>10</v>
      </c>
      <c r="O717" s="189">
        <v>10.8</v>
      </c>
      <c r="P717" s="189">
        <v>10</v>
      </c>
      <c r="Q717" s="189">
        <v>10</v>
      </c>
      <c r="R717" s="189">
        <v>10.224587445585</v>
      </c>
      <c r="S717" s="189">
        <v>9.94</v>
      </c>
      <c r="T717" s="190">
        <v>17</v>
      </c>
      <c r="U717" s="189">
        <v>10.25</v>
      </c>
      <c r="V717" s="189">
        <v>9.4600000000000009</v>
      </c>
      <c r="W717" s="189">
        <v>10.4</v>
      </c>
      <c r="X717" s="189">
        <v>10.199999999999999</v>
      </c>
      <c r="Y717" s="189">
        <v>10</v>
      </c>
      <c r="Z717" s="190">
        <v>7.8</v>
      </c>
      <c r="AA717" s="189">
        <v>10.35</v>
      </c>
      <c r="AB717" s="189">
        <v>10.199999999999999</v>
      </c>
      <c r="AC717" s="190">
        <v>15</v>
      </c>
      <c r="AD717" s="189">
        <v>10.299999999999999</v>
      </c>
      <c r="AE717" s="189">
        <v>9.3000000000000007</v>
      </c>
      <c r="AF717" s="189">
        <v>9.8201400000000003</v>
      </c>
      <c r="AG717" s="185"/>
      <c r="AH717" s="186"/>
      <c r="AI717" s="186"/>
      <c r="AJ717" s="186"/>
      <c r="AK717" s="186"/>
      <c r="AL717" s="186"/>
      <c r="AM717" s="186"/>
      <c r="AN717" s="186"/>
      <c r="AO717" s="186"/>
      <c r="AP717" s="186"/>
      <c r="AQ717" s="186"/>
      <c r="AR717" s="186"/>
      <c r="AS717" s="187">
        <v>9</v>
      </c>
    </row>
    <row r="718" spans="1:45">
      <c r="A718" s="34"/>
      <c r="B718" s="18">
        <v>1</v>
      </c>
      <c r="C718" s="7">
        <v>3</v>
      </c>
      <c r="D718" s="190">
        <v>12.611000000000001</v>
      </c>
      <c r="E718" s="189">
        <v>9</v>
      </c>
      <c r="F718" s="191">
        <v>10.199999999999999</v>
      </c>
      <c r="G718" s="189">
        <v>10.4</v>
      </c>
      <c r="H718" s="194">
        <v>12.883982638710901</v>
      </c>
      <c r="I718" s="189">
        <v>11</v>
      </c>
      <c r="J718" s="191">
        <v>10.5</v>
      </c>
      <c r="K718" s="191">
        <v>10</v>
      </c>
      <c r="L718" s="193">
        <v>11</v>
      </c>
      <c r="M718" s="193">
        <v>11</v>
      </c>
      <c r="N718" s="193">
        <v>10</v>
      </c>
      <c r="O718" s="193">
        <v>10.8</v>
      </c>
      <c r="P718" s="193">
        <v>10</v>
      </c>
      <c r="Q718" s="193">
        <v>10.3</v>
      </c>
      <c r="R718" s="193">
        <v>10.284064406165024</v>
      </c>
      <c r="S718" s="193">
        <v>10.3</v>
      </c>
      <c r="T718" s="194">
        <v>16.3</v>
      </c>
      <c r="U718" s="193">
        <v>9.8800000000000008</v>
      </c>
      <c r="V718" s="193">
        <v>9.34</v>
      </c>
      <c r="W718" s="193">
        <v>10.7</v>
      </c>
      <c r="X718" s="193">
        <v>10.25</v>
      </c>
      <c r="Y718" s="193">
        <v>10</v>
      </c>
      <c r="Z718" s="194">
        <v>8.1999999999999993</v>
      </c>
      <c r="AA718" s="193">
        <v>9.67</v>
      </c>
      <c r="AB718" s="193">
        <v>10.3</v>
      </c>
      <c r="AC718" s="194">
        <v>14</v>
      </c>
      <c r="AD718" s="193">
        <v>10.299999999999999</v>
      </c>
      <c r="AE718" s="193">
        <v>9.1999999999999993</v>
      </c>
      <c r="AF718" s="193">
        <v>9.9992699999999992</v>
      </c>
      <c r="AG718" s="185"/>
      <c r="AH718" s="186"/>
      <c r="AI718" s="186"/>
      <c r="AJ718" s="186"/>
      <c r="AK718" s="186"/>
      <c r="AL718" s="186"/>
      <c r="AM718" s="186"/>
      <c r="AN718" s="186"/>
      <c r="AO718" s="186"/>
      <c r="AP718" s="186"/>
      <c r="AQ718" s="186"/>
      <c r="AR718" s="186"/>
      <c r="AS718" s="187">
        <v>16</v>
      </c>
    </row>
    <row r="719" spans="1:45">
      <c r="A719" s="34"/>
      <c r="B719" s="18">
        <v>1</v>
      </c>
      <c r="C719" s="7">
        <v>4</v>
      </c>
      <c r="D719" s="190">
        <v>12.538</v>
      </c>
      <c r="E719" s="189">
        <v>11</v>
      </c>
      <c r="F719" s="191">
        <v>10.1</v>
      </c>
      <c r="G719" s="189">
        <v>10.5</v>
      </c>
      <c r="H719" s="194">
        <v>12.055601345161442</v>
      </c>
      <c r="I719" s="189">
        <v>10.9</v>
      </c>
      <c r="J719" s="191">
        <v>10.35</v>
      </c>
      <c r="K719" s="191">
        <v>9</v>
      </c>
      <c r="L719" s="193">
        <v>9</v>
      </c>
      <c r="M719" s="193">
        <v>11</v>
      </c>
      <c r="N719" s="193">
        <v>10</v>
      </c>
      <c r="O719" s="193">
        <v>10.8</v>
      </c>
      <c r="P719" s="193">
        <v>11</v>
      </c>
      <c r="Q719" s="193">
        <v>9.8000000000000007</v>
      </c>
      <c r="R719" s="193">
        <v>9.7118049160074804</v>
      </c>
      <c r="S719" s="193">
        <v>10.4</v>
      </c>
      <c r="T719" s="194">
        <v>16.2</v>
      </c>
      <c r="U719" s="193">
        <v>9.99</v>
      </c>
      <c r="V719" s="193">
        <v>9.64</v>
      </c>
      <c r="W719" s="193">
        <v>10.5</v>
      </c>
      <c r="X719" s="193">
        <v>10.45</v>
      </c>
      <c r="Y719" s="193">
        <v>10</v>
      </c>
      <c r="Z719" s="194">
        <v>7.7000000000000011</v>
      </c>
      <c r="AA719" s="193">
        <v>9.57</v>
      </c>
      <c r="AB719" s="193">
        <v>10.4</v>
      </c>
      <c r="AC719" s="194">
        <v>13</v>
      </c>
      <c r="AD719" s="193">
        <v>10.366666666666665</v>
      </c>
      <c r="AE719" s="193">
        <v>9.3000000000000007</v>
      </c>
      <c r="AF719" s="193">
        <v>9.51905</v>
      </c>
      <c r="AG719" s="185"/>
      <c r="AH719" s="186"/>
      <c r="AI719" s="186"/>
      <c r="AJ719" s="186"/>
      <c r="AK719" s="186"/>
      <c r="AL719" s="186"/>
      <c r="AM719" s="186"/>
      <c r="AN719" s="186"/>
      <c r="AO719" s="186"/>
      <c r="AP719" s="186"/>
      <c r="AQ719" s="186"/>
      <c r="AR719" s="186"/>
      <c r="AS719" s="187">
        <v>10.154740385854726</v>
      </c>
    </row>
    <row r="720" spans="1:45">
      <c r="A720" s="34"/>
      <c r="B720" s="18">
        <v>1</v>
      </c>
      <c r="C720" s="7">
        <v>5</v>
      </c>
      <c r="D720" s="190">
        <v>12.622</v>
      </c>
      <c r="E720" s="189">
        <v>11</v>
      </c>
      <c r="F720" s="189">
        <v>10.1</v>
      </c>
      <c r="G720" s="189">
        <v>10.199999999999999</v>
      </c>
      <c r="H720" s="190">
        <v>11.359855010984383</v>
      </c>
      <c r="I720" s="189">
        <v>11.4</v>
      </c>
      <c r="J720" s="189">
        <v>10.45</v>
      </c>
      <c r="K720" s="189">
        <v>9</v>
      </c>
      <c r="L720" s="189">
        <v>9</v>
      </c>
      <c r="M720" s="189">
        <v>11</v>
      </c>
      <c r="N720" s="189">
        <v>10</v>
      </c>
      <c r="O720" s="189">
        <v>11.4</v>
      </c>
      <c r="P720" s="189">
        <v>10</v>
      </c>
      <c r="Q720" s="189">
        <v>10</v>
      </c>
      <c r="R720" s="189">
        <v>9.5702843302903311</v>
      </c>
      <c r="S720" s="189">
        <v>10.1</v>
      </c>
      <c r="T720" s="190">
        <v>17.2</v>
      </c>
      <c r="U720" s="189">
        <v>9.81</v>
      </c>
      <c r="V720" s="189">
        <v>9.39</v>
      </c>
      <c r="W720" s="189">
        <v>10.8</v>
      </c>
      <c r="X720" s="189">
        <v>10.25</v>
      </c>
      <c r="Y720" s="189">
        <v>10</v>
      </c>
      <c r="Z720" s="190">
        <v>7.9</v>
      </c>
      <c r="AA720" s="189">
        <v>9.9499999999999993</v>
      </c>
      <c r="AB720" s="189">
        <v>10.5</v>
      </c>
      <c r="AC720" s="190">
        <v>16</v>
      </c>
      <c r="AD720" s="189">
        <v>10.4</v>
      </c>
      <c r="AE720" s="189">
        <v>9.8000000000000007</v>
      </c>
      <c r="AF720" s="189">
        <v>9.4798600000000004</v>
      </c>
      <c r="AG720" s="185"/>
      <c r="AH720" s="186"/>
      <c r="AI720" s="186"/>
      <c r="AJ720" s="186"/>
      <c r="AK720" s="186"/>
      <c r="AL720" s="186"/>
      <c r="AM720" s="186"/>
      <c r="AN720" s="186"/>
      <c r="AO720" s="186"/>
      <c r="AP720" s="186"/>
      <c r="AQ720" s="186"/>
      <c r="AR720" s="186"/>
      <c r="AS720" s="187">
        <v>172</v>
      </c>
    </row>
    <row r="721" spans="1:45">
      <c r="A721" s="34"/>
      <c r="B721" s="18">
        <v>1</v>
      </c>
      <c r="C721" s="7">
        <v>6</v>
      </c>
      <c r="D721" s="190">
        <v>12.493</v>
      </c>
      <c r="E721" s="189">
        <v>10</v>
      </c>
      <c r="F721" s="189">
        <v>10.3</v>
      </c>
      <c r="G721" s="189">
        <v>10.1</v>
      </c>
      <c r="H721" s="190">
        <v>12.764818114419267</v>
      </c>
      <c r="I721" s="189">
        <v>11.6</v>
      </c>
      <c r="J721" s="189">
        <v>9.98</v>
      </c>
      <c r="K721" s="189">
        <v>9</v>
      </c>
      <c r="L721" s="189">
        <v>9</v>
      </c>
      <c r="M721" s="189">
        <v>11</v>
      </c>
      <c r="N721" s="189">
        <v>10</v>
      </c>
      <c r="O721" s="189">
        <v>10.7</v>
      </c>
      <c r="P721" s="189">
        <v>10</v>
      </c>
      <c r="Q721" s="189">
        <v>10.3</v>
      </c>
      <c r="R721" s="189">
        <v>9.8600278306559002</v>
      </c>
      <c r="S721" s="189">
        <v>10.199999999999999</v>
      </c>
      <c r="T721" s="190">
        <v>17.2</v>
      </c>
      <c r="U721" s="189">
        <v>10.15</v>
      </c>
      <c r="V721" s="189">
        <v>9.2799999999999994</v>
      </c>
      <c r="W721" s="189">
        <v>10.7</v>
      </c>
      <c r="X721" s="189">
        <v>10.5</v>
      </c>
      <c r="Y721" s="189">
        <v>11</v>
      </c>
      <c r="Z721" s="190">
        <v>7.9</v>
      </c>
      <c r="AA721" s="189">
        <v>9.91</v>
      </c>
      <c r="AB721" s="189">
        <v>10.7</v>
      </c>
      <c r="AC721" s="190">
        <v>13</v>
      </c>
      <c r="AD721" s="189">
        <v>10.233333333333334</v>
      </c>
      <c r="AE721" s="189">
        <v>9.8000000000000007</v>
      </c>
      <c r="AF721" s="189">
        <v>9.2070799999999995</v>
      </c>
      <c r="AG721" s="185"/>
      <c r="AH721" s="186"/>
      <c r="AI721" s="186"/>
      <c r="AJ721" s="186"/>
      <c r="AK721" s="186"/>
      <c r="AL721" s="186"/>
      <c r="AM721" s="186"/>
      <c r="AN721" s="186"/>
      <c r="AO721" s="186"/>
      <c r="AP721" s="186"/>
      <c r="AQ721" s="186"/>
      <c r="AR721" s="186"/>
      <c r="AS721" s="195"/>
    </row>
    <row r="722" spans="1:45">
      <c r="A722" s="34"/>
      <c r="B722" s="19" t="s">
        <v>280</v>
      </c>
      <c r="C722" s="11"/>
      <c r="D722" s="196">
        <v>12.565833333333332</v>
      </c>
      <c r="E722" s="196">
        <v>10</v>
      </c>
      <c r="F722" s="196">
        <v>10.183333333333332</v>
      </c>
      <c r="G722" s="196">
        <v>10.416666666666668</v>
      </c>
      <c r="H722" s="196">
        <v>11.930428772006008</v>
      </c>
      <c r="I722" s="196">
        <v>11.183333333333332</v>
      </c>
      <c r="J722" s="196">
        <v>10.43</v>
      </c>
      <c r="K722" s="196">
        <v>9.8333333333333339</v>
      </c>
      <c r="L722" s="196">
        <v>9.5</v>
      </c>
      <c r="M722" s="196">
        <v>11</v>
      </c>
      <c r="N722" s="196">
        <v>10</v>
      </c>
      <c r="O722" s="196">
        <v>10.783333333333333</v>
      </c>
      <c r="P722" s="196">
        <v>10.166666666666666</v>
      </c>
      <c r="Q722" s="196">
        <v>10.133333333333333</v>
      </c>
      <c r="R722" s="196">
        <v>9.989188704957888</v>
      </c>
      <c r="S722" s="196">
        <v>10.19</v>
      </c>
      <c r="T722" s="196">
        <v>16.783333333333335</v>
      </c>
      <c r="U722" s="196">
        <v>9.9916666666666671</v>
      </c>
      <c r="V722" s="196">
        <v>9.4083333333333332</v>
      </c>
      <c r="W722" s="196">
        <v>10.6</v>
      </c>
      <c r="X722" s="196">
        <v>10.341666666666667</v>
      </c>
      <c r="Y722" s="196">
        <v>10.333333333333334</v>
      </c>
      <c r="Z722" s="196">
        <v>7.8499999999999988</v>
      </c>
      <c r="AA722" s="196">
        <v>9.82</v>
      </c>
      <c r="AB722" s="196">
        <v>10.433333333333332</v>
      </c>
      <c r="AC722" s="196">
        <v>14.166666666666666</v>
      </c>
      <c r="AD722" s="196">
        <v>10.322222222222221</v>
      </c>
      <c r="AE722" s="196">
        <v>9.4833333333333325</v>
      </c>
      <c r="AF722" s="196">
        <v>9.604025</v>
      </c>
      <c r="AG722" s="185"/>
      <c r="AH722" s="186"/>
      <c r="AI722" s="186"/>
      <c r="AJ722" s="186"/>
      <c r="AK722" s="186"/>
      <c r="AL722" s="186"/>
      <c r="AM722" s="186"/>
      <c r="AN722" s="186"/>
      <c r="AO722" s="186"/>
      <c r="AP722" s="186"/>
      <c r="AQ722" s="186"/>
      <c r="AR722" s="186"/>
      <c r="AS722" s="195"/>
    </row>
    <row r="723" spans="1:45">
      <c r="A723" s="34"/>
      <c r="B723" s="2" t="s">
        <v>281</v>
      </c>
      <c r="C723" s="32"/>
      <c r="D723" s="193">
        <v>12.5655</v>
      </c>
      <c r="E723" s="193">
        <v>10</v>
      </c>
      <c r="F723" s="193">
        <v>10.199999999999999</v>
      </c>
      <c r="G723" s="193">
        <v>10.45</v>
      </c>
      <c r="H723" s="193">
        <v>11.707728178072912</v>
      </c>
      <c r="I723" s="193">
        <v>11.15</v>
      </c>
      <c r="J723" s="193">
        <v>10.475</v>
      </c>
      <c r="K723" s="193">
        <v>9.5</v>
      </c>
      <c r="L723" s="193">
        <v>9</v>
      </c>
      <c r="M723" s="193">
        <v>11</v>
      </c>
      <c r="N723" s="193">
        <v>10</v>
      </c>
      <c r="O723" s="193">
        <v>10.8</v>
      </c>
      <c r="P723" s="193">
        <v>10</v>
      </c>
      <c r="Q723" s="193">
        <v>10.15</v>
      </c>
      <c r="R723" s="193">
        <v>10.04230763812045</v>
      </c>
      <c r="S723" s="193">
        <v>10.199999999999999</v>
      </c>
      <c r="T723" s="193">
        <v>16.899999999999999</v>
      </c>
      <c r="U723" s="193">
        <v>9.9350000000000005</v>
      </c>
      <c r="V723" s="193">
        <v>9.3650000000000002</v>
      </c>
      <c r="W723" s="193">
        <v>10.6</v>
      </c>
      <c r="X723" s="193">
        <v>10.324999999999999</v>
      </c>
      <c r="Y723" s="193">
        <v>10</v>
      </c>
      <c r="Z723" s="193">
        <v>7.85</v>
      </c>
      <c r="AA723" s="193">
        <v>9.7899999999999991</v>
      </c>
      <c r="AB723" s="193">
        <v>10.45</v>
      </c>
      <c r="AC723" s="193">
        <v>14</v>
      </c>
      <c r="AD723" s="193">
        <v>10.316666666666666</v>
      </c>
      <c r="AE723" s="193">
        <v>9.4</v>
      </c>
      <c r="AF723" s="193">
        <v>9.5589000000000013</v>
      </c>
      <c r="AG723" s="185"/>
      <c r="AH723" s="186"/>
      <c r="AI723" s="186"/>
      <c r="AJ723" s="186"/>
      <c r="AK723" s="186"/>
      <c r="AL723" s="186"/>
      <c r="AM723" s="186"/>
      <c r="AN723" s="186"/>
      <c r="AO723" s="186"/>
      <c r="AP723" s="186"/>
      <c r="AQ723" s="186"/>
      <c r="AR723" s="186"/>
      <c r="AS723" s="195"/>
    </row>
    <row r="724" spans="1:45">
      <c r="A724" s="34"/>
      <c r="B724" s="2" t="s">
        <v>282</v>
      </c>
      <c r="C724" s="32"/>
      <c r="D724" s="24">
        <v>4.748648930660871E-2</v>
      </c>
      <c r="E724" s="24">
        <v>0.89442719099991586</v>
      </c>
      <c r="F724" s="24">
        <v>7.5277265270908389E-2</v>
      </c>
      <c r="G724" s="24">
        <v>0.24832774042918943</v>
      </c>
      <c r="H724" s="24">
        <v>0.75553766327889782</v>
      </c>
      <c r="I724" s="24">
        <v>0.29268868558020239</v>
      </c>
      <c r="J724" s="24">
        <v>0.25729360660537209</v>
      </c>
      <c r="K724" s="24">
        <v>1.1690451944500153</v>
      </c>
      <c r="L724" s="24">
        <v>0.83666002653407556</v>
      </c>
      <c r="M724" s="24">
        <v>0</v>
      </c>
      <c r="N724" s="24">
        <v>0</v>
      </c>
      <c r="O724" s="24">
        <v>0.38166302763912957</v>
      </c>
      <c r="P724" s="24">
        <v>0.40824829046386302</v>
      </c>
      <c r="Q724" s="24">
        <v>0.23380903889000251</v>
      </c>
      <c r="R724" s="24">
        <v>0.31578393289214335</v>
      </c>
      <c r="S724" s="24">
        <v>0.15937377450509263</v>
      </c>
      <c r="T724" s="24">
        <v>0.44007575105505015</v>
      </c>
      <c r="U724" s="24">
        <v>0.17440374613713622</v>
      </c>
      <c r="V724" s="24">
        <v>0.12843935014888067</v>
      </c>
      <c r="W724" s="24">
        <v>0.15491933384829656</v>
      </c>
      <c r="X724" s="24">
        <v>0.12416387021459457</v>
      </c>
      <c r="Y724" s="24">
        <v>0.5163977794943222</v>
      </c>
      <c r="Z724" s="24">
        <v>0.20736441353327695</v>
      </c>
      <c r="AA724" s="24">
        <v>0.32043720133592446</v>
      </c>
      <c r="AB724" s="24">
        <v>0.17511900715418247</v>
      </c>
      <c r="AC724" s="24">
        <v>1.1690451944500122</v>
      </c>
      <c r="AD724" s="24">
        <v>5.8373002384727334E-2</v>
      </c>
      <c r="AE724" s="24">
        <v>0.26394443859772232</v>
      </c>
      <c r="AF724" s="24">
        <v>0.27682310588171638</v>
      </c>
      <c r="AG724" s="118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5"/>
    </row>
    <row r="725" spans="1:45">
      <c r="A725" s="34"/>
      <c r="B725" s="2" t="s">
        <v>87</v>
      </c>
      <c r="C725" s="32"/>
      <c r="D725" s="12">
        <v>3.7790163252158933E-3</v>
      </c>
      <c r="E725" s="12">
        <v>8.9442719099991588E-2</v>
      </c>
      <c r="F725" s="12">
        <v>7.3922028089271749E-3</v>
      </c>
      <c r="G725" s="12">
        <v>2.3839463081202182E-2</v>
      </c>
      <c r="H725" s="12">
        <v>6.3328626130497404E-2</v>
      </c>
      <c r="I725" s="12">
        <v>2.6171864582432407E-2</v>
      </c>
      <c r="J725" s="12">
        <v>2.4668610412787353E-2</v>
      </c>
      <c r="K725" s="12">
        <v>0.11888595197796765</v>
      </c>
      <c r="L725" s="12">
        <v>8.8069476477271105E-2</v>
      </c>
      <c r="M725" s="12">
        <v>0</v>
      </c>
      <c r="N725" s="12">
        <v>0</v>
      </c>
      <c r="O725" s="12">
        <v>3.5393789271016655E-2</v>
      </c>
      <c r="P725" s="12">
        <v>4.0155569553822594E-2</v>
      </c>
      <c r="Q725" s="12">
        <v>2.3073260416776566E-2</v>
      </c>
      <c r="R725" s="12">
        <v>3.1612570571963643E-2</v>
      </c>
      <c r="S725" s="12">
        <v>1.564021339598554E-2</v>
      </c>
      <c r="T725" s="12">
        <v>2.6220998076765648E-2</v>
      </c>
      <c r="U725" s="12">
        <v>1.7454920380697535E-2</v>
      </c>
      <c r="V725" s="12">
        <v>1.3651658120341612E-2</v>
      </c>
      <c r="W725" s="12">
        <v>1.4615031495122319E-2</v>
      </c>
      <c r="X725" s="12">
        <v>1.2006176007857654E-2</v>
      </c>
      <c r="Y725" s="12">
        <v>4.9973978660740853E-2</v>
      </c>
      <c r="Z725" s="12">
        <v>2.6415848857742289E-2</v>
      </c>
      <c r="AA725" s="12">
        <v>3.2631079565776419E-2</v>
      </c>
      <c r="AB725" s="12">
        <v>1.6784569375800237E-2</v>
      </c>
      <c r="AC725" s="12">
        <v>8.2520837255294979E-2</v>
      </c>
      <c r="AD725" s="12">
        <v>5.6550809629983432E-3</v>
      </c>
      <c r="AE725" s="12">
        <v>2.7832453982185132E-2</v>
      </c>
      <c r="AF725" s="12">
        <v>2.8823655278043984E-2</v>
      </c>
      <c r="AG725" s="118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5"/>
    </row>
    <row r="726" spans="1:45">
      <c r="A726" s="34"/>
      <c r="B726" s="2" t="s">
        <v>283</v>
      </c>
      <c r="C726" s="32"/>
      <c r="D726" s="12">
        <v>0.23743521309881954</v>
      </c>
      <c r="E726" s="12">
        <v>-1.5238241449311185E-2</v>
      </c>
      <c r="F726" s="12">
        <v>2.8157241241180131E-3</v>
      </c>
      <c r="G726" s="12">
        <v>2.5793498490300992E-2</v>
      </c>
      <c r="H726" s="12">
        <v>0.17486300177843717</v>
      </c>
      <c r="I726" s="12">
        <v>0.10129189997918675</v>
      </c>
      <c r="J726" s="12">
        <v>2.7106514168368401E-2</v>
      </c>
      <c r="K726" s="12">
        <v>-3.1650937425156012E-2</v>
      </c>
      <c r="L726" s="12">
        <v>-6.4476329376845665E-2</v>
      </c>
      <c r="M726" s="12">
        <v>8.3237934405757663E-2</v>
      </c>
      <c r="N726" s="12">
        <v>-1.5238241449311185E-2</v>
      </c>
      <c r="O726" s="12">
        <v>6.1901429637159389E-2</v>
      </c>
      <c r="P726" s="12">
        <v>1.1744545265335304E-3</v>
      </c>
      <c r="Q726" s="12">
        <v>-2.1080846686354349E-3</v>
      </c>
      <c r="R726" s="12">
        <v>-1.6302896441099279E-2</v>
      </c>
      <c r="S726" s="12">
        <v>3.4722319631517173E-3</v>
      </c>
      <c r="T726" s="12">
        <v>0.6527584847675727</v>
      </c>
      <c r="U726" s="12">
        <v>-1.6058876248103426E-2</v>
      </c>
      <c r="V726" s="12">
        <v>-7.3503312163560319E-2</v>
      </c>
      <c r="W726" s="12">
        <v>4.3847464063730079E-2</v>
      </c>
      <c r="X726" s="12">
        <v>1.8407785301170598E-2</v>
      </c>
      <c r="Y726" s="12">
        <v>1.7587150502378357E-2</v>
      </c>
      <c r="Z726" s="12">
        <v>-0.22696201953770945</v>
      </c>
      <c r="AA726" s="12">
        <v>-3.2963953103223642E-2</v>
      </c>
      <c r="AB726" s="12">
        <v>2.7434768087885031E-2</v>
      </c>
      <c r="AC726" s="12">
        <v>0.39507915794680892</v>
      </c>
      <c r="AD726" s="12">
        <v>1.6492970770655369E-2</v>
      </c>
      <c r="AE726" s="12">
        <v>-6.6117598974430258E-2</v>
      </c>
      <c r="AF726" s="12">
        <v>-5.4232345183522157E-2</v>
      </c>
      <c r="AG726" s="118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5"/>
    </row>
    <row r="727" spans="1:45">
      <c r="A727" s="34"/>
      <c r="B727" s="56" t="s">
        <v>284</v>
      </c>
      <c r="C727" s="57"/>
      <c r="D727" s="55">
        <v>4.49</v>
      </c>
      <c r="E727" s="55">
        <v>0.36</v>
      </c>
      <c r="F727" s="55">
        <v>0.01</v>
      </c>
      <c r="G727" s="55">
        <v>0.43</v>
      </c>
      <c r="H727" s="55">
        <v>3.29</v>
      </c>
      <c r="I727" s="55">
        <v>1.88</v>
      </c>
      <c r="J727" s="55">
        <v>0.45</v>
      </c>
      <c r="K727" s="55">
        <v>0.67</v>
      </c>
      <c r="L727" s="55">
        <v>1.3</v>
      </c>
      <c r="M727" s="55">
        <v>1.53</v>
      </c>
      <c r="N727" s="55">
        <v>0.36</v>
      </c>
      <c r="O727" s="55">
        <v>1.1200000000000001</v>
      </c>
      <c r="P727" s="55">
        <v>0.04</v>
      </c>
      <c r="Q727" s="55">
        <v>0.11</v>
      </c>
      <c r="R727" s="55">
        <v>0.38</v>
      </c>
      <c r="S727" s="55">
        <v>0</v>
      </c>
      <c r="T727" s="55">
        <v>12.47</v>
      </c>
      <c r="U727" s="55">
        <v>0.37</v>
      </c>
      <c r="V727" s="55">
        <v>1.48</v>
      </c>
      <c r="W727" s="55">
        <v>0.78</v>
      </c>
      <c r="X727" s="55">
        <v>0.28999999999999998</v>
      </c>
      <c r="Y727" s="55">
        <v>0.27</v>
      </c>
      <c r="Z727" s="55">
        <v>4.42</v>
      </c>
      <c r="AA727" s="55">
        <v>0.7</v>
      </c>
      <c r="AB727" s="55">
        <v>0.46</v>
      </c>
      <c r="AC727" s="55">
        <v>7.52</v>
      </c>
      <c r="AD727" s="55">
        <v>0.25</v>
      </c>
      <c r="AE727" s="55">
        <v>1.34</v>
      </c>
      <c r="AF727" s="55">
        <v>1.1100000000000001</v>
      </c>
      <c r="AG727" s="118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5"/>
    </row>
    <row r="728" spans="1:45">
      <c r="B728" s="35"/>
      <c r="C728" s="19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S728" s="75"/>
    </row>
    <row r="729" spans="1:45" ht="15">
      <c r="B729" s="38" t="s">
        <v>735</v>
      </c>
      <c r="AS729" s="31" t="s">
        <v>67</v>
      </c>
    </row>
    <row r="730" spans="1:45" ht="15">
      <c r="A730" s="27" t="s">
        <v>140</v>
      </c>
      <c r="B730" s="17" t="s">
        <v>128</v>
      </c>
      <c r="C730" s="14" t="s">
        <v>129</v>
      </c>
      <c r="D730" s="15" t="s">
        <v>242</v>
      </c>
      <c r="E730" s="16" t="s">
        <v>242</v>
      </c>
      <c r="F730" s="16" t="s">
        <v>242</v>
      </c>
      <c r="G730" s="16" t="s">
        <v>242</v>
      </c>
      <c r="H730" s="16" t="s">
        <v>242</v>
      </c>
      <c r="I730" s="16" t="s">
        <v>242</v>
      </c>
      <c r="J730" s="16" t="s">
        <v>242</v>
      </c>
      <c r="K730" s="16" t="s">
        <v>242</v>
      </c>
      <c r="L730" s="16" t="s">
        <v>242</v>
      </c>
      <c r="M730" s="16" t="s">
        <v>242</v>
      </c>
      <c r="N730" s="118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1</v>
      </c>
    </row>
    <row r="731" spans="1:45">
      <c r="A731" s="34"/>
      <c r="B731" s="18" t="s">
        <v>243</v>
      </c>
      <c r="C731" s="7" t="s">
        <v>243</v>
      </c>
      <c r="D731" s="116" t="s">
        <v>251</v>
      </c>
      <c r="E731" s="117" t="s">
        <v>252</v>
      </c>
      <c r="F731" s="117" t="s">
        <v>259</v>
      </c>
      <c r="G731" s="117" t="s">
        <v>260</v>
      </c>
      <c r="H731" s="117" t="s">
        <v>264</v>
      </c>
      <c r="I731" s="117" t="s">
        <v>265</v>
      </c>
      <c r="J731" s="117" t="s">
        <v>267</v>
      </c>
      <c r="K731" s="117" t="s">
        <v>270</v>
      </c>
      <c r="L731" s="117" t="s">
        <v>273</v>
      </c>
      <c r="M731" s="117" t="s">
        <v>292</v>
      </c>
      <c r="N731" s="118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 t="s">
        <v>83</v>
      </c>
    </row>
    <row r="732" spans="1:45">
      <c r="A732" s="34"/>
      <c r="B732" s="18"/>
      <c r="C732" s="7"/>
      <c r="D732" s="8" t="s">
        <v>288</v>
      </c>
      <c r="E732" s="9" t="s">
        <v>287</v>
      </c>
      <c r="F732" s="9" t="s">
        <v>287</v>
      </c>
      <c r="G732" s="9" t="s">
        <v>288</v>
      </c>
      <c r="H732" s="9" t="s">
        <v>287</v>
      </c>
      <c r="I732" s="9" t="s">
        <v>287</v>
      </c>
      <c r="J732" s="9" t="s">
        <v>287</v>
      </c>
      <c r="K732" s="9" t="s">
        <v>287</v>
      </c>
      <c r="L732" s="9" t="s">
        <v>287</v>
      </c>
      <c r="M732" s="9" t="s">
        <v>287</v>
      </c>
      <c r="N732" s="118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1</v>
      </c>
    </row>
    <row r="733" spans="1:45">
      <c r="A733" s="34"/>
      <c r="B733" s="18"/>
      <c r="C733" s="7"/>
      <c r="D733" s="28" t="s">
        <v>133</v>
      </c>
      <c r="E733" s="28" t="s">
        <v>374</v>
      </c>
      <c r="F733" s="28" t="s">
        <v>374</v>
      </c>
      <c r="G733" s="28" t="s">
        <v>376</v>
      </c>
      <c r="H733" s="28" t="s">
        <v>374</v>
      </c>
      <c r="I733" s="28" t="s">
        <v>374</v>
      </c>
      <c r="J733" s="28" t="s">
        <v>374</v>
      </c>
      <c r="K733" s="28" t="s">
        <v>374</v>
      </c>
      <c r="L733" s="28" t="s">
        <v>374</v>
      </c>
      <c r="M733" s="28" t="s">
        <v>374</v>
      </c>
      <c r="N733" s="118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>
        <v>1</v>
      </c>
    </row>
    <row r="734" spans="1:45">
      <c r="A734" s="34"/>
      <c r="B734" s="17">
        <v>1</v>
      </c>
      <c r="C734" s="13">
        <v>1</v>
      </c>
      <c r="D734" s="182">
        <v>99</v>
      </c>
      <c r="E734" s="182">
        <v>91</v>
      </c>
      <c r="F734" s="184">
        <v>94</v>
      </c>
      <c r="G734" s="182">
        <v>111.17737168220606</v>
      </c>
      <c r="H734" s="184">
        <v>88</v>
      </c>
      <c r="I734" s="182">
        <v>91</v>
      </c>
      <c r="J734" s="184">
        <v>92</v>
      </c>
      <c r="K734" s="182">
        <v>84.000000000000014</v>
      </c>
      <c r="L734" s="183">
        <v>36</v>
      </c>
      <c r="M734" s="182">
        <v>92.399999999999991</v>
      </c>
      <c r="N734" s="185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  <c r="AH734" s="186"/>
      <c r="AI734" s="186"/>
      <c r="AJ734" s="186"/>
      <c r="AK734" s="186"/>
      <c r="AL734" s="186"/>
      <c r="AM734" s="186"/>
      <c r="AN734" s="186"/>
      <c r="AO734" s="186"/>
      <c r="AP734" s="186"/>
      <c r="AQ734" s="186"/>
      <c r="AR734" s="186"/>
      <c r="AS734" s="187">
        <v>1</v>
      </c>
    </row>
    <row r="735" spans="1:45">
      <c r="A735" s="34"/>
      <c r="B735" s="18">
        <v>1</v>
      </c>
      <c r="C735" s="7">
        <v>2</v>
      </c>
      <c r="D735" s="189">
        <v>108</v>
      </c>
      <c r="E735" s="189">
        <v>94</v>
      </c>
      <c r="F735" s="191">
        <v>89</v>
      </c>
      <c r="G735" s="189">
        <v>103.05520534861192</v>
      </c>
      <c r="H735" s="191">
        <v>96</v>
      </c>
      <c r="I735" s="189">
        <v>85.999999999999986</v>
      </c>
      <c r="J735" s="191">
        <v>90</v>
      </c>
      <c r="K735" s="189">
        <v>103</v>
      </c>
      <c r="L735" s="190">
        <v>33.000000000000007</v>
      </c>
      <c r="M735" s="189">
        <v>84.78</v>
      </c>
      <c r="N735" s="185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  <c r="AA735" s="186"/>
      <c r="AB735" s="186"/>
      <c r="AC735" s="186"/>
      <c r="AD735" s="186"/>
      <c r="AE735" s="186"/>
      <c r="AF735" s="186"/>
      <c r="AG735" s="186"/>
      <c r="AH735" s="186"/>
      <c r="AI735" s="186"/>
      <c r="AJ735" s="186"/>
      <c r="AK735" s="186"/>
      <c r="AL735" s="186"/>
      <c r="AM735" s="186"/>
      <c r="AN735" s="186"/>
      <c r="AO735" s="186"/>
      <c r="AP735" s="186"/>
      <c r="AQ735" s="186"/>
      <c r="AR735" s="186"/>
      <c r="AS735" s="187">
        <v>16</v>
      </c>
    </row>
    <row r="736" spans="1:45">
      <c r="A736" s="34"/>
      <c r="B736" s="18">
        <v>1</v>
      </c>
      <c r="C736" s="7">
        <v>3</v>
      </c>
      <c r="D736" s="189">
        <v>95</v>
      </c>
      <c r="E736" s="189">
        <v>98</v>
      </c>
      <c r="F736" s="191">
        <v>90</v>
      </c>
      <c r="G736" s="189">
        <v>114.54816487336275</v>
      </c>
      <c r="H736" s="191">
        <v>100.00000000000001</v>
      </c>
      <c r="I736" s="189">
        <v>80</v>
      </c>
      <c r="J736" s="191">
        <v>81</v>
      </c>
      <c r="K736" s="191">
        <v>96</v>
      </c>
      <c r="L736" s="194">
        <v>36</v>
      </c>
      <c r="M736" s="193">
        <v>90.029999999999987</v>
      </c>
      <c r="N736" s="185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  <c r="AA736" s="186"/>
      <c r="AB736" s="186"/>
      <c r="AC736" s="186"/>
      <c r="AD736" s="186"/>
      <c r="AE736" s="186"/>
      <c r="AF736" s="186"/>
      <c r="AG736" s="186"/>
      <c r="AH736" s="186"/>
      <c r="AI736" s="186"/>
      <c r="AJ736" s="186"/>
      <c r="AK736" s="186"/>
      <c r="AL736" s="186"/>
      <c r="AM736" s="186"/>
      <c r="AN736" s="186"/>
      <c r="AO736" s="186"/>
      <c r="AP736" s="186"/>
      <c r="AQ736" s="186"/>
      <c r="AR736" s="186"/>
      <c r="AS736" s="187">
        <v>16</v>
      </c>
    </row>
    <row r="737" spans="1:45">
      <c r="A737" s="34"/>
      <c r="B737" s="18">
        <v>1</v>
      </c>
      <c r="C737" s="7">
        <v>4</v>
      </c>
      <c r="D737" s="189">
        <v>101</v>
      </c>
      <c r="E737" s="189">
        <v>94</v>
      </c>
      <c r="F737" s="191">
        <v>87</v>
      </c>
      <c r="G737" s="189">
        <v>104.35386361113396</v>
      </c>
      <c r="H737" s="191">
        <v>101</v>
      </c>
      <c r="I737" s="189">
        <v>88</v>
      </c>
      <c r="J737" s="191">
        <v>85.999999999999986</v>
      </c>
      <c r="K737" s="191">
        <v>88.999999999999986</v>
      </c>
      <c r="L737" s="194">
        <v>29.999999999999996</v>
      </c>
      <c r="M737" s="193">
        <v>90.07</v>
      </c>
      <c r="N737" s="185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  <c r="AA737" s="186"/>
      <c r="AB737" s="186"/>
      <c r="AC737" s="186"/>
      <c r="AD737" s="186"/>
      <c r="AE737" s="186"/>
      <c r="AF737" s="186"/>
      <c r="AG737" s="186"/>
      <c r="AH737" s="186"/>
      <c r="AI737" s="186"/>
      <c r="AJ737" s="186"/>
      <c r="AK737" s="186"/>
      <c r="AL737" s="186"/>
      <c r="AM737" s="186"/>
      <c r="AN737" s="186"/>
      <c r="AO737" s="186"/>
      <c r="AP737" s="186"/>
      <c r="AQ737" s="186"/>
      <c r="AR737" s="186"/>
      <c r="AS737" s="187">
        <v>94.495091928499022</v>
      </c>
    </row>
    <row r="738" spans="1:45">
      <c r="A738" s="34"/>
      <c r="B738" s="18">
        <v>1</v>
      </c>
      <c r="C738" s="7">
        <v>5</v>
      </c>
      <c r="D738" s="189">
        <v>116</v>
      </c>
      <c r="E738" s="189">
        <v>94</v>
      </c>
      <c r="F738" s="189">
        <v>90</v>
      </c>
      <c r="G738" s="189">
        <v>103.73222120952694</v>
      </c>
      <c r="H738" s="189">
        <v>103.99999999999999</v>
      </c>
      <c r="I738" s="189">
        <v>88</v>
      </c>
      <c r="J738" s="189">
        <v>81</v>
      </c>
      <c r="K738" s="189">
        <v>95</v>
      </c>
      <c r="L738" s="190">
        <v>27</v>
      </c>
      <c r="M738" s="189">
        <v>87.440000000000012</v>
      </c>
      <c r="N738" s="185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  <c r="AA738" s="186"/>
      <c r="AB738" s="186"/>
      <c r="AC738" s="186"/>
      <c r="AD738" s="186"/>
      <c r="AE738" s="186"/>
      <c r="AF738" s="186"/>
      <c r="AG738" s="186"/>
      <c r="AH738" s="186"/>
      <c r="AI738" s="186"/>
      <c r="AJ738" s="186"/>
      <c r="AK738" s="186"/>
      <c r="AL738" s="186"/>
      <c r="AM738" s="186"/>
      <c r="AN738" s="186"/>
      <c r="AO738" s="186"/>
      <c r="AP738" s="186"/>
      <c r="AQ738" s="186"/>
      <c r="AR738" s="186"/>
      <c r="AS738" s="187">
        <v>173</v>
      </c>
    </row>
    <row r="739" spans="1:45">
      <c r="A739" s="34"/>
      <c r="B739" s="18">
        <v>1</v>
      </c>
      <c r="C739" s="7">
        <v>6</v>
      </c>
      <c r="D739" s="189">
        <v>108</v>
      </c>
      <c r="E739" s="192">
        <v>85.999999999999986</v>
      </c>
      <c r="F739" s="189">
        <v>89</v>
      </c>
      <c r="G739" s="189">
        <v>110.80813741410608</v>
      </c>
      <c r="H739" s="189">
        <v>97.000000000000014</v>
      </c>
      <c r="I739" s="189">
        <v>83</v>
      </c>
      <c r="J739" s="189">
        <v>87</v>
      </c>
      <c r="K739" s="189">
        <v>96</v>
      </c>
      <c r="L739" s="190">
        <v>33.000000000000007</v>
      </c>
      <c r="M739" s="189">
        <v>97.140000000000015</v>
      </c>
      <c r="N739" s="185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  <c r="AA739" s="186"/>
      <c r="AB739" s="186"/>
      <c r="AC739" s="186"/>
      <c r="AD739" s="186"/>
      <c r="AE739" s="186"/>
      <c r="AF739" s="186"/>
      <c r="AG739" s="186"/>
      <c r="AH739" s="186"/>
      <c r="AI739" s="186"/>
      <c r="AJ739" s="186"/>
      <c r="AK739" s="186"/>
      <c r="AL739" s="186"/>
      <c r="AM739" s="186"/>
      <c r="AN739" s="186"/>
      <c r="AO739" s="186"/>
      <c r="AP739" s="186"/>
      <c r="AQ739" s="186"/>
      <c r="AR739" s="186"/>
      <c r="AS739" s="195"/>
    </row>
    <row r="740" spans="1:45">
      <c r="A740" s="34"/>
      <c r="B740" s="19" t="s">
        <v>280</v>
      </c>
      <c r="C740" s="11"/>
      <c r="D740" s="196">
        <v>104.5</v>
      </c>
      <c r="E740" s="196">
        <v>92.833333333333329</v>
      </c>
      <c r="F740" s="196">
        <v>89.833333333333329</v>
      </c>
      <c r="G740" s="196">
        <v>107.94582735649129</v>
      </c>
      <c r="H740" s="196">
        <v>97.666666666666671</v>
      </c>
      <c r="I740" s="196">
        <v>86</v>
      </c>
      <c r="J740" s="196">
        <v>86.166666666666671</v>
      </c>
      <c r="K740" s="196">
        <v>93.833333333333329</v>
      </c>
      <c r="L740" s="196">
        <v>32.5</v>
      </c>
      <c r="M740" s="196">
        <v>90.31</v>
      </c>
      <c r="N740" s="185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  <c r="AA740" s="186"/>
      <c r="AB740" s="186"/>
      <c r="AC740" s="186"/>
      <c r="AD740" s="186"/>
      <c r="AE740" s="186"/>
      <c r="AF740" s="186"/>
      <c r="AG740" s="186"/>
      <c r="AH740" s="186"/>
      <c r="AI740" s="186"/>
      <c r="AJ740" s="186"/>
      <c r="AK740" s="186"/>
      <c r="AL740" s="186"/>
      <c r="AM740" s="186"/>
      <c r="AN740" s="186"/>
      <c r="AO740" s="186"/>
      <c r="AP740" s="186"/>
      <c r="AQ740" s="186"/>
      <c r="AR740" s="186"/>
      <c r="AS740" s="195"/>
    </row>
    <row r="741" spans="1:45">
      <c r="A741" s="34"/>
      <c r="B741" s="2" t="s">
        <v>281</v>
      </c>
      <c r="C741" s="32"/>
      <c r="D741" s="193">
        <v>104.5</v>
      </c>
      <c r="E741" s="193">
        <v>94</v>
      </c>
      <c r="F741" s="193">
        <v>89.5</v>
      </c>
      <c r="G741" s="193">
        <v>107.58100051262002</v>
      </c>
      <c r="H741" s="193">
        <v>98.500000000000014</v>
      </c>
      <c r="I741" s="193">
        <v>87</v>
      </c>
      <c r="J741" s="193">
        <v>86.5</v>
      </c>
      <c r="K741" s="193">
        <v>95.5</v>
      </c>
      <c r="L741" s="193">
        <v>33.000000000000007</v>
      </c>
      <c r="M741" s="193">
        <v>90.049999999999983</v>
      </c>
      <c r="N741" s="185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  <c r="AA741" s="186"/>
      <c r="AB741" s="186"/>
      <c r="AC741" s="186"/>
      <c r="AD741" s="186"/>
      <c r="AE741" s="186"/>
      <c r="AF741" s="186"/>
      <c r="AG741" s="186"/>
      <c r="AH741" s="186"/>
      <c r="AI741" s="186"/>
      <c r="AJ741" s="186"/>
      <c r="AK741" s="186"/>
      <c r="AL741" s="186"/>
      <c r="AM741" s="186"/>
      <c r="AN741" s="186"/>
      <c r="AO741" s="186"/>
      <c r="AP741" s="186"/>
      <c r="AQ741" s="186"/>
      <c r="AR741" s="186"/>
      <c r="AS741" s="195"/>
    </row>
    <row r="742" spans="1:45">
      <c r="A742" s="34"/>
      <c r="B742" s="2" t="s">
        <v>282</v>
      </c>
      <c r="C742" s="32"/>
      <c r="D742" s="193">
        <v>7.6092049518987199</v>
      </c>
      <c r="E742" s="193">
        <v>4.0207793606049442</v>
      </c>
      <c r="F742" s="193">
        <v>2.3166067138525404</v>
      </c>
      <c r="G742" s="193">
        <v>4.8332478151926326</v>
      </c>
      <c r="H742" s="193">
        <v>5.5377492419453818</v>
      </c>
      <c r="I742" s="193">
        <v>3.9496835316262997</v>
      </c>
      <c r="J742" s="193">
        <v>4.5350486950711639</v>
      </c>
      <c r="K742" s="193">
        <v>6.5548963887056697</v>
      </c>
      <c r="L742" s="193">
        <v>3.5071355833500375</v>
      </c>
      <c r="M742" s="193">
        <v>4.2419523806851034</v>
      </c>
      <c r="N742" s="185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  <c r="AA742" s="186"/>
      <c r="AB742" s="186"/>
      <c r="AC742" s="186"/>
      <c r="AD742" s="186"/>
      <c r="AE742" s="186"/>
      <c r="AF742" s="186"/>
      <c r="AG742" s="186"/>
      <c r="AH742" s="186"/>
      <c r="AI742" s="186"/>
      <c r="AJ742" s="186"/>
      <c r="AK742" s="186"/>
      <c r="AL742" s="186"/>
      <c r="AM742" s="186"/>
      <c r="AN742" s="186"/>
      <c r="AO742" s="186"/>
      <c r="AP742" s="186"/>
      <c r="AQ742" s="186"/>
      <c r="AR742" s="186"/>
      <c r="AS742" s="195"/>
    </row>
    <row r="743" spans="1:45">
      <c r="A743" s="34"/>
      <c r="B743" s="2" t="s">
        <v>87</v>
      </c>
      <c r="C743" s="32"/>
      <c r="D743" s="12">
        <v>7.2815358391375304E-2</v>
      </c>
      <c r="E743" s="12">
        <v>4.3311806397898861E-2</v>
      </c>
      <c r="F743" s="12">
        <v>2.5787829838803789E-2</v>
      </c>
      <c r="G743" s="12">
        <v>4.4774753536612609E-2</v>
      </c>
      <c r="H743" s="12">
        <v>5.6700504183741104E-2</v>
      </c>
      <c r="I743" s="12">
        <v>4.5926552693329063E-2</v>
      </c>
      <c r="J743" s="12">
        <v>5.2631126054984489E-2</v>
      </c>
      <c r="K743" s="12">
        <v>6.9856799879634141E-2</v>
      </c>
      <c r="L743" s="12">
        <v>0.10791186410307807</v>
      </c>
      <c r="M743" s="12">
        <v>4.6971015177556232E-2</v>
      </c>
      <c r="N743" s="118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5"/>
    </row>
    <row r="744" spans="1:45">
      <c r="A744" s="34"/>
      <c r="B744" s="2" t="s">
        <v>283</v>
      </c>
      <c r="C744" s="32"/>
      <c r="D744" s="12">
        <v>0.10587754207458011</v>
      </c>
      <c r="E744" s="12">
        <v>-1.7585660389886515E-2</v>
      </c>
      <c r="F744" s="12">
        <v>-4.9333341023606536E-2</v>
      </c>
      <c r="G744" s="12">
        <v>0.14234321755218726</v>
      </c>
      <c r="H744" s="12">
        <v>3.3563380631106865E-2</v>
      </c>
      <c r="I744" s="12">
        <v>-8.9899821833359872E-2</v>
      </c>
      <c r="J744" s="12">
        <v>-8.8136061798153142E-2</v>
      </c>
      <c r="K744" s="12">
        <v>-7.0031001786465819E-3</v>
      </c>
      <c r="L744" s="12">
        <v>-0.65606679313469995</v>
      </c>
      <c r="M744" s="12">
        <v>-4.4288987322915419E-2</v>
      </c>
      <c r="N744" s="118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5"/>
    </row>
    <row r="745" spans="1:45">
      <c r="A745" s="34"/>
      <c r="B745" s="56" t="s">
        <v>284</v>
      </c>
      <c r="C745" s="57"/>
      <c r="D745" s="55">
        <v>1.59</v>
      </c>
      <c r="E745" s="55">
        <v>0.16</v>
      </c>
      <c r="F745" s="55">
        <v>0.21</v>
      </c>
      <c r="G745" s="55">
        <v>2.0099999999999998</v>
      </c>
      <c r="H745" s="55">
        <v>0.75</v>
      </c>
      <c r="I745" s="55">
        <v>0.68</v>
      </c>
      <c r="J745" s="55">
        <v>0.66</v>
      </c>
      <c r="K745" s="55">
        <v>0.28000000000000003</v>
      </c>
      <c r="L745" s="55">
        <v>7.26</v>
      </c>
      <c r="M745" s="55">
        <v>0.16</v>
      </c>
      <c r="N745" s="118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5"/>
    </row>
    <row r="746" spans="1:45">
      <c r="B746" s="35"/>
      <c r="C746" s="19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AS746" s="75"/>
    </row>
    <row r="747" spans="1:45" ht="15">
      <c r="B747" s="38" t="s">
        <v>736</v>
      </c>
      <c r="AS747" s="31" t="s">
        <v>67</v>
      </c>
    </row>
    <row r="748" spans="1:45" ht="15">
      <c r="A748" s="27" t="s">
        <v>40</v>
      </c>
      <c r="B748" s="17" t="s">
        <v>128</v>
      </c>
      <c r="C748" s="14" t="s">
        <v>129</v>
      </c>
      <c r="D748" s="15" t="s">
        <v>242</v>
      </c>
      <c r="E748" s="16" t="s">
        <v>242</v>
      </c>
      <c r="F748" s="16" t="s">
        <v>242</v>
      </c>
      <c r="G748" s="16" t="s">
        <v>242</v>
      </c>
      <c r="H748" s="16" t="s">
        <v>242</v>
      </c>
      <c r="I748" s="16" t="s">
        <v>242</v>
      </c>
      <c r="J748" s="16" t="s">
        <v>242</v>
      </c>
      <c r="K748" s="16" t="s">
        <v>242</v>
      </c>
      <c r="L748" s="16" t="s">
        <v>242</v>
      </c>
      <c r="M748" s="16" t="s">
        <v>242</v>
      </c>
      <c r="N748" s="118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</v>
      </c>
    </row>
    <row r="749" spans="1:45">
      <c r="A749" s="34"/>
      <c r="B749" s="18" t="s">
        <v>243</v>
      </c>
      <c r="C749" s="7" t="s">
        <v>243</v>
      </c>
      <c r="D749" s="116" t="s">
        <v>246</v>
      </c>
      <c r="E749" s="117" t="s">
        <v>249</v>
      </c>
      <c r="F749" s="117" t="s">
        <v>251</v>
      </c>
      <c r="G749" s="117" t="s">
        <v>255</v>
      </c>
      <c r="H749" s="117" t="s">
        <v>259</v>
      </c>
      <c r="I749" s="117" t="s">
        <v>260</v>
      </c>
      <c r="J749" s="117" t="s">
        <v>268</v>
      </c>
      <c r="K749" s="117" t="s">
        <v>272</v>
      </c>
      <c r="L749" s="117" t="s">
        <v>273</v>
      </c>
      <c r="M749" s="117" t="s">
        <v>292</v>
      </c>
      <c r="N749" s="118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1" t="s">
        <v>3</v>
      </c>
    </row>
    <row r="750" spans="1:45">
      <c r="A750" s="34"/>
      <c r="B750" s="18"/>
      <c r="C750" s="7"/>
      <c r="D750" s="8" t="s">
        <v>287</v>
      </c>
      <c r="E750" s="9" t="s">
        <v>288</v>
      </c>
      <c r="F750" s="9" t="s">
        <v>288</v>
      </c>
      <c r="G750" s="9" t="s">
        <v>287</v>
      </c>
      <c r="H750" s="9" t="s">
        <v>287</v>
      </c>
      <c r="I750" s="9" t="s">
        <v>288</v>
      </c>
      <c r="J750" s="9" t="s">
        <v>287</v>
      </c>
      <c r="K750" s="9" t="s">
        <v>287</v>
      </c>
      <c r="L750" s="9" t="s">
        <v>373</v>
      </c>
      <c r="M750" s="9" t="s">
        <v>287</v>
      </c>
      <c r="N750" s="118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>
        <v>2</v>
      </c>
    </row>
    <row r="751" spans="1:45">
      <c r="A751" s="34"/>
      <c r="B751" s="18"/>
      <c r="C751" s="7"/>
      <c r="D751" s="28" t="s">
        <v>374</v>
      </c>
      <c r="E751" s="28" t="s">
        <v>376</v>
      </c>
      <c r="F751" s="28" t="s">
        <v>133</v>
      </c>
      <c r="G751" s="28" t="s">
        <v>377</v>
      </c>
      <c r="H751" s="28" t="s">
        <v>374</v>
      </c>
      <c r="I751" s="28" t="s">
        <v>376</v>
      </c>
      <c r="J751" s="28" t="s">
        <v>377</v>
      </c>
      <c r="K751" s="28" t="s">
        <v>376</v>
      </c>
      <c r="L751" s="28" t="s">
        <v>374</v>
      </c>
      <c r="M751" s="28" t="s">
        <v>374</v>
      </c>
      <c r="N751" s="118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>
        <v>2</v>
      </c>
    </row>
    <row r="752" spans="1:45">
      <c r="A752" s="34"/>
      <c r="B752" s="17">
        <v>1</v>
      </c>
      <c r="C752" s="13">
        <v>1</v>
      </c>
      <c r="D752" s="20">
        <v>2.3999000000000001</v>
      </c>
      <c r="E752" s="20">
        <v>2.3719999999999999</v>
      </c>
      <c r="F752" s="21">
        <v>2.31</v>
      </c>
      <c r="G752" s="20">
        <v>1.79</v>
      </c>
      <c r="H752" s="21">
        <v>2.21</v>
      </c>
      <c r="I752" s="20">
        <v>2.3784801278735928</v>
      </c>
      <c r="J752" s="21">
        <v>2.59</v>
      </c>
      <c r="K752" s="20">
        <v>2.7833333333333332</v>
      </c>
      <c r="L752" s="108">
        <v>0.189</v>
      </c>
      <c r="M752" s="20">
        <v>2.20723</v>
      </c>
      <c r="N752" s="118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1</v>
      </c>
    </row>
    <row r="753" spans="1:45">
      <c r="A753" s="34"/>
      <c r="B753" s="18">
        <v>1</v>
      </c>
      <c r="C753" s="7">
        <v>2</v>
      </c>
      <c r="D753" s="9">
        <v>2.4197000000000002</v>
      </c>
      <c r="E753" s="9">
        <v>2.3860000000000001</v>
      </c>
      <c r="F753" s="22">
        <v>2.5299999999999998</v>
      </c>
      <c r="G753" s="9">
        <v>1.9299999999999997</v>
      </c>
      <c r="H753" s="22">
        <v>2.14</v>
      </c>
      <c r="I753" s="9">
        <v>2.3886971309618628</v>
      </c>
      <c r="J753" s="22">
        <v>2.25</v>
      </c>
      <c r="K753" s="9">
        <v>2.7733333333333334</v>
      </c>
      <c r="L753" s="109">
        <v>0.18</v>
      </c>
      <c r="M753" s="9">
        <v>2.2104400000000002</v>
      </c>
      <c r="N753" s="118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 t="e">
        <v>#N/A</v>
      </c>
    </row>
    <row r="754" spans="1:45">
      <c r="A754" s="34"/>
      <c r="B754" s="18">
        <v>1</v>
      </c>
      <c r="C754" s="7">
        <v>3</v>
      </c>
      <c r="D754" s="9">
        <v>2.3986999999999998</v>
      </c>
      <c r="E754" s="9">
        <v>2.2749999999999999</v>
      </c>
      <c r="F754" s="22">
        <v>2.2799999999999998</v>
      </c>
      <c r="G754" s="9">
        <v>1.88</v>
      </c>
      <c r="H754" s="22">
        <v>2.21</v>
      </c>
      <c r="I754" s="9">
        <v>2.4371083730696328</v>
      </c>
      <c r="J754" s="22">
        <v>2.4700000000000002</v>
      </c>
      <c r="K754" s="22">
        <v>2.7633333333333336</v>
      </c>
      <c r="L754" s="111">
        <v>0.20300000000000001</v>
      </c>
      <c r="M754" s="10">
        <v>2.2136100000000001</v>
      </c>
      <c r="N754" s="118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16</v>
      </c>
    </row>
    <row r="755" spans="1:45">
      <c r="A755" s="34"/>
      <c r="B755" s="18">
        <v>1</v>
      </c>
      <c r="C755" s="7">
        <v>4</v>
      </c>
      <c r="D755" s="9">
        <v>2.4718</v>
      </c>
      <c r="E755" s="9">
        <v>2.3149999999999999</v>
      </c>
      <c r="F755" s="22">
        <v>2.2799999999999998</v>
      </c>
      <c r="G755" s="9">
        <v>1.87</v>
      </c>
      <c r="H755" s="22">
        <v>2.09</v>
      </c>
      <c r="I755" s="9">
        <v>2.1688656988798329</v>
      </c>
      <c r="J755" s="22">
        <v>2.5299999999999998</v>
      </c>
      <c r="K755" s="22">
        <v>2.77</v>
      </c>
      <c r="L755" s="111">
        <v>0.34300000000000003</v>
      </c>
      <c r="M755" s="10">
        <v>2.1985199999999998</v>
      </c>
      <c r="N755" s="118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2.3260237120934883</v>
      </c>
    </row>
    <row r="756" spans="1:45">
      <c r="A756" s="34"/>
      <c r="B756" s="18">
        <v>1</v>
      </c>
      <c r="C756" s="7">
        <v>5</v>
      </c>
      <c r="D756" s="9">
        <v>2.4159000000000002</v>
      </c>
      <c r="E756" s="9">
        <v>2.29</v>
      </c>
      <c r="F756" s="9">
        <v>2.46</v>
      </c>
      <c r="G756" s="9">
        <v>1.9</v>
      </c>
      <c r="H756" s="9">
        <v>2.17</v>
      </c>
      <c r="I756" s="9">
        <v>2.1924308952459031</v>
      </c>
      <c r="J756" s="9">
        <v>2.2999999999999998</v>
      </c>
      <c r="K756" s="9">
        <v>2.7633333333333332</v>
      </c>
      <c r="L756" s="109">
        <v>0.34699999999999998</v>
      </c>
      <c r="M756" s="9">
        <v>2.1933500000000001</v>
      </c>
      <c r="N756" s="118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174</v>
      </c>
    </row>
    <row r="757" spans="1:45">
      <c r="A757" s="34"/>
      <c r="B757" s="18">
        <v>1</v>
      </c>
      <c r="C757" s="7">
        <v>6</v>
      </c>
      <c r="D757" s="9">
        <v>2.4336000000000002</v>
      </c>
      <c r="E757" s="9">
        <v>2.2210000000000001</v>
      </c>
      <c r="F757" s="9">
        <v>2.48</v>
      </c>
      <c r="G757" s="9">
        <v>1.9299999999999997</v>
      </c>
      <c r="H757" s="9">
        <v>2.1800000000000002</v>
      </c>
      <c r="I757" s="9">
        <v>2.3025315603508729</v>
      </c>
      <c r="J757" s="9">
        <v>2.76</v>
      </c>
      <c r="K757" s="9">
        <v>2.7733333333333334</v>
      </c>
      <c r="L757" s="109">
        <v>0.20300000000000001</v>
      </c>
      <c r="M757" s="9">
        <v>2.1487500000000002</v>
      </c>
      <c r="N757" s="118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5"/>
    </row>
    <row r="758" spans="1:45">
      <c r="A758" s="34"/>
      <c r="B758" s="19" t="s">
        <v>280</v>
      </c>
      <c r="C758" s="11"/>
      <c r="D758" s="23">
        <v>2.4232666666666671</v>
      </c>
      <c r="E758" s="23">
        <v>2.3098333333333332</v>
      </c>
      <c r="F758" s="23">
        <v>2.39</v>
      </c>
      <c r="G758" s="23">
        <v>1.8833333333333331</v>
      </c>
      <c r="H758" s="23">
        <v>2.1666666666666665</v>
      </c>
      <c r="I758" s="23">
        <v>2.3113522977302829</v>
      </c>
      <c r="J758" s="23">
        <v>2.4833333333333334</v>
      </c>
      <c r="K758" s="23">
        <v>2.7711111111111109</v>
      </c>
      <c r="L758" s="23">
        <v>0.24416666666666667</v>
      </c>
      <c r="M758" s="23">
        <v>2.1953166666666668</v>
      </c>
      <c r="N758" s="118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5"/>
    </row>
    <row r="759" spans="1:45">
      <c r="A759" s="34"/>
      <c r="B759" s="2" t="s">
        <v>281</v>
      </c>
      <c r="C759" s="32"/>
      <c r="D759" s="10">
        <v>2.4178000000000002</v>
      </c>
      <c r="E759" s="10">
        <v>2.3025000000000002</v>
      </c>
      <c r="F759" s="10">
        <v>2.3849999999999998</v>
      </c>
      <c r="G759" s="10">
        <v>1.89</v>
      </c>
      <c r="H759" s="10">
        <v>2.1749999999999998</v>
      </c>
      <c r="I759" s="10">
        <v>2.3405058441122328</v>
      </c>
      <c r="J759" s="10">
        <v>2.5</v>
      </c>
      <c r="K759" s="10">
        <v>2.7716666666666665</v>
      </c>
      <c r="L759" s="10">
        <v>0.20300000000000001</v>
      </c>
      <c r="M759" s="10">
        <v>2.2028749999999997</v>
      </c>
      <c r="N759" s="118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5"/>
    </row>
    <row r="760" spans="1:45">
      <c r="A760" s="34"/>
      <c r="B760" s="2" t="s">
        <v>282</v>
      </c>
      <c r="C760" s="32"/>
      <c r="D760" s="24">
        <v>2.7124798002320073E-2</v>
      </c>
      <c r="E760" s="24">
        <v>6.1952939128556803E-2</v>
      </c>
      <c r="F760" s="24">
        <v>0.11242775458044157</v>
      </c>
      <c r="G760" s="24">
        <v>5.2025634707004324E-2</v>
      </c>
      <c r="H760" s="24">
        <v>4.5898438608156039E-2</v>
      </c>
      <c r="I760" s="24">
        <v>0.11029550808701472</v>
      </c>
      <c r="J760" s="24">
        <v>0.18885620632287053</v>
      </c>
      <c r="K760" s="24">
        <v>7.5030857849484401E-3</v>
      </c>
      <c r="L760" s="24">
        <v>7.8603859107976765E-2</v>
      </c>
      <c r="M760" s="24">
        <v>2.4032779004240546E-2</v>
      </c>
      <c r="N760" s="118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5"/>
    </row>
    <row r="761" spans="1:45">
      <c r="A761" s="34"/>
      <c r="B761" s="2" t="s">
        <v>87</v>
      </c>
      <c r="C761" s="32"/>
      <c r="D761" s="12">
        <v>1.1193484553489808E-2</v>
      </c>
      <c r="E761" s="12">
        <v>2.6821389333381979E-2</v>
      </c>
      <c r="F761" s="12">
        <v>4.7040901498092709E-2</v>
      </c>
      <c r="G761" s="12">
        <v>2.7624230817878407E-2</v>
      </c>
      <c r="H761" s="12">
        <v>2.1183894742225866E-2</v>
      </c>
      <c r="I761" s="12">
        <v>4.7719037982796232E-2</v>
      </c>
      <c r="J761" s="12">
        <v>7.6049479056189473E-2</v>
      </c>
      <c r="K761" s="12">
        <v>2.7076091445283066E-3</v>
      </c>
      <c r="L761" s="12">
        <v>0.32192706801901744</v>
      </c>
      <c r="M761" s="12">
        <v>1.094729492521529E-2</v>
      </c>
      <c r="N761" s="118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5"/>
    </row>
    <row r="762" spans="1:45">
      <c r="A762" s="34"/>
      <c r="B762" s="2" t="s">
        <v>283</v>
      </c>
      <c r="C762" s="32"/>
      <c r="D762" s="12">
        <v>4.1806519025404665E-2</v>
      </c>
      <c r="E762" s="12">
        <v>-6.9605389987977828E-3</v>
      </c>
      <c r="F762" s="12">
        <v>2.7504572534615912E-2</v>
      </c>
      <c r="G762" s="12">
        <v>-0.19032066459964037</v>
      </c>
      <c r="H762" s="12">
        <v>-6.8510499096931299E-2</v>
      </c>
      <c r="I762" s="12">
        <v>-6.3075085120266605E-3</v>
      </c>
      <c r="J762" s="12">
        <v>6.763027411197875E-2</v>
      </c>
      <c r="K762" s="12">
        <v>0.19135118730884781</v>
      </c>
      <c r="L762" s="12">
        <v>-0.89502829855207722</v>
      </c>
      <c r="M762" s="12">
        <v>-5.6193341773451366E-2</v>
      </c>
      <c r="N762" s="118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5"/>
    </row>
    <row r="763" spans="1:45">
      <c r="A763" s="34"/>
      <c r="B763" s="56" t="s">
        <v>284</v>
      </c>
      <c r="C763" s="57"/>
      <c r="D763" s="55">
        <v>0.59</v>
      </c>
      <c r="E763" s="55">
        <v>0</v>
      </c>
      <c r="F763" s="55">
        <v>0.41</v>
      </c>
      <c r="G763" s="55">
        <v>2.2200000000000002</v>
      </c>
      <c r="H763" s="55">
        <v>0.75</v>
      </c>
      <c r="I763" s="55">
        <v>0</v>
      </c>
      <c r="J763" s="55">
        <v>0.9</v>
      </c>
      <c r="K763" s="55">
        <v>2.4</v>
      </c>
      <c r="L763" s="55">
        <v>10.75</v>
      </c>
      <c r="M763" s="55">
        <v>0.6</v>
      </c>
      <c r="N763" s="118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5"/>
    </row>
    <row r="764" spans="1:45">
      <c r="B764" s="35"/>
      <c r="C764" s="19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AS764" s="75"/>
    </row>
    <row r="765" spans="1:45" ht="15">
      <c r="B765" s="38" t="s">
        <v>737</v>
      </c>
      <c r="AS765" s="31" t="s">
        <v>67</v>
      </c>
    </row>
    <row r="766" spans="1:45" ht="15">
      <c r="A766" s="27" t="s">
        <v>141</v>
      </c>
      <c r="B766" s="17" t="s">
        <v>128</v>
      </c>
      <c r="C766" s="14" t="s">
        <v>129</v>
      </c>
      <c r="D766" s="15" t="s">
        <v>242</v>
      </c>
      <c r="E766" s="16" t="s">
        <v>242</v>
      </c>
      <c r="F766" s="16" t="s">
        <v>242</v>
      </c>
      <c r="G766" s="16" t="s">
        <v>242</v>
      </c>
      <c r="H766" s="16" t="s">
        <v>242</v>
      </c>
      <c r="I766" s="16" t="s">
        <v>242</v>
      </c>
      <c r="J766" s="16" t="s">
        <v>242</v>
      </c>
      <c r="K766" s="16" t="s">
        <v>242</v>
      </c>
      <c r="L766" s="16" t="s">
        <v>242</v>
      </c>
      <c r="M766" s="16" t="s">
        <v>242</v>
      </c>
      <c r="N766" s="16" t="s">
        <v>242</v>
      </c>
      <c r="O766" s="16" t="s">
        <v>242</v>
      </c>
      <c r="P766" s="118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</v>
      </c>
    </row>
    <row r="767" spans="1:45">
      <c r="A767" s="34"/>
      <c r="B767" s="18" t="s">
        <v>243</v>
      </c>
      <c r="C767" s="7" t="s">
        <v>243</v>
      </c>
      <c r="D767" s="116" t="s">
        <v>291</v>
      </c>
      <c r="E767" s="117" t="s">
        <v>250</v>
      </c>
      <c r="F767" s="117" t="s">
        <v>251</v>
      </c>
      <c r="G767" s="117" t="s">
        <v>252</v>
      </c>
      <c r="H767" s="117" t="s">
        <v>259</v>
      </c>
      <c r="I767" s="117" t="s">
        <v>260</v>
      </c>
      <c r="J767" s="117" t="s">
        <v>264</v>
      </c>
      <c r="K767" s="117" t="s">
        <v>265</v>
      </c>
      <c r="L767" s="117" t="s">
        <v>267</v>
      </c>
      <c r="M767" s="117" t="s">
        <v>270</v>
      </c>
      <c r="N767" s="117" t="s">
        <v>273</v>
      </c>
      <c r="O767" s="117" t="s">
        <v>292</v>
      </c>
      <c r="P767" s="118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 t="s">
        <v>83</v>
      </c>
    </row>
    <row r="768" spans="1:45">
      <c r="A768" s="34"/>
      <c r="B768" s="18"/>
      <c r="C768" s="7"/>
      <c r="D768" s="8" t="s">
        <v>288</v>
      </c>
      <c r="E768" s="9" t="s">
        <v>287</v>
      </c>
      <c r="F768" s="9" t="s">
        <v>288</v>
      </c>
      <c r="G768" s="9" t="s">
        <v>287</v>
      </c>
      <c r="H768" s="9" t="s">
        <v>287</v>
      </c>
      <c r="I768" s="9" t="s">
        <v>288</v>
      </c>
      <c r="J768" s="9" t="s">
        <v>287</v>
      </c>
      <c r="K768" s="9" t="s">
        <v>287</v>
      </c>
      <c r="L768" s="9" t="s">
        <v>287</v>
      </c>
      <c r="M768" s="9" t="s">
        <v>287</v>
      </c>
      <c r="N768" s="9" t="s">
        <v>287</v>
      </c>
      <c r="O768" s="9" t="s">
        <v>287</v>
      </c>
      <c r="P768" s="118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1">
        <v>1</v>
      </c>
    </row>
    <row r="769" spans="1:45">
      <c r="A769" s="34"/>
      <c r="B769" s="18"/>
      <c r="C769" s="7"/>
      <c r="D769" s="28" t="s">
        <v>376</v>
      </c>
      <c r="E769" s="28" t="s">
        <v>279</v>
      </c>
      <c r="F769" s="28" t="s">
        <v>133</v>
      </c>
      <c r="G769" s="28" t="s">
        <v>374</v>
      </c>
      <c r="H769" s="28" t="s">
        <v>374</v>
      </c>
      <c r="I769" s="28" t="s">
        <v>376</v>
      </c>
      <c r="J769" s="28" t="s">
        <v>374</v>
      </c>
      <c r="K769" s="28" t="s">
        <v>374</v>
      </c>
      <c r="L769" s="28" t="s">
        <v>374</v>
      </c>
      <c r="M769" s="28" t="s">
        <v>374</v>
      </c>
      <c r="N769" s="28" t="s">
        <v>374</v>
      </c>
      <c r="O769" s="28" t="s">
        <v>374</v>
      </c>
      <c r="P769" s="118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>
        <v>1</v>
      </c>
    </row>
    <row r="770" spans="1:45">
      <c r="A770" s="34"/>
      <c r="B770" s="17">
        <v>1</v>
      </c>
      <c r="C770" s="13">
        <v>1</v>
      </c>
      <c r="D770" s="183">
        <v>692.81334694985526</v>
      </c>
      <c r="E770" s="182">
        <v>75</v>
      </c>
      <c r="F770" s="184">
        <v>87</v>
      </c>
      <c r="G770" s="182">
        <v>87</v>
      </c>
      <c r="H770" s="184">
        <v>82</v>
      </c>
      <c r="I770" s="182">
        <v>79.328351613757036</v>
      </c>
      <c r="J770" s="184">
        <v>84.000000000000014</v>
      </c>
      <c r="K770" s="182">
        <v>77</v>
      </c>
      <c r="L770" s="182">
        <v>78</v>
      </c>
      <c r="M770" s="182">
        <v>85</v>
      </c>
      <c r="N770" s="183">
        <v>25.000000000000004</v>
      </c>
      <c r="O770" s="182">
        <v>84.16</v>
      </c>
      <c r="P770" s="185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  <c r="AA770" s="186"/>
      <c r="AB770" s="186"/>
      <c r="AC770" s="186"/>
      <c r="AD770" s="186"/>
      <c r="AE770" s="186"/>
      <c r="AF770" s="186"/>
      <c r="AG770" s="186"/>
      <c r="AH770" s="186"/>
      <c r="AI770" s="186"/>
      <c r="AJ770" s="186"/>
      <c r="AK770" s="186"/>
      <c r="AL770" s="186"/>
      <c r="AM770" s="186"/>
      <c r="AN770" s="186"/>
      <c r="AO770" s="186"/>
      <c r="AP770" s="186"/>
      <c r="AQ770" s="186"/>
      <c r="AR770" s="186"/>
      <c r="AS770" s="187">
        <v>1</v>
      </c>
    </row>
    <row r="771" spans="1:45">
      <c r="A771" s="34"/>
      <c r="B771" s="18">
        <v>1</v>
      </c>
      <c r="C771" s="7">
        <v>2</v>
      </c>
      <c r="D771" s="190">
        <v>741.88549339148551</v>
      </c>
      <c r="E771" s="189">
        <v>75</v>
      </c>
      <c r="F771" s="191">
        <v>87</v>
      </c>
      <c r="G771" s="189">
        <v>81</v>
      </c>
      <c r="H771" s="191">
        <v>78</v>
      </c>
      <c r="I771" s="189">
        <v>82.162020392757213</v>
      </c>
      <c r="J771" s="191">
        <v>85</v>
      </c>
      <c r="K771" s="189">
        <v>78</v>
      </c>
      <c r="L771" s="189">
        <v>75.999999999999986</v>
      </c>
      <c r="M771" s="189">
        <v>88.999999999999986</v>
      </c>
      <c r="N771" s="190">
        <v>24</v>
      </c>
      <c r="O771" s="189">
        <v>83.27</v>
      </c>
      <c r="P771" s="185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  <c r="AA771" s="186"/>
      <c r="AB771" s="186"/>
      <c r="AC771" s="186"/>
      <c r="AD771" s="186"/>
      <c r="AE771" s="186"/>
      <c r="AF771" s="186"/>
      <c r="AG771" s="186"/>
      <c r="AH771" s="186"/>
      <c r="AI771" s="186"/>
      <c r="AJ771" s="186"/>
      <c r="AK771" s="186"/>
      <c r="AL771" s="186"/>
      <c r="AM771" s="186"/>
      <c r="AN771" s="186"/>
      <c r="AO771" s="186"/>
      <c r="AP771" s="186"/>
      <c r="AQ771" s="186"/>
      <c r="AR771" s="186"/>
      <c r="AS771" s="187">
        <v>10</v>
      </c>
    </row>
    <row r="772" spans="1:45">
      <c r="A772" s="34"/>
      <c r="B772" s="18">
        <v>1</v>
      </c>
      <c r="C772" s="7">
        <v>3</v>
      </c>
      <c r="D772" s="190">
        <v>680.75433082690813</v>
      </c>
      <c r="E772" s="189">
        <v>75</v>
      </c>
      <c r="F772" s="191">
        <v>77</v>
      </c>
      <c r="G772" s="189">
        <v>84.000000000000014</v>
      </c>
      <c r="H772" s="191">
        <v>80</v>
      </c>
      <c r="I772" s="189">
        <v>79.398872873897488</v>
      </c>
      <c r="J772" s="191">
        <v>84.000000000000014</v>
      </c>
      <c r="K772" s="191">
        <v>75</v>
      </c>
      <c r="L772" s="193">
        <v>79</v>
      </c>
      <c r="M772" s="193">
        <v>83</v>
      </c>
      <c r="N772" s="194">
        <v>27</v>
      </c>
      <c r="O772" s="193">
        <v>80.929999999999993</v>
      </c>
      <c r="P772" s="185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  <c r="AA772" s="186"/>
      <c r="AB772" s="186"/>
      <c r="AC772" s="186"/>
      <c r="AD772" s="186"/>
      <c r="AE772" s="186"/>
      <c r="AF772" s="186"/>
      <c r="AG772" s="186"/>
      <c r="AH772" s="186"/>
      <c r="AI772" s="186"/>
      <c r="AJ772" s="186"/>
      <c r="AK772" s="186"/>
      <c r="AL772" s="186"/>
      <c r="AM772" s="186"/>
      <c r="AN772" s="186"/>
      <c r="AO772" s="186"/>
      <c r="AP772" s="186"/>
      <c r="AQ772" s="186"/>
      <c r="AR772" s="186"/>
      <c r="AS772" s="187">
        <v>16</v>
      </c>
    </row>
    <row r="773" spans="1:45">
      <c r="A773" s="34"/>
      <c r="B773" s="18">
        <v>1</v>
      </c>
      <c r="C773" s="7">
        <v>4</v>
      </c>
      <c r="D773" s="190">
        <v>755.17942740764795</v>
      </c>
      <c r="E773" s="189">
        <v>75</v>
      </c>
      <c r="F773" s="191">
        <v>82</v>
      </c>
      <c r="G773" s="189">
        <v>83</v>
      </c>
      <c r="H773" s="191">
        <v>78</v>
      </c>
      <c r="I773" s="189">
        <v>75.873216424529417</v>
      </c>
      <c r="J773" s="191">
        <v>87</v>
      </c>
      <c r="K773" s="191">
        <v>81</v>
      </c>
      <c r="L773" s="193">
        <v>79</v>
      </c>
      <c r="M773" s="193">
        <v>87</v>
      </c>
      <c r="N773" s="194">
        <v>29.999999999999996</v>
      </c>
      <c r="O773" s="193">
        <v>83.66</v>
      </c>
      <c r="P773" s="185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  <c r="AA773" s="186"/>
      <c r="AB773" s="186"/>
      <c r="AC773" s="186"/>
      <c r="AD773" s="186"/>
      <c r="AE773" s="186"/>
      <c r="AF773" s="186"/>
      <c r="AG773" s="186"/>
      <c r="AH773" s="186"/>
      <c r="AI773" s="186"/>
      <c r="AJ773" s="186"/>
      <c r="AK773" s="186"/>
      <c r="AL773" s="186"/>
      <c r="AM773" s="186"/>
      <c r="AN773" s="186"/>
      <c r="AO773" s="186"/>
      <c r="AP773" s="186"/>
      <c r="AQ773" s="186"/>
      <c r="AR773" s="186"/>
      <c r="AS773" s="187">
        <v>81.263404147623845</v>
      </c>
    </row>
    <row r="774" spans="1:45">
      <c r="A774" s="34"/>
      <c r="B774" s="18">
        <v>1</v>
      </c>
      <c r="C774" s="7">
        <v>5</v>
      </c>
      <c r="D774" s="190">
        <v>717.57213233272989</v>
      </c>
      <c r="E774" s="189">
        <v>75</v>
      </c>
      <c r="F774" s="189">
        <v>86</v>
      </c>
      <c r="G774" s="189">
        <v>83</v>
      </c>
      <c r="H774" s="189">
        <v>80</v>
      </c>
      <c r="I774" s="189">
        <v>78.107249259013017</v>
      </c>
      <c r="J774" s="189">
        <v>85.999999999999986</v>
      </c>
      <c r="K774" s="189">
        <v>78</v>
      </c>
      <c r="L774" s="189">
        <v>79</v>
      </c>
      <c r="M774" s="189">
        <v>88</v>
      </c>
      <c r="N774" s="190">
        <v>29.999999999999996</v>
      </c>
      <c r="O774" s="189">
        <v>82</v>
      </c>
      <c r="P774" s="185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  <c r="AA774" s="186"/>
      <c r="AB774" s="186"/>
      <c r="AC774" s="186"/>
      <c r="AD774" s="186"/>
      <c r="AE774" s="186"/>
      <c r="AF774" s="186"/>
      <c r="AG774" s="186"/>
      <c r="AH774" s="186"/>
      <c r="AI774" s="186"/>
      <c r="AJ774" s="186"/>
      <c r="AK774" s="186"/>
      <c r="AL774" s="186"/>
      <c r="AM774" s="186"/>
      <c r="AN774" s="186"/>
      <c r="AO774" s="186"/>
      <c r="AP774" s="186"/>
      <c r="AQ774" s="186"/>
      <c r="AR774" s="186"/>
      <c r="AS774" s="187">
        <v>175</v>
      </c>
    </row>
    <row r="775" spans="1:45">
      <c r="A775" s="34"/>
      <c r="B775" s="18">
        <v>1</v>
      </c>
      <c r="C775" s="7">
        <v>6</v>
      </c>
      <c r="D775" s="190">
        <v>781.34622981868927</v>
      </c>
      <c r="E775" s="192">
        <v>70</v>
      </c>
      <c r="F775" s="189">
        <v>92</v>
      </c>
      <c r="G775" s="189">
        <v>83</v>
      </c>
      <c r="H775" s="189">
        <v>81</v>
      </c>
      <c r="I775" s="189">
        <v>77.654538293476648</v>
      </c>
      <c r="J775" s="189">
        <v>87</v>
      </c>
      <c r="K775" s="189">
        <v>77</v>
      </c>
      <c r="L775" s="189">
        <v>80</v>
      </c>
      <c r="M775" s="189">
        <v>84.000000000000014</v>
      </c>
      <c r="N775" s="190">
        <v>28</v>
      </c>
      <c r="O775" s="189">
        <v>82.259999999999991</v>
      </c>
      <c r="P775" s="185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95"/>
    </row>
    <row r="776" spans="1:45">
      <c r="A776" s="34"/>
      <c r="B776" s="19" t="s">
        <v>280</v>
      </c>
      <c r="C776" s="11"/>
      <c r="D776" s="196">
        <v>728.25849345455265</v>
      </c>
      <c r="E776" s="196">
        <v>74.166666666666671</v>
      </c>
      <c r="F776" s="196">
        <v>85.166666666666671</v>
      </c>
      <c r="G776" s="196">
        <v>83.5</v>
      </c>
      <c r="H776" s="196">
        <v>79.833333333333329</v>
      </c>
      <c r="I776" s="196">
        <v>78.75404147623847</v>
      </c>
      <c r="J776" s="196">
        <v>85.5</v>
      </c>
      <c r="K776" s="196">
        <v>77.666666666666671</v>
      </c>
      <c r="L776" s="196">
        <v>78.5</v>
      </c>
      <c r="M776" s="196">
        <v>86</v>
      </c>
      <c r="N776" s="196">
        <v>27.333333333333332</v>
      </c>
      <c r="O776" s="196">
        <v>82.713333333333324</v>
      </c>
      <c r="P776" s="185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95"/>
    </row>
    <row r="777" spans="1:45">
      <c r="A777" s="34"/>
      <c r="B777" s="2" t="s">
        <v>281</v>
      </c>
      <c r="C777" s="32"/>
      <c r="D777" s="193">
        <v>729.7288128621077</v>
      </c>
      <c r="E777" s="193">
        <v>75</v>
      </c>
      <c r="F777" s="193">
        <v>86.5</v>
      </c>
      <c r="G777" s="193">
        <v>83</v>
      </c>
      <c r="H777" s="193">
        <v>80</v>
      </c>
      <c r="I777" s="193">
        <v>78.717800436385033</v>
      </c>
      <c r="J777" s="193">
        <v>85.5</v>
      </c>
      <c r="K777" s="193">
        <v>77.5</v>
      </c>
      <c r="L777" s="193">
        <v>79</v>
      </c>
      <c r="M777" s="193">
        <v>86</v>
      </c>
      <c r="N777" s="193">
        <v>27.5</v>
      </c>
      <c r="O777" s="193">
        <v>82.764999999999986</v>
      </c>
      <c r="P777" s="185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95"/>
    </row>
    <row r="778" spans="1:45">
      <c r="A778" s="34"/>
      <c r="B778" s="2" t="s">
        <v>282</v>
      </c>
      <c r="C778" s="32"/>
      <c r="D778" s="193">
        <v>38.356073198843816</v>
      </c>
      <c r="E778" s="193">
        <v>2.0412414523193148</v>
      </c>
      <c r="F778" s="193">
        <v>5.1153364177409353</v>
      </c>
      <c r="G778" s="193">
        <v>1.9748417658131507</v>
      </c>
      <c r="H778" s="193">
        <v>1.602081978759722</v>
      </c>
      <c r="I778" s="193">
        <v>2.1112252537624214</v>
      </c>
      <c r="J778" s="193">
        <v>1.378404875209015</v>
      </c>
      <c r="K778" s="193">
        <v>1.96638416050035</v>
      </c>
      <c r="L778" s="193">
        <v>1.3784048752090272</v>
      </c>
      <c r="M778" s="193">
        <v>2.3664319132398401</v>
      </c>
      <c r="N778" s="193">
        <v>2.5033311140691432</v>
      </c>
      <c r="O778" s="193">
        <v>1.1994609900562292</v>
      </c>
      <c r="P778" s="185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95"/>
    </row>
    <row r="779" spans="1:45">
      <c r="A779" s="34"/>
      <c r="B779" s="2" t="s">
        <v>87</v>
      </c>
      <c r="C779" s="32"/>
      <c r="D779" s="12">
        <v>5.2668212651937232E-2</v>
      </c>
      <c r="E779" s="12">
        <v>2.752235666048514E-2</v>
      </c>
      <c r="F779" s="12">
        <v>6.0062658525333872E-2</v>
      </c>
      <c r="G779" s="12">
        <v>2.3650799590576657E-2</v>
      </c>
      <c r="H779" s="12">
        <v>2.0067832719328462E-2</v>
      </c>
      <c r="I779" s="12">
        <v>2.6807833784624459E-2</v>
      </c>
      <c r="J779" s="12">
        <v>1.6121694446889063E-2</v>
      </c>
      <c r="K779" s="12">
        <v>2.5318250993566736E-2</v>
      </c>
      <c r="L779" s="12">
        <v>1.7559297773363403E-2</v>
      </c>
      <c r="M779" s="12">
        <v>2.7516650153951629E-2</v>
      </c>
      <c r="N779" s="12">
        <v>9.1585284661066219E-2</v>
      </c>
      <c r="O779" s="12">
        <v>1.4501422463805464E-2</v>
      </c>
      <c r="P779" s="118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5"/>
    </row>
    <row r="780" spans="1:45">
      <c r="A780" s="34"/>
      <c r="B780" s="2" t="s">
        <v>283</v>
      </c>
      <c r="C780" s="32"/>
      <c r="D780" s="12">
        <v>7.9617030087933749</v>
      </c>
      <c r="E780" s="12">
        <v>-8.7330054104860944E-2</v>
      </c>
      <c r="F780" s="12">
        <v>4.8032230005429222E-2</v>
      </c>
      <c r="G780" s="12">
        <v>2.7522793019021607E-2</v>
      </c>
      <c r="H780" s="12">
        <v>-1.7597968351075188E-2</v>
      </c>
      <c r="I780" s="12">
        <v>-3.0879369350893082E-2</v>
      </c>
      <c r="J780" s="12">
        <v>5.2134117402710789E-2</v>
      </c>
      <c r="K780" s="12">
        <v>-4.4260236433404931E-2</v>
      </c>
      <c r="L780" s="12">
        <v>-3.4005517940201235E-2</v>
      </c>
      <c r="M780" s="12">
        <v>5.8286948498633029E-2</v>
      </c>
      <c r="N780" s="12">
        <v>-0.66364523342291504</v>
      </c>
      <c r="O780" s="12">
        <v>1.7842338761437038E-2</v>
      </c>
      <c r="P780" s="118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5"/>
    </row>
    <row r="781" spans="1:45">
      <c r="A781" s="34"/>
      <c r="B781" s="56" t="s">
        <v>284</v>
      </c>
      <c r="C781" s="57"/>
      <c r="D781" s="55">
        <v>116.34</v>
      </c>
      <c r="E781" s="55">
        <v>1.28</v>
      </c>
      <c r="F781" s="55">
        <v>0.7</v>
      </c>
      <c r="G781" s="55">
        <v>0.4</v>
      </c>
      <c r="H781" s="55">
        <v>0.26</v>
      </c>
      <c r="I781" s="55">
        <v>0.45</v>
      </c>
      <c r="J781" s="55">
        <v>0.76</v>
      </c>
      <c r="K781" s="55">
        <v>0.65</v>
      </c>
      <c r="L781" s="55">
        <v>0.5</v>
      </c>
      <c r="M781" s="55">
        <v>0.85</v>
      </c>
      <c r="N781" s="55">
        <v>9.6999999999999993</v>
      </c>
      <c r="O781" s="55">
        <v>0.26</v>
      </c>
      <c r="P781" s="118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5"/>
    </row>
    <row r="782" spans="1:45">
      <c r="B782" s="35"/>
      <c r="C782" s="19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AS782" s="75"/>
    </row>
    <row r="783" spans="1:45" ht="15">
      <c r="B783" s="38" t="s">
        <v>738</v>
      </c>
      <c r="AS783" s="31" t="s">
        <v>67</v>
      </c>
    </row>
    <row r="784" spans="1:45" ht="15">
      <c r="A784" s="27" t="s">
        <v>43</v>
      </c>
      <c r="B784" s="17" t="s">
        <v>128</v>
      </c>
      <c r="C784" s="14" t="s">
        <v>129</v>
      </c>
      <c r="D784" s="15" t="s">
        <v>242</v>
      </c>
      <c r="E784" s="16" t="s">
        <v>242</v>
      </c>
      <c r="F784" s="16" t="s">
        <v>242</v>
      </c>
      <c r="G784" s="16" t="s">
        <v>242</v>
      </c>
      <c r="H784" s="16" t="s">
        <v>242</v>
      </c>
      <c r="I784" s="16" t="s">
        <v>242</v>
      </c>
      <c r="J784" s="16" t="s">
        <v>242</v>
      </c>
      <c r="K784" s="16" t="s">
        <v>242</v>
      </c>
      <c r="L784" s="16" t="s">
        <v>242</v>
      </c>
      <c r="M784" s="16" t="s">
        <v>242</v>
      </c>
      <c r="N784" s="16" t="s">
        <v>242</v>
      </c>
      <c r="O784" s="16" t="s">
        <v>242</v>
      </c>
      <c r="P784" s="16" t="s">
        <v>242</v>
      </c>
      <c r="Q784" s="16" t="s">
        <v>242</v>
      </c>
      <c r="R784" s="16" t="s">
        <v>242</v>
      </c>
      <c r="S784" s="16" t="s">
        <v>242</v>
      </c>
      <c r="T784" s="16" t="s">
        <v>242</v>
      </c>
      <c r="U784" s="16" t="s">
        <v>242</v>
      </c>
      <c r="V784" s="16" t="s">
        <v>242</v>
      </c>
      <c r="W784" s="16" t="s">
        <v>242</v>
      </c>
      <c r="X784" s="16" t="s">
        <v>242</v>
      </c>
      <c r="Y784" s="16" t="s">
        <v>242</v>
      </c>
      <c r="Z784" s="16" t="s">
        <v>242</v>
      </c>
      <c r="AA784" s="16" t="s">
        <v>242</v>
      </c>
      <c r="AB784" s="118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1</v>
      </c>
    </row>
    <row r="785" spans="1:45">
      <c r="A785" s="34"/>
      <c r="B785" s="18" t="s">
        <v>243</v>
      </c>
      <c r="C785" s="7" t="s">
        <v>243</v>
      </c>
      <c r="D785" s="116" t="s">
        <v>246</v>
      </c>
      <c r="E785" s="117" t="s">
        <v>247</v>
      </c>
      <c r="F785" s="117" t="s">
        <v>248</v>
      </c>
      <c r="G785" s="117" t="s">
        <v>249</v>
      </c>
      <c r="H785" s="117" t="s">
        <v>291</v>
      </c>
      <c r="I785" s="117" t="s">
        <v>251</v>
      </c>
      <c r="J785" s="117" t="s">
        <v>252</v>
      </c>
      <c r="K785" s="117" t="s">
        <v>255</v>
      </c>
      <c r="L785" s="117" t="s">
        <v>256</v>
      </c>
      <c r="M785" s="117" t="s">
        <v>259</v>
      </c>
      <c r="N785" s="117" t="s">
        <v>260</v>
      </c>
      <c r="O785" s="117" t="s">
        <v>261</v>
      </c>
      <c r="P785" s="117" t="s">
        <v>263</v>
      </c>
      <c r="Q785" s="117" t="s">
        <v>264</v>
      </c>
      <c r="R785" s="117" t="s">
        <v>265</v>
      </c>
      <c r="S785" s="117" t="s">
        <v>266</v>
      </c>
      <c r="T785" s="117" t="s">
        <v>267</v>
      </c>
      <c r="U785" s="117" t="s">
        <v>268</v>
      </c>
      <c r="V785" s="117" t="s">
        <v>269</v>
      </c>
      <c r="W785" s="117" t="s">
        <v>270</v>
      </c>
      <c r="X785" s="117" t="s">
        <v>315</v>
      </c>
      <c r="Y785" s="117" t="s">
        <v>272</v>
      </c>
      <c r="Z785" s="117" t="s">
        <v>273</v>
      </c>
      <c r="AA785" s="117" t="s">
        <v>292</v>
      </c>
      <c r="AB785" s="118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 t="s">
        <v>3</v>
      </c>
    </row>
    <row r="786" spans="1:45">
      <c r="A786" s="34"/>
      <c r="B786" s="18"/>
      <c r="C786" s="7"/>
      <c r="D786" s="8" t="s">
        <v>287</v>
      </c>
      <c r="E786" s="9" t="s">
        <v>287</v>
      </c>
      <c r="F786" s="9" t="s">
        <v>288</v>
      </c>
      <c r="G786" s="9" t="s">
        <v>288</v>
      </c>
      <c r="H786" s="9" t="s">
        <v>288</v>
      </c>
      <c r="I786" s="9" t="s">
        <v>288</v>
      </c>
      <c r="J786" s="9" t="s">
        <v>287</v>
      </c>
      <c r="K786" s="9" t="s">
        <v>287</v>
      </c>
      <c r="L786" s="9" t="s">
        <v>287</v>
      </c>
      <c r="M786" s="9" t="s">
        <v>287</v>
      </c>
      <c r="N786" s="9" t="s">
        <v>288</v>
      </c>
      <c r="O786" s="9" t="s">
        <v>287</v>
      </c>
      <c r="P786" s="9" t="s">
        <v>288</v>
      </c>
      <c r="Q786" s="9" t="s">
        <v>287</v>
      </c>
      <c r="R786" s="9" t="s">
        <v>287</v>
      </c>
      <c r="S786" s="9" t="s">
        <v>287</v>
      </c>
      <c r="T786" s="9" t="s">
        <v>287</v>
      </c>
      <c r="U786" s="9" t="s">
        <v>287</v>
      </c>
      <c r="V786" s="9" t="s">
        <v>287</v>
      </c>
      <c r="W786" s="9" t="s">
        <v>287</v>
      </c>
      <c r="X786" s="9" t="s">
        <v>288</v>
      </c>
      <c r="Y786" s="9" t="s">
        <v>287</v>
      </c>
      <c r="Z786" s="9" t="s">
        <v>287</v>
      </c>
      <c r="AA786" s="9" t="s">
        <v>287</v>
      </c>
      <c r="AB786" s="118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>
        <v>1</v>
      </c>
    </row>
    <row r="787" spans="1:45">
      <c r="A787" s="34"/>
      <c r="B787" s="18"/>
      <c r="C787" s="7"/>
      <c r="D787" s="28" t="s">
        <v>374</v>
      </c>
      <c r="E787" s="28" t="s">
        <v>375</v>
      </c>
      <c r="F787" s="28" t="s">
        <v>375</v>
      </c>
      <c r="G787" s="28" t="s">
        <v>376</v>
      </c>
      <c r="H787" s="28" t="s">
        <v>376</v>
      </c>
      <c r="I787" s="28" t="s">
        <v>133</v>
      </c>
      <c r="J787" s="28" t="s">
        <v>374</v>
      </c>
      <c r="K787" s="28" t="s">
        <v>377</v>
      </c>
      <c r="L787" s="28" t="s">
        <v>279</v>
      </c>
      <c r="M787" s="28" t="s">
        <v>374</v>
      </c>
      <c r="N787" s="28" t="s">
        <v>376</v>
      </c>
      <c r="O787" s="28" t="s">
        <v>375</v>
      </c>
      <c r="P787" s="28" t="s">
        <v>375</v>
      </c>
      <c r="Q787" s="28" t="s">
        <v>374</v>
      </c>
      <c r="R787" s="28" t="s">
        <v>374</v>
      </c>
      <c r="S787" s="28" t="s">
        <v>374</v>
      </c>
      <c r="T787" s="28" t="s">
        <v>374</v>
      </c>
      <c r="U787" s="28" t="s">
        <v>377</v>
      </c>
      <c r="V787" s="28" t="s">
        <v>375</v>
      </c>
      <c r="W787" s="28" t="s">
        <v>374</v>
      </c>
      <c r="X787" s="28" t="s">
        <v>374</v>
      </c>
      <c r="Y787" s="28" t="s">
        <v>376</v>
      </c>
      <c r="Z787" s="28" t="s">
        <v>374</v>
      </c>
      <c r="AA787" s="28" t="s">
        <v>374</v>
      </c>
      <c r="AB787" s="118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1</v>
      </c>
    </row>
    <row r="788" spans="1:45">
      <c r="A788" s="34"/>
      <c r="B788" s="17">
        <v>1</v>
      </c>
      <c r="C788" s="13">
        <v>1</v>
      </c>
      <c r="D788" s="182">
        <v>13.38115</v>
      </c>
      <c r="E788" s="182">
        <v>12.2</v>
      </c>
      <c r="F788" s="184">
        <v>11.6</v>
      </c>
      <c r="G788" s="182">
        <v>14.3</v>
      </c>
      <c r="H788" s="184">
        <v>9.4130417628218552</v>
      </c>
      <c r="I788" s="182">
        <v>13.97</v>
      </c>
      <c r="J788" s="184">
        <v>11.05</v>
      </c>
      <c r="K788" s="182">
        <v>7.7199999999999989</v>
      </c>
      <c r="L788" s="182">
        <v>10.1</v>
      </c>
      <c r="M788" s="182">
        <v>11.35</v>
      </c>
      <c r="N788" s="182">
        <v>16.255818613991</v>
      </c>
      <c r="O788" s="182">
        <v>10.1</v>
      </c>
      <c r="P788" s="183">
        <v>21.3</v>
      </c>
      <c r="Q788" s="182">
        <v>12.35</v>
      </c>
      <c r="R788" s="182">
        <v>10.55</v>
      </c>
      <c r="S788" s="182">
        <v>10.7</v>
      </c>
      <c r="T788" s="215">
        <v>11.2</v>
      </c>
      <c r="U788" s="182">
        <v>12.7</v>
      </c>
      <c r="V788" s="182">
        <v>9.9</v>
      </c>
      <c r="W788" s="182">
        <v>11</v>
      </c>
      <c r="X788" s="182">
        <v>12.1</v>
      </c>
      <c r="Y788" s="183">
        <v>18.653333333333332</v>
      </c>
      <c r="Z788" s="183">
        <v>3.0870000000000002</v>
      </c>
      <c r="AA788" s="182">
        <v>11.77853</v>
      </c>
      <c r="AB788" s="185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87">
        <v>1</v>
      </c>
    </row>
    <row r="789" spans="1:45">
      <c r="A789" s="34"/>
      <c r="B789" s="18">
        <v>1</v>
      </c>
      <c r="C789" s="7">
        <v>2</v>
      </c>
      <c r="D789" s="189">
        <v>13.37463</v>
      </c>
      <c r="E789" s="189">
        <v>12</v>
      </c>
      <c r="F789" s="191">
        <v>12.1</v>
      </c>
      <c r="G789" s="189">
        <v>14.7</v>
      </c>
      <c r="H789" s="191">
        <v>8.4976219441334155</v>
      </c>
      <c r="I789" s="189">
        <v>15.809999999999999</v>
      </c>
      <c r="J789" s="191">
        <v>11.7</v>
      </c>
      <c r="K789" s="189">
        <v>8.1999999999999993</v>
      </c>
      <c r="L789" s="189">
        <v>10.3</v>
      </c>
      <c r="M789" s="189">
        <v>11.41</v>
      </c>
      <c r="N789" s="189">
        <v>16.074359156038501</v>
      </c>
      <c r="O789" s="189">
        <v>10.1</v>
      </c>
      <c r="P789" s="190">
        <v>21.5</v>
      </c>
      <c r="Q789" s="189">
        <v>12.25</v>
      </c>
      <c r="R789" s="189">
        <v>10.6</v>
      </c>
      <c r="S789" s="189">
        <v>10.5</v>
      </c>
      <c r="T789" s="189">
        <v>10.65</v>
      </c>
      <c r="U789" s="189">
        <v>13.1</v>
      </c>
      <c r="V789" s="189">
        <v>9.8000000000000007</v>
      </c>
      <c r="W789" s="189">
        <v>11.85</v>
      </c>
      <c r="X789" s="189">
        <v>11.8</v>
      </c>
      <c r="Y789" s="190">
        <v>19.2</v>
      </c>
      <c r="Z789" s="190">
        <v>3.2170000000000001</v>
      </c>
      <c r="AA789" s="189">
        <v>11.61125</v>
      </c>
      <c r="AB789" s="185"/>
      <c r="AC789" s="186"/>
      <c r="AD789" s="186"/>
      <c r="AE789" s="186"/>
      <c r="AF789" s="186"/>
      <c r="AG789" s="186"/>
      <c r="AH789" s="186"/>
      <c r="AI789" s="186"/>
      <c r="AJ789" s="186"/>
      <c r="AK789" s="186"/>
      <c r="AL789" s="186"/>
      <c r="AM789" s="186"/>
      <c r="AN789" s="186"/>
      <c r="AO789" s="186"/>
      <c r="AP789" s="186"/>
      <c r="AQ789" s="186"/>
      <c r="AR789" s="186"/>
      <c r="AS789" s="187">
        <v>2</v>
      </c>
    </row>
    <row r="790" spans="1:45">
      <c r="A790" s="34"/>
      <c r="B790" s="18">
        <v>1</v>
      </c>
      <c r="C790" s="7">
        <v>3</v>
      </c>
      <c r="D790" s="189">
        <v>13.481059999999999</v>
      </c>
      <c r="E790" s="189">
        <v>11.8</v>
      </c>
      <c r="F790" s="191">
        <v>12</v>
      </c>
      <c r="G790" s="189">
        <v>14.2</v>
      </c>
      <c r="H790" s="191">
        <v>9.0873320235081891</v>
      </c>
      <c r="I790" s="189">
        <v>12.7</v>
      </c>
      <c r="J790" s="191">
        <v>11.55</v>
      </c>
      <c r="K790" s="191">
        <v>7.9799999999999995</v>
      </c>
      <c r="L790" s="193">
        <v>10.1</v>
      </c>
      <c r="M790" s="193">
        <v>11.56</v>
      </c>
      <c r="N790" s="193">
        <v>16.197381377314599</v>
      </c>
      <c r="O790" s="214">
        <v>11.5</v>
      </c>
      <c r="P790" s="194">
        <v>22.3</v>
      </c>
      <c r="Q790" s="193">
        <v>12.2</v>
      </c>
      <c r="R790" s="193">
        <v>10.15</v>
      </c>
      <c r="S790" s="193">
        <v>10.5</v>
      </c>
      <c r="T790" s="193">
        <v>10.65</v>
      </c>
      <c r="U790" s="193">
        <v>12.7</v>
      </c>
      <c r="V790" s="193">
        <v>9.6</v>
      </c>
      <c r="W790" s="193">
        <v>11.3</v>
      </c>
      <c r="X790" s="193">
        <v>11.8</v>
      </c>
      <c r="Y790" s="194">
        <v>18.796666666666663</v>
      </c>
      <c r="Z790" s="194">
        <v>3.206</v>
      </c>
      <c r="AA790" s="193">
        <v>11.136710000000001</v>
      </c>
      <c r="AB790" s="185"/>
      <c r="AC790" s="186"/>
      <c r="AD790" s="186"/>
      <c r="AE790" s="186"/>
      <c r="AF790" s="186"/>
      <c r="AG790" s="186"/>
      <c r="AH790" s="186"/>
      <c r="AI790" s="186"/>
      <c r="AJ790" s="186"/>
      <c r="AK790" s="186"/>
      <c r="AL790" s="186"/>
      <c r="AM790" s="186"/>
      <c r="AN790" s="186"/>
      <c r="AO790" s="186"/>
      <c r="AP790" s="186"/>
      <c r="AQ790" s="186"/>
      <c r="AR790" s="186"/>
      <c r="AS790" s="187">
        <v>16</v>
      </c>
    </row>
    <row r="791" spans="1:45">
      <c r="A791" s="34"/>
      <c r="B791" s="18">
        <v>1</v>
      </c>
      <c r="C791" s="7">
        <v>4</v>
      </c>
      <c r="D791" s="189">
        <v>13.28767</v>
      </c>
      <c r="E791" s="189">
        <v>12</v>
      </c>
      <c r="F791" s="191">
        <v>11.5</v>
      </c>
      <c r="G791" s="189">
        <v>14.1</v>
      </c>
      <c r="H791" s="191">
        <v>9.9679521599501832</v>
      </c>
      <c r="I791" s="189">
        <v>14.2</v>
      </c>
      <c r="J791" s="191">
        <v>11.55</v>
      </c>
      <c r="K791" s="191">
        <v>8.0299999999999994</v>
      </c>
      <c r="L791" s="193">
        <v>9.5</v>
      </c>
      <c r="M791" s="193">
        <v>11</v>
      </c>
      <c r="N791" s="193">
        <v>14.776408443525701</v>
      </c>
      <c r="O791" s="193">
        <v>10.3</v>
      </c>
      <c r="P791" s="194">
        <v>21.4</v>
      </c>
      <c r="Q791" s="193">
        <v>12.05</v>
      </c>
      <c r="R791" s="193">
        <v>10.8</v>
      </c>
      <c r="S791" s="193">
        <v>10.8</v>
      </c>
      <c r="T791" s="193">
        <v>10.6</v>
      </c>
      <c r="U791" s="193">
        <v>11.8</v>
      </c>
      <c r="V791" s="193">
        <v>9.1999999999999993</v>
      </c>
      <c r="W791" s="193">
        <v>11.1</v>
      </c>
      <c r="X791" s="193">
        <v>11.8</v>
      </c>
      <c r="Y791" s="194">
        <v>18.586666666666666</v>
      </c>
      <c r="Z791" s="194">
        <v>3.2370000000000001</v>
      </c>
      <c r="AA791" s="193">
        <v>11.04011</v>
      </c>
      <c r="AB791" s="185"/>
      <c r="AC791" s="186"/>
      <c r="AD791" s="186"/>
      <c r="AE791" s="186"/>
      <c r="AF791" s="186"/>
      <c r="AG791" s="186"/>
      <c r="AH791" s="186"/>
      <c r="AI791" s="186"/>
      <c r="AJ791" s="186"/>
      <c r="AK791" s="186"/>
      <c r="AL791" s="186"/>
      <c r="AM791" s="186"/>
      <c r="AN791" s="186"/>
      <c r="AO791" s="186"/>
      <c r="AP791" s="186"/>
      <c r="AQ791" s="186"/>
      <c r="AR791" s="186"/>
      <c r="AS791" s="187">
        <v>11.544920723814942</v>
      </c>
    </row>
    <row r="792" spans="1:45">
      <c r="A792" s="34"/>
      <c r="B792" s="18">
        <v>1</v>
      </c>
      <c r="C792" s="7">
        <v>5</v>
      </c>
      <c r="D792" s="189">
        <v>13.58273</v>
      </c>
      <c r="E792" s="189">
        <v>12</v>
      </c>
      <c r="F792" s="189">
        <v>11.2</v>
      </c>
      <c r="G792" s="189">
        <v>13.9</v>
      </c>
      <c r="H792" s="189">
        <v>9.2060555175242946</v>
      </c>
      <c r="I792" s="189">
        <v>16.190000000000001</v>
      </c>
      <c r="J792" s="189">
        <v>11.35</v>
      </c>
      <c r="K792" s="189">
        <v>8</v>
      </c>
      <c r="L792" s="189">
        <v>9.8000000000000007</v>
      </c>
      <c r="M792" s="189">
        <v>11.52</v>
      </c>
      <c r="N792" s="189">
        <v>15.065837593781101</v>
      </c>
      <c r="O792" s="189">
        <v>10</v>
      </c>
      <c r="P792" s="190">
        <v>22</v>
      </c>
      <c r="Q792" s="189">
        <v>12.55</v>
      </c>
      <c r="R792" s="189">
        <v>10.4</v>
      </c>
      <c r="S792" s="189">
        <v>10.4</v>
      </c>
      <c r="T792" s="189">
        <v>10.6</v>
      </c>
      <c r="U792" s="189">
        <v>11.5</v>
      </c>
      <c r="V792" s="189">
        <v>10.1</v>
      </c>
      <c r="W792" s="189">
        <v>11.75</v>
      </c>
      <c r="X792" s="189">
        <v>11.7</v>
      </c>
      <c r="Y792" s="190">
        <v>18.563333333333333</v>
      </c>
      <c r="Z792" s="190">
        <v>3.3239999999999998</v>
      </c>
      <c r="AA792" s="189">
        <v>10.75548</v>
      </c>
      <c r="AB792" s="185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187">
        <v>176</v>
      </c>
    </row>
    <row r="793" spans="1:45">
      <c r="A793" s="34"/>
      <c r="B793" s="18">
        <v>1</v>
      </c>
      <c r="C793" s="7">
        <v>6</v>
      </c>
      <c r="D793" s="189">
        <v>13.385300000000001</v>
      </c>
      <c r="E793" s="189">
        <v>11.8</v>
      </c>
      <c r="F793" s="189">
        <v>11.9</v>
      </c>
      <c r="G793" s="189">
        <v>13.8</v>
      </c>
      <c r="H793" s="189">
        <v>10.782132559693004</v>
      </c>
      <c r="I793" s="189">
        <v>15.740000000000002</v>
      </c>
      <c r="J793" s="192">
        <v>10.4</v>
      </c>
      <c r="K793" s="189">
        <v>7.94</v>
      </c>
      <c r="L793" s="189">
        <v>9.6</v>
      </c>
      <c r="M793" s="189">
        <v>11.32</v>
      </c>
      <c r="N793" s="189">
        <v>15.059350048400701</v>
      </c>
      <c r="O793" s="189">
        <v>10.1</v>
      </c>
      <c r="P793" s="192">
        <v>19</v>
      </c>
      <c r="Q793" s="189">
        <v>12.2</v>
      </c>
      <c r="R793" s="189">
        <v>10.3</v>
      </c>
      <c r="S793" s="189">
        <v>10.6</v>
      </c>
      <c r="T793" s="189">
        <v>10.5</v>
      </c>
      <c r="U793" s="189">
        <v>11.8</v>
      </c>
      <c r="V793" s="189">
        <v>10.4</v>
      </c>
      <c r="W793" s="189">
        <v>11.35</v>
      </c>
      <c r="X793" s="189">
        <v>11.9</v>
      </c>
      <c r="Y793" s="190">
        <v>19.080000000000002</v>
      </c>
      <c r="Z793" s="190">
        <v>3.31</v>
      </c>
      <c r="AA793" s="189">
        <v>11.412100000000001</v>
      </c>
      <c r="AB793" s="185"/>
      <c r="AC793" s="186"/>
      <c r="AD793" s="186"/>
      <c r="AE793" s="186"/>
      <c r="AF793" s="186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195"/>
    </row>
    <row r="794" spans="1:45">
      <c r="A794" s="34"/>
      <c r="B794" s="19" t="s">
        <v>280</v>
      </c>
      <c r="C794" s="11"/>
      <c r="D794" s="196">
        <v>13.415423333333335</v>
      </c>
      <c r="E794" s="196">
        <v>11.966666666666667</v>
      </c>
      <c r="F794" s="196">
        <v>11.716666666666669</v>
      </c>
      <c r="G794" s="196">
        <v>14.166666666666666</v>
      </c>
      <c r="H794" s="196">
        <v>9.4923559946051572</v>
      </c>
      <c r="I794" s="196">
        <v>14.768333333333336</v>
      </c>
      <c r="J794" s="196">
        <v>11.266666666666666</v>
      </c>
      <c r="K794" s="196">
        <v>7.9783333333333326</v>
      </c>
      <c r="L794" s="196">
        <v>9.9</v>
      </c>
      <c r="M794" s="196">
        <v>11.36</v>
      </c>
      <c r="N794" s="196">
        <v>15.571525872175267</v>
      </c>
      <c r="O794" s="196">
        <v>10.35</v>
      </c>
      <c r="P794" s="196">
        <v>21.25</v>
      </c>
      <c r="Q794" s="196">
        <v>12.266666666666666</v>
      </c>
      <c r="R794" s="196">
        <v>10.466666666666667</v>
      </c>
      <c r="S794" s="196">
        <v>10.583333333333334</v>
      </c>
      <c r="T794" s="196">
        <v>10.700000000000001</v>
      </c>
      <c r="U794" s="196">
        <v>12.266666666666666</v>
      </c>
      <c r="V794" s="196">
        <v>9.8333333333333339</v>
      </c>
      <c r="W794" s="196">
        <v>11.391666666666667</v>
      </c>
      <c r="X794" s="196">
        <v>11.850000000000001</v>
      </c>
      <c r="Y794" s="196">
        <v>18.813333333333329</v>
      </c>
      <c r="Z794" s="196">
        <v>3.230166666666666</v>
      </c>
      <c r="AA794" s="196">
        <v>11.289029999999999</v>
      </c>
      <c r="AB794" s="185"/>
      <c r="AC794" s="186"/>
      <c r="AD794" s="186"/>
      <c r="AE794" s="186"/>
      <c r="AF794" s="186"/>
      <c r="AG794" s="186"/>
      <c r="AH794" s="186"/>
      <c r="AI794" s="186"/>
      <c r="AJ794" s="186"/>
      <c r="AK794" s="186"/>
      <c r="AL794" s="186"/>
      <c r="AM794" s="186"/>
      <c r="AN794" s="186"/>
      <c r="AO794" s="186"/>
      <c r="AP794" s="186"/>
      <c r="AQ794" s="186"/>
      <c r="AR794" s="186"/>
      <c r="AS794" s="195"/>
    </row>
    <row r="795" spans="1:45">
      <c r="A795" s="34"/>
      <c r="B795" s="2" t="s">
        <v>281</v>
      </c>
      <c r="C795" s="32"/>
      <c r="D795" s="193">
        <v>13.383224999999999</v>
      </c>
      <c r="E795" s="193">
        <v>12</v>
      </c>
      <c r="F795" s="193">
        <v>11.75</v>
      </c>
      <c r="G795" s="193">
        <v>14.149999999999999</v>
      </c>
      <c r="H795" s="193">
        <v>9.3095486401730749</v>
      </c>
      <c r="I795" s="193">
        <v>14.97</v>
      </c>
      <c r="J795" s="193">
        <v>11.45</v>
      </c>
      <c r="K795" s="193">
        <v>7.99</v>
      </c>
      <c r="L795" s="193">
        <v>9.9499999999999993</v>
      </c>
      <c r="M795" s="193">
        <v>11.379999999999999</v>
      </c>
      <c r="N795" s="193">
        <v>15.570098374909801</v>
      </c>
      <c r="O795" s="193">
        <v>10.1</v>
      </c>
      <c r="P795" s="193">
        <v>21.45</v>
      </c>
      <c r="Q795" s="193">
        <v>12.225</v>
      </c>
      <c r="R795" s="193">
        <v>10.475000000000001</v>
      </c>
      <c r="S795" s="193">
        <v>10.55</v>
      </c>
      <c r="T795" s="193">
        <v>10.625</v>
      </c>
      <c r="U795" s="193">
        <v>12.25</v>
      </c>
      <c r="V795" s="193">
        <v>9.8500000000000014</v>
      </c>
      <c r="W795" s="193">
        <v>11.324999999999999</v>
      </c>
      <c r="X795" s="193">
        <v>11.8</v>
      </c>
      <c r="Y795" s="193">
        <v>18.724999999999998</v>
      </c>
      <c r="Z795" s="193">
        <v>3.2270000000000003</v>
      </c>
      <c r="AA795" s="193">
        <v>11.274405000000002</v>
      </c>
      <c r="AB795" s="185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195"/>
    </row>
    <row r="796" spans="1:45">
      <c r="A796" s="34"/>
      <c r="B796" s="2" t="s">
        <v>282</v>
      </c>
      <c r="C796" s="32"/>
      <c r="D796" s="193">
        <v>0.10233941521557866</v>
      </c>
      <c r="E796" s="193">
        <v>0.15055453054181567</v>
      </c>
      <c r="F796" s="193">
        <v>0.34302575219167847</v>
      </c>
      <c r="G796" s="193">
        <v>0.32041639575194403</v>
      </c>
      <c r="H796" s="193">
        <v>0.79139298192641017</v>
      </c>
      <c r="I796" s="193">
        <v>1.3629881388576601</v>
      </c>
      <c r="J796" s="193">
        <v>0.48027769744874316</v>
      </c>
      <c r="K796" s="193">
        <v>0.1552310106475723</v>
      </c>
      <c r="L796" s="193">
        <v>0.31622776601683805</v>
      </c>
      <c r="M796" s="193">
        <v>0.19969977466186589</v>
      </c>
      <c r="N796" s="193">
        <v>0.67276287291768611</v>
      </c>
      <c r="O796" s="193">
        <v>0.57183913821983201</v>
      </c>
      <c r="P796" s="193">
        <v>1.1674759098157017</v>
      </c>
      <c r="Q796" s="193">
        <v>0.16931233465600407</v>
      </c>
      <c r="R796" s="193">
        <v>0.23166067138525404</v>
      </c>
      <c r="S796" s="193">
        <v>0.14719601443879746</v>
      </c>
      <c r="T796" s="193">
        <v>0.25099800796022237</v>
      </c>
      <c r="U796" s="193">
        <v>0.64704456312271574</v>
      </c>
      <c r="V796" s="193">
        <v>0.41311822359545808</v>
      </c>
      <c r="W796" s="193">
        <v>0.34266115430066862</v>
      </c>
      <c r="X796" s="193">
        <v>0.13784048752090211</v>
      </c>
      <c r="Y796" s="193">
        <v>0.2684689098490845</v>
      </c>
      <c r="Z796" s="193">
        <v>8.5415260151021327E-2</v>
      </c>
      <c r="AA796" s="193">
        <v>0.38168582750738844</v>
      </c>
      <c r="AB796" s="185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195"/>
    </row>
    <row r="797" spans="1:45">
      <c r="A797" s="34"/>
      <c r="B797" s="2" t="s">
        <v>87</v>
      </c>
      <c r="C797" s="32"/>
      <c r="D797" s="12">
        <v>7.6284894388159684E-3</v>
      </c>
      <c r="E797" s="12">
        <v>1.2581158541098801E-2</v>
      </c>
      <c r="F797" s="12">
        <v>2.9276735606686637E-2</v>
      </c>
      <c r="G797" s="12">
        <v>2.2617627935431345E-2</v>
      </c>
      <c r="H797" s="12">
        <v>8.3371607889146479E-2</v>
      </c>
      <c r="I797" s="12">
        <v>9.2291263211217237E-2</v>
      </c>
      <c r="J797" s="12">
        <v>4.2628197998409161E-2</v>
      </c>
      <c r="K797" s="12">
        <v>1.9456571211310506E-2</v>
      </c>
      <c r="L797" s="12">
        <v>3.1942198587559395E-2</v>
      </c>
      <c r="M797" s="12">
        <v>1.7579205516009323E-2</v>
      </c>
      <c r="N797" s="12">
        <v>4.3204685169604663E-2</v>
      </c>
      <c r="O797" s="12">
        <v>5.5250158282109378E-2</v>
      </c>
      <c r="P797" s="12">
        <v>5.4940042814856552E-2</v>
      </c>
      <c r="Q797" s="12">
        <v>1.3802635977391637E-2</v>
      </c>
      <c r="R797" s="12">
        <v>2.2133185164196247E-2</v>
      </c>
      <c r="S797" s="12">
        <v>1.3908284828862751E-2</v>
      </c>
      <c r="T797" s="12">
        <v>2.3457757753291807E-2</v>
      </c>
      <c r="U797" s="12">
        <v>5.2748198080656179E-2</v>
      </c>
      <c r="V797" s="12">
        <v>4.2012022738521157E-2</v>
      </c>
      <c r="W797" s="12">
        <v>3.0079984283891904E-2</v>
      </c>
      <c r="X797" s="12">
        <v>1.163210865155292E-2</v>
      </c>
      <c r="Y797" s="12">
        <v>1.42701404951675E-2</v>
      </c>
      <c r="Z797" s="12">
        <v>2.6442988540639187E-2</v>
      </c>
      <c r="AA797" s="12">
        <v>3.3810329807555523E-2</v>
      </c>
      <c r="AB797" s="118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5"/>
    </row>
    <row r="798" spans="1:45">
      <c r="A798" s="34"/>
      <c r="B798" s="2" t="s">
        <v>283</v>
      </c>
      <c r="C798" s="32"/>
      <c r="D798" s="12">
        <v>0.16201952826405353</v>
      </c>
      <c r="E798" s="12">
        <v>3.6530865212590413E-2</v>
      </c>
      <c r="F798" s="12">
        <v>1.4876320674723109E-2</v>
      </c>
      <c r="G798" s="12">
        <v>0.22709085714582411</v>
      </c>
      <c r="H798" s="12">
        <v>-0.17778941738211673</v>
      </c>
      <c r="I798" s="12">
        <v>0.27920612766695885</v>
      </c>
      <c r="J798" s="12">
        <v>-2.4101859493438682E-2</v>
      </c>
      <c r="K798" s="12">
        <v>-0.3089313019815223</v>
      </c>
      <c r="L798" s="12">
        <v>-0.14248003630044748</v>
      </c>
      <c r="M798" s="12">
        <v>-1.6017496199301484E-2</v>
      </c>
      <c r="N798" s="12">
        <v>0.3487772020863007</v>
      </c>
      <c r="O798" s="12">
        <v>-0.10350185613228602</v>
      </c>
      <c r="P798" s="12">
        <v>0.84063628571873639</v>
      </c>
      <c r="Q798" s="12">
        <v>6.2516318658031311E-2</v>
      </c>
      <c r="R798" s="12">
        <v>-9.3396402014614521E-2</v>
      </c>
      <c r="S798" s="12">
        <v>-8.3290947896943024E-2</v>
      </c>
      <c r="T798" s="12">
        <v>-7.3185493779271416E-2</v>
      </c>
      <c r="U798" s="12">
        <v>6.2516318658031311E-2</v>
      </c>
      <c r="V798" s="12">
        <v>-0.14825458151054549</v>
      </c>
      <c r="W798" s="12">
        <v>-1.3274587224504808E-2</v>
      </c>
      <c r="X798" s="12">
        <v>2.6425411094918916E-2</v>
      </c>
      <c r="Y798" s="12">
        <v>0.62957665828965426</v>
      </c>
      <c r="Z798" s="12">
        <v>-0.7202088482077269</v>
      </c>
      <c r="AA798" s="12">
        <v>-2.2164788302711291E-2</v>
      </c>
      <c r="AB798" s="118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5"/>
    </row>
    <row r="799" spans="1:45">
      <c r="A799" s="34"/>
      <c r="B799" s="56" t="s">
        <v>284</v>
      </c>
      <c r="C799" s="57"/>
      <c r="D799" s="55">
        <v>1.42</v>
      </c>
      <c r="E799" s="55">
        <v>0.41</v>
      </c>
      <c r="F799" s="55">
        <v>0.24</v>
      </c>
      <c r="G799" s="55">
        <v>1.95</v>
      </c>
      <c r="H799" s="55">
        <v>1.31</v>
      </c>
      <c r="I799" s="55">
        <v>2.36</v>
      </c>
      <c r="J799" s="55">
        <v>0.08</v>
      </c>
      <c r="K799" s="55">
        <v>2.37</v>
      </c>
      <c r="L799" s="55">
        <v>1.03</v>
      </c>
      <c r="M799" s="55">
        <v>0.01</v>
      </c>
      <c r="N799" s="55">
        <v>2.92</v>
      </c>
      <c r="O799" s="55">
        <v>0.71</v>
      </c>
      <c r="P799" s="55">
        <v>6.88</v>
      </c>
      <c r="Q799" s="55">
        <v>0.62</v>
      </c>
      <c r="R799" s="55">
        <v>0.63</v>
      </c>
      <c r="S799" s="55">
        <v>0.55000000000000004</v>
      </c>
      <c r="T799" s="55">
        <v>0.47</v>
      </c>
      <c r="U799" s="55">
        <v>0.62</v>
      </c>
      <c r="V799" s="55">
        <v>1.08</v>
      </c>
      <c r="W799" s="55">
        <v>0.01</v>
      </c>
      <c r="X799" s="55">
        <v>0.33</v>
      </c>
      <c r="Y799" s="55">
        <v>5.18</v>
      </c>
      <c r="Z799" s="55">
        <v>5.68</v>
      </c>
      <c r="AA799" s="55">
        <v>0.06</v>
      </c>
      <c r="AB799" s="118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5"/>
    </row>
    <row r="800" spans="1:45">
      <c r="B800" s="35"/>
      <c r="C800" s="19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S800" s="75"/>
    </row>
    <row r="801" spans="1:45" ht="15">
      <c r="B801" s="38" t="s">
        <v>739</v>
      </c>
      <c r="AS801" s="31" t="s">
        <v>314</v>
      </c>
    </row>
    <row r="802" spans="1:45" ht="15">
      <c r="A802" s="27" t="s">
        <v>59</v>
      </c>
      <c r="B802" s="17" t="s">
        <v>128</v>
      </c>
      <c r="C802" s="14" t="s">
        <v>129</v>
      </c>
      <c r="D802" s="15" t="s">
        <v>242</v>
      </c>
      <c r="E802" s="16" t="s">
        <v>242</v>
      </c>
      <c r="F802" s="16" t="s">
        <v>242</v>
      </c>
      <c r="G802" s="16" t="s">
        <v>242</v>
      </c>
      <c r="H802" s="16" t="s">
        <v>242</v>
      </c>
      <c r="I802" s="16" t="s">
        <v>242</v>
      </c>
      <c r="J802" s="16" t="s">
        <v>242</v>
      </c>
      <c r="K802" s="16" t="s">
        <v>242</v>
      </c>
      <c r="L802" s="16" t="s">
        <v>242</v>
      </c>
      <c r="M802" s="16" t="s">
        <v>242</v>
      </c>
      <c r="N802" s="16" t="s">
        <v>242</v>
      </c>
      <c r="O802" s="16" t="s">
        <v>242</v>
      </c>
      <c r="P802" s="16" t="s">
        <v>242</v>
      </c>
      <c r="Q802" s="16" t="s">
        <v>242</v>
      </c>
      <c r="R802" s="16" t="s">
        <v>242</v>
      </c>
      <c r="S802" s="16" t="s">
        <v>242</v>
      </c>
      <c r="T802" s="16" t="s">
        <v>242</v>
      </c>
      <c r="U802" s="118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1</v>
      </c>
    </row>
    <row r="803" spans="1:45">
      <c r="A803" s="34"/>
      <c r="B803" s="18" t="s">
        <v>243</v>
      </c>
      <c r="C803" s="7" t="s">
        <v>243</v>
      </c>
      <c r="D803" s="116" t="s">
        <v>247</v>
      </c>
      <c r="E803" s="117" t="s">
        <v>249</v>
      </c>
      <c r="F803" s="117" t="s">
        <v>251</v>
      </c>
      <c r="G803" s="117" t="s">
        <v>252</v>
      </c>
      <c r="H803" s="117" t="s">
        <v>255</v>
      </c>
      <c r="I803" s="117" t="s">
        <v>256</v>
      </c>
      <c r="J803" s="117" t="s">
        <v>258</v>
      </c>
      <c r="K803" s="117" t="s">
        <v>260</v>
      </c>
      <c r="L803" s="117" t="s">
        <v>264</v>
      </c>
      <c r="M803" s="117" t="s">
        <v>265</v>
      </c>
      <c r="N803" s="117" t="s">
        <v>266</v>
      </c>
      <c r="O803" s="117" t="s">
        <v>267</v>
      </c>
      <c r="P803" s="117" t="s">
        <v>269</v>
      </c>
      <c r="Q803" s="117" t="s">
        <v>270</v>
      </c>
      <c r="R803" s="117" t="s">
        <v>315</v>
      </c>
      <c r="S803" s="117" t="s">
        <v>272</v>
      </c>
      <c r="T803" s="117" t="s">
        <v>273</v>
      </c>
      <c r="U803" s="118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 t="s">
        <v>3</v>
      </c>
    </row>
    <row r="804" spans="1:45">
      <c r="A804" s="34"/>
      <c r="B804" s="18"/>
      <c r="C804" s="7"/>
      <c r="D804" s="8" t="s">
        <v>287</v>
      </c>
      <c r="E804" s="9" t="s">
        <v>288</v>
      </c>
      <c r="F804" s="9" t="s">
        <v>288</v>
      </c>
      <c r="G804" s="9" t="s">
        <v>287</v>
      </c>
      <c r="H804" s="9" t="s">
        <v>287</v>
      </c>
      <c r="I804" s="9" t="s">
        <v>287</v>
      </c>
      <c r="J804" s="9" t="s">
        <v>373</v>
      </c>
      <c r="K804" s="9" t="s">
        <v>288</v>
      </c>
      <c r="L804" s="9" t="s">
        <v>287</v>
      </c>
      <c r="M804" s="9" t="s">
        <v>287</v>
      </c>
      <c r="N804" s="9" t="s">
        <v>287</v>
      </c>
      <c r="O804" s="9" t="s">
        <v>287</v>
      </c>
      <c r="P804" s="9" t="s">
        <v>287</v>
      </c>
      <c r="Q804" s="9" t="s">
        <v>287</v>
      </c>
      <c r="R804" s="9" t="s">
        <v>288</v>
      </c>
      <c r="S804" s="9" t="s">
        <v>287</v>
      </c>
      <c r="T804" s="9" t="s">
        <v>287</v>
      </c>
      <c r="U804" s="118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3</v>
      </c>
    </row>
    <row r="805" spans="1:45">
      <c r="A805" s="34"/>
      <c r="B805" s="18"/>
      <c r="C805" s="7"/>
      <c r="D805" s="28" t="s">
        <v>375</v>
      </c>
      <c r="E805" s="28" t="s">
        <v>376</v>
      </c>
      <c r="F805" s="28" t="s">
        <v>133</v>
      </c>
      <c r="G805" s="28" t="s">
        <v>374</v>
      </c>
      <c r="H805" s="28" t="s">
        <v>377</v>
      </c>
      <c r="I805" s="28" t="s">
        <v>279</v>
      </c>
      <c r="J805" s="28" t="s">
        <v>379</v>
      </c>
      <c r="K805" s="28" t="s">
        <v>376</v>
      </c>
      <c r="L805" s="28" t="s">
        <v>374</v>
      </c>
      <c r="M805" s="28" t="s">
        <v>374</v>
      </c>
      <c r="N805" s="28" t="s">
        <v>374</v>
      </c>
      <c r="O805" s="28" t="s">
        <v>374</v>
      </c>
      <c r="P805" s="28" t="s">
        <v>375</v>
      </c>
      <c r="Q805" s="28" t="s">
        <v>374</v>
      </c>
      <c r="R805" s="28" t="s">
        <v>374</v>
      </c>
      <c r="S805" s="28" t="s">
        <v>376</v>
      </c>
      <c r="T805" s="28" t="s">
        <v>374</v>
      </c>
      <c r="U805" s="118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3</v>
      </c>
    </row>
    <row r="806" spans="1:45">
      <c r="A806" s="34"/>
      <c r="B806" s="17">
        <v>1</v>
      </c>
      <c r="C806" s="13">
        <v>1</v>
      </c>
      <c r="D806" s="221" t="s">
        <v>165</v>
      </c>
      <c r="E806" s="221" t="s">
        <v>169</v>
      </c>
      <c r="F806" s="220" t="s">
        <v>169</v>
      </c>
      <c r="G806" s="221" t="s">
        <v>169</v>
      </c>
      <c r="H806" s="220"/>
      <c r="I806" s="221" t="s">
        <v>122</v>
      </c>
      <c r="J806" s="222" t="s">
        <v>120</v>
      </c>
      <c r="K806" s="221" t="s">
        <v>169</v>
      </c>
      <c r="L806" s="219" t="s">
        <v>169</v>
      </c>
      <c r="M806" s="221" t="s">
        <v>169</v>
      </c>
      <c r="N806" s="221" t="s">
        <v>169</v>
      </c>
      <c r="O806" s="221" t="s">
        <v>169</v>
      </c>
      <c r="P806" s="221" t="s">
        <v>121</v>
      </c>
      <c r="Q806" s="221" t="s">
        <v>169</v>
      </c>
      <c r="R806" s="219">
        <v>5.0000000000000001E-3</v>
      </c>
      <c r="S806" s="221" t="s">
        <v>169</v>
      </c>
      <c r="T806" s="221" t="s">
        <v>165</v>
      </c>
      <c r="U806" s="216"/>
      <c r="V806" s="217"/>
      <c r="W806" s="217"/>
      <c r="X806" s="217"/>
      <c r="Y806" s="217"/>
      <c r="Z806" s="217"/>
      <c r="AA806" s="217"/>
      <c r="AB806" s="217"/>
      <c r="AC806" s="217"/>
      <c r="AD806" s="217"/>
      <c r="AE806" s="217"/>
      <c r="AF806" s="217"/>
      <c r="AG806" s="217"/>
      <c r="AH806" s="217"/>
      <c r="AI806" s="217"/>
      <c r="AJ806" s="217"/>
      <c r="AK806" s="217"/>
      <c r="AL806" s="217"/>
      <c r="AM806" s="217"/>
      <c r="AN806" s="217"/>
      <c r="AO806" s="217"/>
      <c r="AP806" s="217"/>
      <c r="AQ806" s="217"/>
      <c r="AR806" s="217"/>
      <c r="AS806" s="223">
        <v>1</v>
      </c>
    </row>
    <row r="807" spans="1:45">
      <c r="A807" s="34"/>
      <c r="B807" s="18">
        <v>1</v>
      </c>
      <c r="C807" s="7">
        <v>2</v>
      </c>
      <c r="D807" s="226" t="s">
        <v>165</v>
      </c>
      <c r="E807" s="226" t="s">
        <v>169</v>
      </c>
      <c r="F807" s="225" t="s">
        <v>169</v>
      </c>
      <c r="G807" s="226" t="s">
        <v>169</v>
      </c>
      <c r="H807" s="225"/>
      <c r="I807" s="226" t="s">
        <v>122</v>
      </c>
      <c r="J807" s="227" t="s">
        <v>120</v>
      </c>
      <c r="K807" s="226" t="s">
        <v>169</v>
      </c>
      <c r="L807" s="224" t="s">
        <v>169</v>
      </c>
      <c r="M807" s="226" t="s">
        <v>169</v>
      </c>
      <c r="N807" s="226" t="s">
        <v>169</v>
      </c>
      <c r="O807" s="226" t="s">
        <v>169</v>
      </c>
      <c r="P807" s="226" t="s">
        <v>121</v>
      </c>
      <c r="Q807" s="226" t="s">
        <v>169</v>
      </c>
      <c r="R807" s="224">
        <v>6.0000000000000001E-3</v>
      </c>
      <c r="S807" s="226" t="s">
        <v>169</v>
      </c>
      <c r="T807" s="226" t="s">
        <v>165</v>
      </c>
      <c r="U807" s="216"/>
      <c r="V807" s="217"/>
      <c r="W807" s="217"/>
      <c r="X807" s="217"/>
      <c r="Y807" s="217"/>
      <c r="Z807" s="217"/>
      <c r="AA807" s="217"/>
      <c r="AB807" s="217"/>
      <c r="AC807" s="217"/>
      <c r="AD807" s="217"/>
      <c r="AE807" s="217"/>
      <c r="AF807" s="217"/>
      <c r="AG807" s="217"/>
      <c r="AH807" s="217"/>
      <c r="AI807" s="217"/>
      <c r="AJ807" s="217"/>
      <c r="AK807" s="217"/>
      <c r="AL807" s="217"/>
      <c r="AM807" s="217"/>
      <c r="AN807" s="217"/>
      <c r="AO807" s="217"/>
      <c r="AP807" s="217"/>
      <c r="AQ807" s="217"/>
      <c r="AR807" s="217"/>
      <c r="AS807" s="223">
        <v>11</v>
      </c>
    </row>
    <row r="808" spans="1:45">
      <c r="A808" s="34"/>
      <c r="B808" s="18">
        <v>1</v>
      </c>
      <c r="C808" s="7">
        <v>3</v>
      </c>
      <c r="D808" s="226" t="s">
        <v>165</v>
      </c>
      <c r="E808" s="226" t="s">
        <v>169</v>
      </c>
      <c r="F808" s="225" t="s">
        <v>169</v>
      </c>
      <c r="G808" s="226" t="s">
        <v>169</v>
      </c>
      <c r="H808" s="225"/>
      <c r="I808" s="226" t="s">
        <v>122</v>
      </c>
      <c r="J808" s="227" t="s">
        <v>120</v>
      </c>
      <c r="K808" s="227" t="s">
        <v>169</v>
      </c>
      <c r="L808" s="24" t="s">
        <v>169</v>
      </c>
      <c r="M808" s="227" t="s">
        <v>169</v>
      </c>
      <c r="N808" s="227" t="s">
        <v>169</v>
      </c>
      <c r="O808" s="227" t="s">
        <v>169</v>
      </c>
      <c r="P808" s="227" t="s">
        <v>121</v>
      </c>
      <c r="Q808" s="227" t="s">
        <v>169</v>
      </c>
      <c r="R808" s="24">
        <v>3.0000000000000001E-3</v>
      </c>
      <c r="S808" s="227" t="s">
        <v>169</v>
      </c>
      <c r="T808" s="227" t="s">
        <v>165</v>
      </c>
      <c r="U808" s="216"/>
      <c r="V808" s="217"/>
      <c r="W808" s="217"/>
      <c r="X808" s="217"/>
      <c r="Y808" s="217"/>
      <c r="Z808" s="217"/>
      <c r="AA808" s="217"/>
      <c r="AB808" s="217"/>
      <c r="AC808" s="217"/>
      <c r="AD808" s="217"/>
      <c r="AE808" s="217"/>
      <c r="AF808" s="217"/>
      <c r="AG808" s="217"/>
      <c r="AH808" s="217"/>
      <c r="AI808" s="217"/>
      <c r="AJ808" s="217"/>
      <c r="AK808" s="217"/>
      <c r="AL808" s="217"/>
      <c r="AM808" s="217"/>
      <c r="AN808" s="217"/>
      <c r="AO808" s="217"/>
      <c r="AP808" s="217"/>
      <c r="AQ808" s="217"/>
      <c r="AR808" s="217"/>
      <c r="AS808" s="223">
        <v>16</v>
      </c>
    </row>
    <row r="809" spans="1:45">
      <c r="A809" s="34"/>
      <c r="B809" s="18">
        <v>1</v>
      </c>
      <c r="C809" s="7">
        <v>4</v>
      </c>
      <c r="D809" s="226" t="s">
        <v>165</v>
      </c>
      <c r="E809" s="226" t="s">
        <v>169</v>
      </c>
      <c r="F809" s="225" t="s">
        <v>169</v>
      </c>
      <c r="G809" s="226" t="s">
        <v>169</v>
      </c>
      <c r="H809" s="225"/>
      <c r="I809" s="226" t="s">
        <v>122</v>
      </c>
      <c r="J809" s="227" t="s">
        <v>120</v>
      </c>
      <c r="K809" s="227" t="s">
        <v>169</v>
      </c>
      <c r="L809" s="24" t="s">
        <v>169</v>
      </c>
      <c r="M809" s="227" t="s">
        <v>169</v>
      </c>
      <c r="N809" s="227" t="s">
        <v>169</v>
      </c>
      <c r="O809" s="227" t="s">
        <v>169</v>
      </c>
      <c r="P809" s="227" t="s">
        <v>121</v>
      </c>
      <c r="Q809" s="227" t="s">
        <v>169</v>
      </c>
      <c r="R809" s="24">
        <v>4.0000000000000001E-3</v>
      </c>
      <c r="S809" s="227" t="s">
        <v>169</v>
      </c>
      <c r="T809" s="227" t="s">
        <v>165</v>
      </c>
      <c r="U809" s="216"/>
      <c r="V809" s="217"/>
      <c r="W809" s="217"/>
      <c r="X809" s="217"/>
      <c r="Y809" s="217"/>
      <c r="Z809" s="217"/>
      <c r="AA809" s="217"/>
      <c r="AB809" s="217"/>
      <c r="AC809" s="217"/>
      <c r="AD809" s="217"/>
      <c r="AE809" s="217"/>
      <c r="AF809" s="217"/>
      <c r="AG809" s="217"/>
      <c r="AH809" s="217"/>
      <c r="AI809" s="217"/>
      <c r="AJ809" s="217"/>
      <c r="AK809" s="217"/>
      <c r="AL809" s="217"/>
      <c r="AM809" s="217"/>
      <c r="AN809" s="217"/>
      <c r="AO809" s="217"/>
      <c r="AP809" s="217"/>
      <c r="AQ809" s="217"/>
      <c r="AR809" s="217"/>
      <c r="AS809" s="223" t="s">
        <v>169</v>
      </c>
    </row>
    <row r="810" spans="1:45">
      <c r="A810" s="34"/>
      <c r="B810" s="18">
        <v>1</v>
      </c>
      <c r="C810" s="7">
        <v>5</v>
      </c>
      <c r="D810" s="226" t="s">
        <v>165</v>
      </c>
      <c r="E810" s="226" t="s">
        <v>169</v>
      </c>
      <c r="F810" s="224" t="s">
        <v>169</v>
      </c>
      <c r="G810" s="226" t="s">
        <v>169</v>
      </c>
      <c r="H810" s="224"/>
      <c r="I810" s="226" t="s">
        <v>122</v>
      </c>
      <c r="J810" s="226" t="s">
        <v>120</v>
      </c>
      <c r="K810" s="226" t="s">
        <v>169</v>
      </c>
      <c r="L810" s="224" t="s">
        <v>169</v>
      </c>
      <c r="M810" s="226" t="s">
        <v>169</v>
      </c>
      <c r="N810" s="226" t="s">
        <v>169</v>
      </c>
      <c r="O810" s="226" t="s">
        <v>169</v>
      </c>
      <c r="P810" s="226" t="s">
        <v>121</v>
      </c>
      <c r="Q810" s="226" t="s">
        <v>169</v>
      </c>
      <c r="R810" s="224">
        <v>4.0000000000000001E-3</v>
      </c>
      <c r="S810" s="226" t="s">
        <v>169</v>
      </c>
      <c r="T810" s="226" t="s">
        <v>165</v>
      </c>
      <c r="U810" s="216"/>
      <c r="V810" s="217"/>
      <c r="W810" s="217"/>
      <c r="X810" s="217"/>
      <c r="Y810" s="217"/>
      <c r="Z810" s="217"/>
      <c r="AA810" s="217"/>
      <c r="AB810" s="217"/>
      <c r="AC810" s="217"/>
      <c r="AD810" s="217"/>
      <c r="AE810" s="217"/>
      <c r="AF810" s="217"/>
      <c r="AG810" s="217"/>
      <c r="AH810" s="217"/>
      <c r="AI810" s="217"/>
      <c r="AJ810" s="217"/>
      <c r="AK810" s="217"/>
      <c r="AL810" s="217"/>
      <c r="AM810" s="217"/>
      <c r="AN810" s="217"/>
      <c r="AO810" s="217"/>
      <c r="AP810" s="217"/>
      <c r="AQ810" s="217"/>
      <c r="AR810" s="217"/>
      <c r="AS810" s="223">
        <v>26</v>
      </c>
    </row>
    <row r="811" spans="1:45">
      <c r="A811" s="34"/>
      <c r="B811" s="18">
        <v>1</v>
      </c>
      <c r="C811" s="7">
        <v>6</v>
      </c>
      <c r="D811" s="226" t="s">
        <v>165</v>
      </c>
      <c r="E811" s="226" t="s">
        <v>169</v>
      </c>
      <c r="F811" s="224">
        <v>1E-3</v>
      </c>
      <c r="G811" s="226" t="s">
        <v>169</v>
      </c>
      <c r="H811" s="224"/>
      <c r="I811" s="226" t="s">
        <v>122</v>
      </c>
      <c r="J811" s="226" t="s">
        <v>120</v>
      </c>
      <c r="K811" s="226" t="s">
        <v>169</v>
      </c>
      <c r="L811" s="224">
        <v>1E-3</v>
      </c>
      <c r="M811" s="226" t="s">
        <v>169</v>
      </c>
      <c r="N811" s="226" t="s">
        <v>169</v>
      </c>
      <c r="O811" s="226" t="s">
        <v>169</v>
      </c>
      <c r="P811" s="226" t="s">
        <v>121</v>
      </c>
      <c r="Q811" s="226" t="s">
        <v>169</v>
      </c>
      <c r="R811" s="224">
        <v>5.0000000000000001E-3</v>
      </c>
      <c r="S811" s="226" t="s">
        <v>169</v>
      </c>
      <c r="T811" s="226" t="s">
        <v>165</v>
      </c>
      <c r="U811" s="216"/>
      <c r="V811" s="217"/>
      <c r="W811" s="217"/>
      <c r="X811" s="217"/>
      <c r="Y811" s="217"/>
      <c r="Z811" s="217"/>
      <c r="AA811" s="217"/>
      <c r="AB811" s="217"/>
      <c r="AC811" s="217"/>
      <c r="AD811" s="217"/>
      <c r="AE811" s="217"/>
      <c r="AF811" s="217"/>
      <c r="AG811" s="217"/>
      <c r="AH811" s="217"/>
      <c r="AI811" s="217"/>
      <c r="AJ811" s="217"/>
      <c r="AK811" s="217"/>
      <c r="AL811" s="217"/>
      <c r="AM811" s="217"/>
      <c r="AN811" s="217"/>
      <c r="AO811" s="217"/>
      <c r="AP811" s="217"/>
      <c r="AQ811" s="217"/>
      <c r="AR811" s="217"/>
      <c r="AS811" s="76"/>
    </row>
    <row r="812" spans="1:45">
      <c r="A812" s="34"/>
      <c r="B812" s="19" t="s">
        <v>280</v>
      </c>
      <c r="C812" s="11"/>
      <c r="D812" s="229" t="s">
        <v>770</v>
      </c>
      <c r="E812" s="229" t="s">
        <v>770</v>
      </c>
      <c r="F812" s="229">
        <v>1E-3</v>
      </c>
      <c r="G812" s="229" t="s">
        <v>770</v>
      </c>
      <c r="H812" s="229" t="s">
        <v>770</v>
      </c>
      <c r="I812" s="229" t="s">
        <v>770</v>
      </c>
      <c r="J812" s="229" t="s">
        <v>770</v>
      </c>
      <c r="K812" s="229" t="s">
        <v>770</v>
      </c>
      <c r="L812" s="229">
        <v>1E-3</v>
      </c>
      <c r="M812" s="229" t="s">
        <v>770</v>
      </c>
      <c r="N812" s="229" t="s">
        <v>770</v>
      </c>
      <c r="O812" s="229" t="s">
        <v>770</v>
      </c>
      <c r="P812" s="229" t="s">
        <v>770</v>
      </c>
      <c r="Q812" s="229" t="s">
        <v>770</v>
      </c>
      <c r="R812" s="229">
        <v>4.4999999999999997E-3</v>
      </c>
      <c r="S812" s="229" t="s">
        <v>770</v>
      </c>
      <c r="T812" s="229" t="s">
        <v>770</v>
      </c>
      <c r="U812" s="216"/>
      <c r="V812" s="217"/>
      <c r="W812" s="217"/>
      <c r="X812" s="217"/>
      <c r="Y812" s="217"/>
      <c r="Z812" s="217"/>
      <c r="AA812" s="217"/>
      <c r="AB812" s="217"/>
      <c r="AC812" s="217"/>
      <c r="AD812" s="217"/>
      <c r="AE812" s="217"/>
      <c r="AF812" s="217"/>
      <c r="AG812" s="217"/>
      <c r="AH812" s="217"/>
      <c r="AI812" s="217"/>
      <c r="AJ812" s="217"/>
      <c r="AK812" s="217"/>
      <c r="AL812" s="217"/>
      <c r="AM812" s="217"/>
      <c r="AN812" s="217"/>
      <c r="AO812" s="217"/>
      <c r="AP812" s="217"/>
      <c r="AQ812" s="217"/>
      <c r="AR812" s="217"/>
      <c r="AS812" s="76"/>
    </row>
    <row r="813" spans="1:45">
      <c r="A813" s="34"/>
      <c r="B813" s="2" t="s">
        <v>281</v>
      </c>
      <c r="C813" s="32"/>
      <c r="D813" s="24" t="s">
        <v>770</v>
      </c>
      <c r="E813" s="24" t="s">
        <v>770</v>
      </c>
      <c r="F813" s="24">
        <v>1E-3</v>
      </c>
      <c r="G813" s="24" t="s">
        <v>770</v>
      </c>
      <c r="H813" s="24" t="s">
        <v>770</v>
      </c>
      <c r="I813" s="24" t="s">
        <v>770</v>
      </c>
      <c r="J813" s="24" t="s">
        <v>770</v>
      </c>
      <c r="K813" s="24" t="s">
        <v>770</v>
      </c>
      <c r="L813" s="24">
        <v>1E-3</v>
      </c>
      <c r="M813" s="24" t="s">
        <v>770</v>
      </c>
      <c r="N813" s="24" t="s">
        <v>770</v>
      </c>
      <c r="O813" s="24" t="s">
        <v>770</v>
      </c>
      <c r="P813" s="24" t="s">
        <v>770</v>
      </c>
      <c r="Q813" s="24" t="s">
        <v>770</v>
      </c>
      <c r="R813" s="24">
        <v>4.5000000000000005E-3</v>
      </c>
      <c r="S813" s="24" t="s">
        <v>770</v>
      </c>
      <c r="T813" s="24" t="s">
        <v>770</v>
      </c>
      <c r="U813" s="216"/>
      <c r="V813" s="217"/>
      <c r="W813" s="217"/>
      <c r="X813" s="217"/>
      <c r="Y813" s="217"/>
      <c r="Z813" s="217"/>
      <c r="AA813" s="217"/>
      <c r="AB813" s="217"/>
      <c r="AC813" s="217"/>
      <c r="AD813" s="217"/>
      <c r="AE813" s="217"/>
      <c r="AF813" s="217"/>
      <c r="AG813" s="217"/>
      <c r="AH813" s="217"/>
      <c r="AI813" s="217"/>
      <c r="AJ813" s="217"/>
      <c r="AK813" s="217"/>
      <c r="AL813" s="217"/>
      <c r="AM813" s="217"/>
      <c r="AN813" s="217"/>
      <c r="AO813" s="217"/>
      <c r="AP813" s="217"/>
      <c r="AQ813" s="217"/>
      <c r="AR813" s="217"/>
      <c r="AS813" s="76"/>
    </row>
    <row r="814" spans="1:45">
      <c r="A814" s="34"/>
      <c r="B814" s="2" t="s">
        <v>282</v>
      </c>
      <c r="C814" s="32"/>
      <c r="D814" s="24" t="s">
        <v>770</v>
      </c>
      <c r="E814" s="24" t="s">
        <v>770</v>
      </c>
      <c r="F814" s="24" t="s">
        <v>770</v>
      </c>
      <c r="G814" s="24" t="s">
        <v>770</v>
      </c>
      <c r="H814" s="24" t="s">
        <v>770</v>
      </c>
      <c r="I814" s="24" t="s">
        <v>770</v>
      </c>
      <c r="J814" s="24" t="s">
        <v>770</v>
      </c>
      <c r="K814" s="24" t="s">
        <v>770</v>
      </c>
      <c r="L814" s="24" t="s">
        <v>770</v>
      </c>
      <c r="M814" s="24" t="s">
        <v>770</v>
      </c>
      <c r="N814" s="24" t="s">
        <v>770</v>
      </c>
      <c r="O814" s="24" t="s">
        <v>770</v>
      </c>
      <c r="P814" s="24" t="s">
        <v>770</v>
      </c>
      <c r="Q814" s="24" t="s">
        <v>770</v>
      </c>
      <c r="R814" s="24">
        <v>1.0488088481701515E-3</v>
      </c>
      <c r="S814" s="24" t="s">
        <v>770</v>
      </c>
      <c r="T814" s="24" t="s">
        <v>770</v>
      </c>
      <c r="U814" s="216"/>
      <c r="V814" s="217"/>
      <c r="W814" s="217"/>
      <c r="X814" s="217"/>
      <c r="Y814" s="217"/>
      <c r="Z814" s="217"/>
      <c r="AA814" s="217"/>
      <c r="AB814" s="217"/>
      <c r="AC814" s="217"/>
      <c r="AD814" s="217"/>
      <c r="AE814" s="217"/>
      <c r="AF814" s="217"/>
      <c r="AG814" s="217"/>
      <c r="AH814" s="217"/>
      <c r="AI814" s="217"/>
      <c r="AJ814" s="217"/>
      <c r="AK814" s="217"/>
      <c r="AL814" s="217"/>
      <c r="AM814" s="217"/>
      <c r="AN814" s="217"/>
      <c r="AO814" s="217"/>
      <c r="AP814" s="217"/>
      <c r="AQ814" s="217"/>
      <c r="AR814" s="217"/>
      <c r="AS814" s="76"/>
    </row>
    <row r="815" spans="1:45">
      <c r="A815" s="34"/>
      <c r="B815" s="2" t="s">
        <v>87</v>
      </c>
      <c r="C815" s="32"/>
      <c r="D815" s="12" t="s">
        <v>770</v>
      </c>
      <c r="E815" s="12" t="s">
        <v>770</v>
      </c>
      <c r="F815" s="12" t="s">
        <v>770</v>
      </c>
      <c r="G815" s="12" t="s">
        <v>770</v>
      </c>
      <c r="H815" s="12" t="s">
        <v>770</v>
      </c>
      <c r="I815" s="12" t="s">
        <v>770</v>
      </c>
      <c r="J815" s="12" t="s">
        <v>770</v>
      </c>
      <c r="K815" s="12" t="s">
        <v>770</v>
      </c>
      <c r="L815" s="12" t="s">
        <v>770</v>
      </c>
      <c r="M815" s="12" t="s">
        <v>770</v>
      </c>
      <c r="N815" s="12" t="s">
        <v>770</v>
      </c>
      <c r="O815" s="12" t="s">
        <v>770</v>
      </c>
      <c r="P815" s="12" t="s">
        <v>770</v>
      </c>
      <c r="Q815" s="12" t="s">
        <v>770</v>
      </c>
      <c r="R815" s="12">
        <v>0.23306863292670035</v>
      </c>
      <c r="S815" s="12" t="s">
        <v>770</v>
      </c>
      <c r="T815" s="12" t="s">
        <v>770</v>
      </c>
      <c r="U815" s="118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5"/>
    </row>
    <row r="816" spans="1:45">
      <c r="A816" s="34"/>
      <c r="B816" s="2" t="s">
        <v>283</v>
      </c>
      <c r="C816" s="32"/>
      <c r="D816" s="12" t="s">
        <v>770</v>
      </c>
      <c r="E816" s="12" t="s">
        <v>770</v>
      </c>
      <c r="F816" s="12" t="s">
        <v>770</v>
      </c>
      <c r="G816" s="12" t="s">
        <v>770</v>
      </c>
      <c r="H816" s="12" t="s">
        <v>770</v>
      </c>
      <c r="I816" s="12" t="s">
        <v>770</v>
      </c>
      <c r="J816" s="12" t="s">
        <v>770</v>
      </c>
      <c r="K816" s="12" t="s">
        <v>770</v>
      </c>
      <c r="L816" s="12" t="s">
        <v>770</v>
      </c>
      <c r="M816" s="12" t="s">
        <v>770</v>
      </c>
      <c r="N816" s="12" t="s">
        <v>770</v>
      </c>
      <c r="O816" s="12" t="s">
        <v>770</v>
      </c>
      <c r="P816" s="12" t="s">
        <v>770</v>
      </c>
      <c r="Q816" s="12" t="s">
        <v>770</v>
      </c>
      <c r="R816" s="12" t="s">
        <v>770</v>
      </c>
      <c r="S816" s="12" t="s">
        <v>770</v>
      </c>
      <c r="T816" s="12" t="s">
        <v>770</v>
      </c>
      <c r="U816" s="118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5"/>
    </row>
    <row r="817" spans="1:45">
      <c r="A817" s="34"/>
      <c r="B817" s="56" t="s">
        <v>284</v>
      </c>
      <c r="C817" s="57"/>
      <c r="D817" s="55">
        <v>7.42</v>
      </c>
      <c r="E817" s="55">
        <v>0.67</v>
      </c>
      <c r="F817" s="55">
        <v>0.67</v>
      </c>
      <c r="G817" s="55">
        <v>0.67</v>
      </c>
      <c r="H817" s="55" t="s">
        <v>285</v>
      </c>
      <c r="I817" s="55">
        <v>72.150000000000006</v>
      </c>
      <c r="J817" s="55">
        <v>40449.760000000002</v>
      </c>
      <c r="K817" s="55">
        <v>0.67</v>
      </c>
      <c r="L817" s="55">
        <v>0.67</v>
      </c>
      <c r="M817" s="55">
        <v>0.67</v>
      </c>
      <c r="N817" s="55">
        <v>0.67</v>
      </c>
      <c r="O817" s="55">
        <v>0.67</v>
      </c>
      <c r="P817" s="55">
        <v>800.4</v>
      </c>
      <c r="Q817" s="55">
        <v>0.67</v>
      </c>
      <c r="R817" s="55">
        <v>64.06</v>
      </c>
      <c r="S817" s="55">
        <v>0.67</v>
      </c>
      <c r="T817" s="55">
        <v>7.42</v>
      </c>
      <c r="U817" s="118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5"/>
    </row>
    <row r="818" spans="1:45">
      <c r="B818" s="35"/>
      <c r="C818" s="19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AS818" s="75"/>
    </row>
    <row r="819" spans="1:45" ht="15">
      <c r="B819" s="38" t="s">
        <v>740</v>
      </c>
      <c r="AS819" s="31" t="s">
        <v>314</v>
      </c>
    </row>
    <row r="820" spans="1:45" ht="15">
      <c r="A820" s="27" t="s">
        <v>163</v>
      </c>
      <c r="B820" s="17" t="s">
        <v>128</v>
      </c>
      <c r="C820" s="14" t="s">
        <v>129</v>
      </c>
      <c r="D820" s="15" t="s">
        <v>242</v>
      </c>
      <c r="E820" s="118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</v>
      </c>
    </row>
    <row r="821" spans="1:45">
      <c r="A821" s="34"/>
      <c r="B821" s="18" t="s">
        <v>243</v>
      </c>
      <c r="C821" s="7" t="s">
        <v>243</v>
      </c>
      <c r="D821" s="116" t="s">
        <v>273</v>
      </c>
      <c r="E821" s="118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 t="s">
        <v>83</v>
      </c>
    </row>
    <row r="822" spans="1:45">
      <c r="A822" s="34"/>
      <c r="B822" s="18"/>
      <c r="C822" s="7"/>
      <c r="D822" s="8" t="s">
        <v>287</v>
      </c>
      <c r="E822" s="118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>
        <v>1</v>
      </c>
    </row>
    <row r="823" spans="1:45">
      <c r="A823" s="34"/>
      <c r="B823" s="18"/>
      <c r="C823" s="7"/>
      <c r="D823" s="28" t="s">
        <v>374</v>
      </c>
      <c r="E823" s="118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1</v>
      </c>
    </row>
    <row r="824" spans="1:45">
      <c r="A824" s="34"/>
      <c r="B824" s="17">
        <v>1</v>
      </c>
      <c r="C824" s="13">
        <v>1</v>
      </c>
      <c r="D824" s="183" t="s">
        <v>98</v>
      </c>
      <c r="E824" s="185"/>
      <c r="F824" s="186"/>
      <c r="G824" s="186"/>
      <c r="H824" s="186"/>
      <c r="I824" s="186"/>
      <c r="J824" s="186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  <c r="AA824" s="186"/>
      <c r="AB824" s="186"/>
      <c r="AC824" s="186"/>
      <c r="AD824" s="186"/>
      <c r="AE824" s="186"/>
      <c r="AF824" s="186"/>
      <c r="AG824" s="186"/>
      <c r="AH824" s="186"/>
      <c r="AI824" s="186"/>
      <c r="AJ824" s="186"/>
      <c r="AK824" s="186"/>
      <c r="AL824" s="186"/>
      <c r="AM824" s="186"/>
      <c r="AN824" s="186"/>
      <c r="AO824" s="186"/>
      <c r="AP824" s="186"/>
      <c r="AQ824" s="186"/>
      <c r="AR824" s="186"/>
      <c r="AS824" s="187">
        <v>1</v>
      </c>
    </row>
    <row r="825" spans="1:45">
      <c r="A825" s="34"/>
      <c r="B825" s="18">
        <v>1</v>
      </c>
      <c r="C825" s="7">
        <v>2</v>
      </c>
      <c r="D825" s="190" t="s">
        <v>98</v>
      </c>
      <c r="E825" s="185"/>
      <c r="F825" s="186"/>
      <c r="G825" s="186"/>
      <c r="H825" s="186"/>
      <c r="I825" s="186"/>
      <c r="J825" s="186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  <c r="AA825" s="186"/>
      <c r="AB825" s="186"/>
      <c r="AC825" s="186"/>
      <c r="AD825" s="186"/>
      <c r="AE825" s="186"/>
      <c r="AF825" s="186"/>
      <c r="AG825" s="186"/>
      <c r="AH825" s="186"/>
      <c r="AI825" s="186"/>
      <c r="AJ825" s="186"/>
      <c r="AK825" s="186"/>
      <c r="AL825" s="186"/>
      <c r="AM825" s="186"/>
      <c r="AN825" s="186"/>
      <c r="AO825" s="186"/>
      <c r="AP825" s="186"/>
      <c r="AQ825" s="186"/>
      <c r="AR825" s="186"/>
      <c r="AS825" s="187">
        <v>12</v>
      </c>
    </row>
    <row r="826" spans="1:45">
      <c r="A826" s="34"/>
      <c r="B826" s="18">
        <v>1</v>
      </c>
      <c r="C826" s="7">
        <v>3</v>
      </c>
      <c r="D826" s="190" t="s">
        <v>98</v>
      </c>
      <c r="E826" s="185"/>
      <c r="F826" s="186"/>
      <c r="G826" s="186"/>
      <c r="H826" s="186"/>
      <c r="I826" s="186"/>
      <c r="J826" s="186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  <c r="AA826" s="186"/>
      <c r="AB826" s="186"/>
      <c r="AC826" s="186"/>
      <c r="AD826" s="186"/>
      <c r="AE826" s="186"/>
      <c r="AF826" s="186"/>
      <c r="AG826" s="186"/>
      <c r="AH826" s="186"/>
      <c r="AI826" s="186"/>
      <c r="AJ826" s="186"/>
      <c r="AK826" s="186"/>
      <c r="AL826" s="186"/>
      <c r="AM826" s="186"/>
      <c r="AN826" s="186"/>
      <c r="AO826" s="186"/>
      <c r="AP826" s="186"/>
      <c r="AQ826" s="186"/>
      <c r="AR826" s="186"/>
      <c r="AS826" s="187">
        <v>16</v>
      </c>
    </row>
    <row r="827" spans="1:45">
      <c r="A827" s="34"/>
      <c r="B827" s="18">
        <v>1</v>
      </c>
      <c r="C827" s="7">
        <v>4</v>
      </c>
      <c r="D827" s="190" t="s">
        <v>98</v>
      </c>
      <c r="E827" s="185"/>
      <c r="F827" s="186"/>
      <c r="G827" s="186"/>
      <c r="H827" s="186"/>
      <c r="I827" s="186"/>
      <c r="J827" s="186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  <c r="AH827" s="186"/>
      <c r="AI827" s="186"/>
      <c r="AJ827" s="186"/>
      <c r="AK827" s="186"/>
      <c r="AL827" s="186"/>
      <c r="AM827" s="186"/>
      <c r="AN827" s="186"/>
      <c r="AO827" s="186"/>
      <c r="AP827" s="186"/>
      <c r="AQ827" s="186"/>
      <c r="AR827" s="186"/>
      <c r="AS827" s="187" t="s">
        <v>98</v>
      </c>
    </row>
    <row r="828" spans="1:45">
      <c r="A828" s="34"/>
      <c r="B828" s="18">
        <v>1</v>
      </c>
      <c r="C828" s="7">
        <v>5</v>
      </c>
      <c r="D828" s="190" t="s">
        <v>98</v>
      </c>
      <c r="E828" s="185"/>
      <c r="F828" s="186"/>
      <c r="G828" s="186"/>
      <c r="H828" s="186"/>
      <c r="I828" s="186"/>
      <c r="J828" s="186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  <c r="AH828" s="186"/>
      <c r="AI828" s="186"/>
      <c r="AJ828" s="186"/>
      <c r="AK828" s="186"/>
      <c r="AL828" s="186"/>
      <c r="AM828" s="186"/>
      <c r="AN828" s="186"/>
      <c r="AO828" s="186"/>
      <c r="AP828" s="186"/>
      <c r="AQ828" s="186"/>
      <c r="AR828" s="186"/>
      <c r="AS828" s="187">
        <v>27</v>
      </c>
    </row>
    <row r="829" spans="1:45">
      <c r="A829" s="34"/>
      <c r="B829" s="18">
        <v>1</v>
      </c>
      <c r="C829" s="7">
        <v>6</v>
      </c>
      <c r="D829" s="190" t="s">
        <v>98</v>
      </c>
      <c r="E829" s="185"/>
      <c r="F829" s="186"/>
      <c r="G829" s="186"/>
      <c r="H829" s="186"/>
      <c r="I829" s="186"/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  <c r="AH829" s="186"/>
      <c r="AI829" s="186"/>
      <c r="AJ829" s="186"/>
      <c r="AK829" s="186"/>
      <c r="AL829" s="186"/>
      <c r="AM829" s="186"/>
      <c r="AN829" s="186"/>
      <c r="AO829" s="186"/>
      <c r="AP829" s="186"/>
      <c r="AQ829" s="186"/>
      <c r="AR829" s="186"/>
      <c r="AS829" s="195"/>
    </row>
    <row r="830" spans="1:45">
      <c r="A830" s="34"/>
      <c r="B830" s="19" t="s">
        <v>280</v>
      </c>
      <c r="C830" s="11"/>
      <c r="D830" s="196" t="s">
        <v>770</v>
      </c>
      <c r="E830" s="185"/>
      <c r="F830" s="186"/>
      <c r="G830" s="186"/>
      <c r="H830" s="186"/>
      <c r="I830" s="186"/>
      <c r="J830" s="186"/>
      <c r="K830" s="186"/>
      <c r="L830" s="186"/>
      <c r="M830" s="186"/>
      <c r="N830" s="186"/>
      <c r="O830" s="186"/>
      <c r="P830" s="186"/>
      <c r="Q830" s="186"/>
      <c r="R830" s="186"/>
      <c r="S830" s="186"/>
      <c r="T830" s="186"/>
      <c r="U830" s="186"/>
      <c r="V830" s="186"/>
      <c r="W830" s="186"/>
      <c r="X830" s="186"/>
      <c r="Y830" s="186"/>
      <c r="Z830" s="186"/>
      <c r="AA830" s="186"/>
      <c r="AB830" s="186"/>
      <c r="AC830" s="186"/>
      <c r="AD830" s="186"/>
      <c r="AE830" s="186"/>
      <c r="AF830" s="186"/>
      <c r="AG830" s="186"/>
      <c r="AH830" s="186"/>
      <c r="AI830" s="186"/>
      <c r="AJ830" s="186"/>
      <c r="AK830" s="186"/>
      <c r="AL830" s="186"/>
      <c r="AM830" s="186"/>
      <c r="AN830" s="186"/>
      <c r="AO830" s="186"/>
      <c r="AP830" s="186"/>
      <c r="AQ830" s="186"/>
      <c r="AR830" s="186"/>
      <c r="AS830" s="195"/>
    </row>
    <row r="831" spans="1:45">
      <c r="A831" s="34"/>
      <c r="B831" s="2" t="s">
        <v>281</v>
      </c>
      <c r="C831" s="32"/>
      <c r="D831" s="193" t="s">
        <v>770</v>
      </c>
      <c r="E831" s="185"/>
      <c r="F831" s="186"/>
      <c r="G831" s="186"/>
      <c r="H831" s="186"/>
      <c r="I831" s="186"/>
      <c r="J831" s="186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195"/>
    </row>
    <row r="832" spans="1:45">
      <c r="A832" s="34"/>
      <c r="B832" s="2" t="s">
        <v>282</v>
      </c>
      <c r="C832" s="32"/>
      <c r="D832" s="193" t="s">
        <v>770</v>
      </c>
      <c r="E832" s="185"/>
      <c r="F832" s="186"/>
      <c r="G832" s="186"/>
      <c r="H832" s="186"/>
      <c r="I832" s="186"/>
      <c r="J832" s="186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195"/>
    </row>
    <row r="833" spans="1:45">
      <c r="A833" s="34"/>
      <c r="B833" s="2" t="s">
        <v>87</v>
      </c>
      <c r="C833" s="32"/>
      <c r="D833" s="12" t="s">
        <v>770</v>
      </c>
      <c r="E833" s="118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5"/>
    </row>
    <row r="834" spans="1:45">
      <c r="A834" s="34"/>
      <c r="B834" s="2" t="s">
        <v>283</v>
      </c>
      <c r="C834" s="32"/>
      <c r="D834" s="12" t="s">
        <v>770</v>
      </c>
      <c r="E834" s="118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5"/>
    </row>
    <row r="835" spans="1:45">
      <c r="A835" s="34"/>
      <c r="B835" s="56" t="s">
        <v>284</v>
      </c>
      <c r="C835" s="57"/>
      <c r="D835" s="55" t="s">
        <v>285</v>
      </c>
      <c r="E835" s="118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5"/>
    </row>
    <row r="836" spans="1:45">
      <c r="B836" s="35"/>
      <c r="C836" s="19"/>
      <c r="D836" s="30"/>
      <c r="AS836" s="75"/>
    </row>
    <row r="837" spans="1:45" ht="15">
      <c r="B837" s="38" t="s">
        <v>675</v>
      </c>
      <c r="AS837" s="31" t="s">
        <v>314</v>
      </c>
    </row>
    <row r="838" spans="1:45" ht="15">
      <c r="A838" s="27" t="s">
        <v>123</v>
      </c>
      <c r="B838" s="17" t="s">
        <v>128</v>
      </c>
      <c r="C838" s="14" t="s">
        <v>129</v>
      </c>
      <c r="D838" s="15" t="s">
        <v>242</v>
      </c>
      <c r="E838" s="118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1</v>
      </c>
    </row>
    <row r="839" spans="1:45">
      <c r="A839" s="34"/>
      <c r="B839" s="18" t="s">
        <v>243</v>
      </c>
      <c r="C839" s="7" t="s">
        <v>243</v>
      </c>
      <c r="D839" s="116" t="s">
        <v>273</v>
      </c>
      <c r="E839" s="118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 t="s">
        <v>83</v>
      </c>
    </row>
    <row r="840" spans="1:45">
      <c r="A840" s="34"/>
      <c r="B840" s="18"/>
      <c r="C840" s="7"/>
      <c r="D840" s="8" t="s">
        <v>287</v>
      </c>
      <c r="E840" s="118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1">
        <v>1</v>
      </c>
    </row>
    <row r="841" spans="1:45">
      <c r="A841" s="34"/>
      <c r="B841" s="18"/>
      <c r="C841" s="7"/>
      <c r="D841" s="28" t="s">
        <v>374</v>
      </c>
      <c r="E841" s="118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>
        <v>1</v>
      </c>
    </row>
    <row r="842" spans="1:45">
      <c r="A842" s="34"/>
      <c r="B842" s="17">
        <v>1</v>
      </c>
      <c r="C842" s="13">
        <v>1</v>
      </c>
      <c r="D842" s="183" t="s">
        <v>98</v>
      </c>
      <c r="E842" s="185"/>
      <c r="F842" s="186"/>
      <c r="G842" s="186"/>
      <c r="H842" s="186"/>
      <c r="I842" s="186"/>
      <c r="J842" s="186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  <c r="AA842" s="186"/>
      <c r="AB842" s="186"/>
      <c r="AC842" s="186"/>
      <c r="AD842" s="186"/>
      <c r="AE842" s="186"/>
      <c r="AF842" s="186"/>
      <c r="AG842" s="186"/>
      <c r="AH842" s="186"/>
      <c r="AI842" s="186"/>
      <c r="AJ842" s="186"/>
      <c r="AK842" s="186"/>
      <c r="AL842" s="186"/>
      <c r="AM842" s="186"/>
      <c r="AN842" s="186"/>
      <c r="AO842" s="186"/>
      <c r="AP842" s="186"/>
      <c r="AQ842" s="186"/>
      <c r="AR842" s="186"/>
      <c r="AS842" s="187">
        <v>1</v>
      </c>
    </row>
    <row r="843" spans="1:45">
      <c r="A843" s="34"/>
      <c r="B843" s="18">
        <v>1</v>
      </c>
      <c r="C843" s="7">
        <v>2</v>
      </c>
      <c r="D843" s="190" t="s">
        <v>98</v>
      </c>
      <c r="E843" s="185"/>
      <c r="F843" s="186"/>
      <c r="G843" s="186"/>
      <c r="H843" s="186"/>
      <c r="I843" s="186"/>
      <c r="J843" s="186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  <c r="AA843" s="186"/>
      <c r="AB843" s="186"/>
      <c r="AC843" s="186"/>
      <c r="AD843" s="186"/>
      <c r="AE843" s="186"/>
      <c r="AF843" s="186"/>
      <c r="AG843" s="186"/>
      <c r="AH843" s="186"/>
      <c r="AI843" s="186"/>
      <c r="AJ843" s="186"/>
      <c r="AK843" s="186"/>
      <c r="AL843" s="186"/>
      <c r="AM843" s="186"/>
      <c r="AN843" s="186"/>
      <c r="AO843" s="186"/>
      <c r="AP843" s="186"/>
      <c r="AQ843" s="186"/>
      <c r="AR843" s="186"/>
      <c r="AS843" s="187">
        <v>22</v>
      </c>
    </row>
    <row r="844" spans="1:45">
      <c r="A844" s="34"/>
      <c r="B844" s="18">
        <v>1</v>
      </c>
      <c r="C844" s="7">
        <v>3</v>
      </c>
      <c r="D844" s="190" t="s">
        <v>98</v>
      </c>
      <c r="E844" s="185"/>
      <c r="F844" s="186"/>
      <c r="G844" s="186"/>
      <c r="H844" s="186"/>
      <c r="I844" s="186"/>
      <c r="J844" s="186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  <c r="AA844" s="186"/>
      <c r="AB844" s="186"/>
      <c r="AC844" s="186"/>
      <c r="AD844" s="186"/>
      <c r="AE844" s="186"/>
      <c r="AF844" s="186"/>
      <c r="AG844" s="186"/>
      <c r="AH844" s="186"/>
      <c r="AI844" s="186"/>
      <c r="AJ844" s="186"/>
      <c r="AK844" s="186"/>
      <c r="AL844" s="186"/>
      <c r="AM844" s="186"/>
      <c r="AN844" s="186"/>
      <c r="AO844" s="186"/>
      <c r="AP844" s="186"/>
      <c r="AQ844" s="186"/>
      <c r="AR844" s="186"/>
      <c r="AS844" s="187">
        <v>16</v>
      </c>
    </row>
    <row r="845" spans="1:45">
      <c r="A845" s="34"/>
      <c r="B845" s="18">
        <v>1</v>
      </c>
      <c r="C845" s="7">
        <v>4</v>
      </c>
      <c r="D845" s="190" t="s">
        <v>98</v>
      </c>
      <c r="E845" s="185"/>
      <c r="F845" s="186"/>
      <c r="G845" s="186"/>
      <c r="H845" s="186"/>
      <c r="I845" s="186"/>
      <c r="J845" s="186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  <c r="AA845" s="186"/>
      <c r="AB845" s="186"/>
      <c r="AC845" s="186"/>
      <c r="AD845" s="186"/>
      <c r="AE845" s="186"/>
      <c r="AF845" s="186"/>
      <c r="AG845" s="186"/>
      <c r="AH845" s="186"/>
      <c r="AI845" s="186"/>
      <c r="AJ845" s="186"/>
      <c r="AK845" s="186"/>
      <c r="AL845" s="186"/>
      <c r="AM845" s="186"/>
      <c r="AN845" s="186"/>
      <c r="AO845" s="186"/>
      <c r="AP845" s="186"/>
      <c r="AQ845" s="186"/>
      <c r="AR845" s="186"/>
      <c r="AS845" s="187" t="s">
        <v>98</v>
      </c>
    </row>
    <row r="846" spans="1:45">
      <c r="A846" s="34"/>
      <c r="B846" s="18">
        <v>1</v>
      </c>
      <c r="C846" s="7">
        <v>5</v>
      </c>
      <c r="D846" s="190" t="s">
        <v>98</v>
      </c>
      <c r="E846" s="185"/>
      <c r="F846" s="186"/>
      <c r="G846" s="186"/>
      <c r="H846" s="186"/>
      <c r="I846" s="186"/>
      <c r="J846" s="186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  <c r="AA846" s="186"/>
      <c r="AB846" s="186"/>
      <c r="AC846" s="186"/>
      <c r="AD846" s="186"/>
      <c r="AE846" s="186"/>
      <c r="AF846" s="186"/>
      <c r="AG846" s="186"/>
      <c r="AH846" s="186"/>
      <c r="AI846" s="186"/>
      <c r="AJ846" s="186"/>
      <c r="AK846" s="186"/>
      <c r="AL846" s="186"/>
      <c r="AM846" s="186"/>
      <c r="AN846" s="186"/>
      <c r="AO846" s="186"/>
      <c r="AP846" s="186"/>
      <c r="AQ846" s="186"/>
      <c r="AR846" s="186"/>
      <c r="AS846" s="187">
        <v>28</v>
      </c>
    </row>
    <row r="847" spans="1:45">
      <c r="A847" s="34"/>
      <c r="B847" s="18">
        <v>1</v>
      </c>
      <c r="C847" s="7">
        <v>6</v>
      </c>
      <c r="D847" s="190" t="s">
        <v>98</v>
      </c>
      <c r="E847" s="185"/>
      <c r="F847" s="186"/>
      <c r="G847" s="186"/>
      <c r="H847" s="186"/>
      <c r="I847" s="186"/>
      <c r="J847" s="186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  <c r="AH847" s="186"/>
      <c r="AI847" s="186"/>
      <c r="AJ847" s="186"/>
      <c r="AK847" s="186"/>
      <c r="AL847" s="186"/>
      <c r="AM847" s="186"/>
      <c r="AN847" s="186"/>
      <c r="AO847" s="186"/>
      <c r="AP847" s="186"/>
      <c r="AQ847" s="186"/>
      <c r="AR847" s="186"/>
      <c r="AS847" s="195"/>
    </row>
    <row r="848" spans="1:45">
      <c r="A848" s="34"/>
      <c r="B848" s="19" t="s">
        <v>280</v>
      </c>
      <c r="C848" s="11"/>
      <c r="D848" s="196" t="s">
        <v>770</v>
      </c>
      <c r="E848" s="185"/>
      <c r="F848" s="186"/>
      <c r="G848" s="186"/>
      <c r="H848" s="186"/>
      <c r="I848" s="186"/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95"/>
    </row>
    <row r="849" spans="1:45">
      <c r="A849" s="34"/>
      <c r="B849" s="2" t="s">
        <v>281</v>
      </c>
      <c r="C849" s="32"/>
      <c r="D849" s="193" t="s">
        <v>770</v>
      </c>
      <c r="E849" s="185"/>
      <c r="F849" s="186"/>
      <c r="G849" s="186"/>
      <c r="H849" s="186"/>
      <c r="I849" s="186"/>
      <c r="J849" s="186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95"/>
    </row>
    <row r="850" spans="1:45">
      <c r="A850" s="34"/>
      <c r="B850" s="2" t="s">
        <v>282</v>
      </c>
      <c r="C850" s="32"/>
      <c r="D850" s="193" t="s">
        <v>770</v>
      </c>
      <c r="E850" s="185"/>
      <c r="F850" s="186"/>
      <c r="G850" s="186"/>
      <c r="H850" s="186"/>
      <c r="I850" s="186"/>
      <c r="J850" s="186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95"/>
    </row>
    <row r="851" spans="1:45">
      <c r="A851" s="34"/>
      <c r="B851" s="2" t="s">
        <v>87</v>
      </c>
      <c r="C851" s="32"/>
      <c r="D851" s="12" t="s">
        <v>770</v>
      </c>
      <c r="E851" s="118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5"/>
    </row>
    <row r="852" spans="1:45">
      <c r="A852" s="34"/>
      <c r="B852" s="2" t="s">
        <v>283</v>
      </c>
      <c r="C852" s="32"/>
      <c r="D852" s="12" t="s">
        <v>770</v>
      </c>
      <c r="E852" s="118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5"/>
    </row>
    <row r="853" spans="1:45">
      <c r="A853" s="34"/>
      <c r="B853" s="56" t="s">
        <v>284</v>
      </c>
      <c r="C853" s="57"/>
      <c r="D853" s="55" t="s">
        <v>285</v>
      </c>
      <c r="E853" s="118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5"/>
    </row>
    <row r="854" spans="1:45">
      <c r="B854" s="35"/>
      <c r="C854" s="19"/>
      <c r="D854" s="30"/>
      <c r="AS854" s="75"/>
    </row>
    <row r="855" spans="1:45" ht="15">
      <c r="B855" s="38" t="s">
        <v>741</v>
      </c>
      <c r="AS855" s="31" t="s">
        <v>67</v>
      </c>
    </row>
    <row r="856" spans="1:45" ht="15">
      <c r="A856" s="27" t="s">
        <v>60</v>
      </c>
      <c r="B856" s="17" t="s">
        <v>128</v>
      </c>
      <c r="C856" s="14" t="s">
        <v>129</v>
      </c>
      <c r="D856" s="15" t="s">
        <v>242</v>
      </c>
      <c r="E856" s="16" t="s">
        <v>242</v>
      </c>
      <c r="F856" s="16" t="s">
        <v>242</v>
      </c>
      <c r="G856" s="16" t="s">
        <v>242</v>
      </c>
      <c r="H856" s="16" t="s">
        <v>242</v>
      </c>
      <c r="I856" s="16" t="s">
        <v>242</v>
      </c>
      <c r="J856" s="16" t="s">
        <v>242</v>
      </c>
      <c r="K856" s="16" t="s">
        <v>242</v>
      </c>
      <c r="L856" s="16" t="s">
        <v>242</v>
      </c>
      <c r="M856" s="16" t="s">
        <v>242</v>
      </c>
      <c r="N856" s="16" t="s">
        <v>242</v>
      </c>
      <c r="O856" s="16" t="s">
        <v>242</v>
      </c>
      <c r="P856" s="16" t="s">
        <v>242</v>
      </c>
      <c r="Q856" s="16" t="s">
        <v>242</v>
      </c>
      <c r="R856" s="16" t="s">
        <v>242</v>
      </c>
      <c r="S856" s="16" t="s">
        <v>242</v>
      </c>
      <c r="T856" s="16" t="s">
        <v>242</v>
      </c>
      <c r="U856" s="16" t="s">
        <v>242</v>
      </c>
      <c r="V856" s="16" t="s">
        <v>242</v>
      </c>
      <c r="W856" s="16" t="s">
        <v>242</v>
      </c>
      <c r="X856" s="16" t="s">
        <v>242</v>
      </c>
      <c r="Y856" s="16" t="s">
        <v>242</v>
      </c>
      <c r="Z856" s="16" t="s">
        <v>242</v>
      </c>
      <c r="AA856" s="16" t="s">
        <v>242</v>
      </c>
      <c r="AB856" s="118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1</v>
      </c>
    </row>
    <row r="857" spans="1:45">
      <c r="A857" s="34"/>
      <c r="B857" s="18" t="s">
        <v>243</v>
      </c>
      <c r="C857" s="7" t="s">
        <v>243</v>
      </c>
      <c r="D857" s="116" t="s">
        <v>246</v>
      </c>
      <c r="E857" s="117" t="s">
        <v>247</v>
      </c>
      <c r="F857" s="117" t="s">
        <v>248</v>
      </c>
      <c r="G857" s="117" t="s">
        <v>249</v>
      </c>
      <c r="H857" s="117" t="s">
        <v>252</v>
      </c>
      <c r="I857" s="117" t="s">
        <v>253</v>
      </c>
      <c r="J857" s="117" t="s">
        <v>254</v>
      </c>
      <c r="K857" s="117" t="s">
        <v>255</v>
      </c>
      <c r="L857" s="117" t="s">
        <v>257</v>
      </c>
      <c r="M857" s="117" t="s">
        <v>258</v>
      </c>
      <c r="N857" s="117" t="s">
        <v>260</v>
      </c>
      <c r="O857" s="117" t="s">
        <v>261</v>
      </c>
      <c r="P857" s="117" t="s">
        <v>264</v>
      </c>
      <c r="Q857" s="117" t="s">
        <v>265</v>
      </c>
      <c r="R857" s="117" t="s">
        <v>266</v>
      </c>
      <c r="S857" s="117" t="s">
        <v>267</v>
      </c>
      <c r="T857" s="117" t="s">
        <v>268</v>
      </c>
      <c r="U857" s="117" t="s">
        <v>269</v>
      </c>
      <c r="V857" s="117" t="s">
        <v>270</v>
      </c>
      <c r="W857" s="117" t="s">
        <v>315</v>
      </c>
      <c r="X857" s="117" t="s">
        <v>271</v>
      </c>
      <c r="Y857" s="117" t="s">
        <v>272</v>
      </c>
      <c r="Z857" s="117" t="s">
        <v>273</v>
      </c>
      <c r="AA857" s="117" t="s">
        <v>292</v>
      </c>
      <c r="AB857" s="118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 t="s">
        <v>1</v>
      </c>
    </row>
    <row r="858" spans="1:45">
      <c r="A858" s="34"/>
      <c r="B858" s="18"/>
      <c r="C858" s="7"/>
      <c r="D858" s="8" t="s">
        <v>373</v>
      </c>
      <c r="E858" s="9" t="s">
        <v>373</v>
      </c>
      <c r="F858" s="9" t="s">
        <v>288</v>
      </c>
      <c r="G858" s="9" t="s">
        <v>288</v>
      </c>
      <c r="H858" s="9" t="s">
        <v>287</v>
      </c>
      <c r="I858" s="9" t="s">
        <v>373</v>
      </c>
      <c r="J858" s="9" t="s">
        <v>373</v>
      </c>
      <c r="K858" s="9" t="s">
        <v>373</v>
      </c>
      <c r="L858" s="9" t="s">
        <v>287</v>
      </c>
      <c r="M858" s="9" t="s">
        <v>373</v>
      </c>
      <c r="N858" s="9" t="s">
        <v>288</v>
      </c>
      <c r="O858" s="9" t="s">
        <v>373</v>
      </c>
      <c r="P858" s="9" t="s">
        <v>287</v>
      </c>
      <c r="Q858" s="9" t="s">
        <v>287</v>
      </c>
      <c r="R858" s="9" t="s">
        <v>287</v>
      </c>
      <c r="S858" s="9" t="s">
        <v>287</v>
      </c>
      <c r="T858" s="9" t="s">
        <v>373</v>
      </c>
      <c r="U858" s="9" t="s">
        <v>373</v>
      </c>
      <c r="V858" s="9" t="s">
        <v>287</v>
      </c>
      <c r="W858" s="9" t="s">
        <v>288</v>
      </c>
      <c r="X858" s="9" t="s">
        <v>373</v>
      </c>
      <c r="Y858" s="9" t="s">
        <v>373</v>
      </c>
      <c r="Z858" s="9" t="s">
        <v>373</v>
      </c>
      <c r="AA858" s="9" t="s">
        <v>373</v>
      </c>
      <c r="AB858" s="118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>
        <v>3</v>
      </c>
    </row>
    <row r="859" spans="1:45">
      <c r="A859" s="34"/>
      <c r="B859" s="18"/>
      <c r="C859" s="7"/>
      <c r="D859" s="28" t="s">
        <v>374</v>
      </c>
      <c r="E859" s="28" t="s">
        <v>375</v>
      </c>
      <c r="F859" s="28" t="s">
        <v>375</v>
      </c>
      <c r="G859" s="28" t="s">
        <v>376</v>
      </c>
      <c r="H859" s="28" t="s">
        <v>374</v>
      </c>
      <c r="I859" s="28" t="s">
        <v>375</v>
      </c>
      <c r="J859" s="28" t="s">
        <v>374</v>
      </c>
      <c r="K859" s="28" t="s">
        <v>377</v>
      </c>
      <c r="L859" s="28" t="s">
        <v>290</v>
      </c>
      <c r="M859" s="28" t="s">
        <v>379</v>
      </c>
      <c r="N859" s="28" t="s">
        <v>376</v>
      </c>
      <c r="O859" s="28" t="s">
        <v>375</v>
      </c>
      <c r="P859" s="28" t="s">
        <v>374</v>
      </c>
      <c r="Q859" s="28" t="s">
        <v>374</v>
      </c>
      <c r="R859" s="28" t="s">
        <v>374</v>
      </c>
      <c r="S859" s="28" t="s">
        <v>374</v>
      </c>
      <c r="T859" s="28" t="s">
        <v>377</v>
      </c>
      <c r="U859" s="28" t="s">
        <v>375</v>
      </c>
      <c r="V859" s="28" t="s">
        <v>374</v>
      </c>
      <c r="W859" s="28" t="s">
        <v>374</v>
      </c>
      <c r="X859" s="28" t="s">
        <v>378</v>
      </c>
      <c r="Y859" s="28" t="s">
        <v>376</v>
      </c>
      <c r="Z859" s="28" t="s">
        <v>374</v>
      </c>
      <c r="AA859" s="28" t="s">
        <v>374</v>
      </c>
      <c r="AB859" s="118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3</v>
      </c>
    </row>
    <row r="860" spans="1:45">
      <c r="A860" s="34"/>
      <c r="B860" s="17">
        <v>1</v>
      </c>
      <c r="C860" s="13">
        <v>1</v>
      </c>
      <c r="D860" s="219">
        <v>3.3514999999999996E-2</v>
      </c>
      <c r="E860" s="219">
        <v>0.03</v>
      </c>
      <c r="F860" s="220">
        <v>0.03</v>
      </c>
      <c r="G860" s="219">
        <v>3.2000000000000001E-2</v>
      </c>
      <c r="H860" s="220">
        <v>0.03</v>
      </c>
      <c r="I860" s="219">
        <v>3.73E-2</v>
      </c>
      <c r="J860" s="220">
        <v>0.03</v>
      </c>
      <c r="K860" s="219">
        <v>2.9500000000000002E-2</v>
      </c>
      <c r="L860" s="221" t="s">
        <v>167</v>
      </c>
      <c r="M860" s="219">
        <v>0.03</v>
      </c>
      <c r="N860" s="219">
        <v>3.2027475000000007E-2</v>
      </c>
      <c r="O860" s="219">
        <v>3.2399999999999998E-2</v>
      </c>
      <c r="P860" s="221">
        <v>0.01</v>
      </c>
      <c r="Q860" s="221">
        <v>0.04</v>
      </c>
      <c r="R860" s="221">
        <v>0.04</v>
      </c>
      <c r="S860" s="219">
        <v>0.03</v>
      </c>
      <c r="T860" s="219">
        <v>3.2000000000000001E-2</v>
      </c>
      <c r="U860" s="219">
        <v>0.04</v>
      </c>
      <c r="V860" s="221">
        <v>0.04</v>
      </c>
      <c r="W860" s="219">
        <v>0.03</v>
      </c>
      <c r="X860" s="219">
        <v>0.04</v>
      </c>
      <c r="Y860" s="219">
        <v>3.2399999999999998E-2</v>
      </c>
      <c r="Z860" s="219">
        <v>2.51002E-2</v>
      </c>
      <c r="AA860" s="219">
        <v>3.4999079872288702E-2</v>
      </c>
      <c r="AB860" s="216"/>
      <c r="AC860" s="217"/>
      <c r="AD860" s="217"/>
      <c r="AE860" s="217"/>
      <c r="AF860" s="217"/>
      <c r="AG860" s="217"/>
      <c r="AH860" s="217"/>
      <c r="AI860" s="217"/>
      <c r="AJ860" s="217"/>
      <c r="AK860" s="217"/>
      <c r="AL860" s="217"/>
      <c r="AM860" s="217"/>
      <c r="AN860" s="217"/>
      <c r="AO860" s="217"/>
      <c r="AP860" s="217"/>
      <c r="AQ860" s="217"/>
      <c r="AR860" s="217"/>
      <c r="AS860" s="223">
        <v>1</v>
      </c>
    </row>
    <row r="861" spans="1:45">
      <c r="A861" s="34"/>
      <c r="B861" s="18">
        <v>1</v>
      </c>
      <c r="C861" s="7">
        <v>2</v>
      </c>
      <c r="D861" s="224">
        <v>3.3660000000000002E-2</v>
      </c>
      <c r="E861" s="224">
        <v>0.03</v>
      </c>
      <c r="F861" s="225">
        <v>0.03</v>
      </c>
      <c r="G861" s="224">
        <v>3.2000000000000001E-2</v>
      </c>
      <c r="H861" s="231">
        <v>0.02</v>
      </c>
      <c r="I861" s="224">
        <v>3.73E-2</v>
      </c>
      <c r="J861" s="225">
        <v>0.03</v>
      </c>
      <c r="K861" s="224">
        <v>3.1E-2</v>
      </c>
      <c r="L861" s="226" t="s">
        <v>167</v>
      </c>
      <c r="M861" s="224">
        <v>0.03</v>
      </c>
      <c r="N861" s="224">
        <v>3.33257125E-2</v>
      </c>
      <c r="O861" s="224">
        <v>3.1699999999999999E-2</v>
      </c>
      <c r="P861" s="226">
        <v>0.03</v>
      </c>
      <c r="Q861" s="226">
        <v>0.04</v>
      </c>
      <c r="R861" s="226">
        <v>0.04</v>
      </c>
      <c r="S861" s="224">
        <v>0.03</v>
      </c>
      <c r="T861" s="224">
        <v>3.1E-2</v>
      </c>
      <c r="U861" s="224">
        <v>0.03</v>
      </c>
      <c r="V861" s="226">
        <v>0.04</v>
      </c>
      <c r="W861" s="224">
        <v>0.03</v>
      </c>
      <c r="X861" s="224">
        <v>0.03</v>
      </c>
      <c r="Y861" s="224">
        <v>3.1966666666666664E-2</v>
      </c>
      <c r="Z861" s="224">
        <v>2.6394099999999997E-2</v>
      </c>
      <c r="AA861" s="224">
        <v>3.4234136781680143E-2</v>
      </c>
      <c r="AB861" s="216"/>
      <c r="AC861" s="217"/>
      <c r="AD861" s="217"/>
      <c r="AE861" s="217"/>
      <c r="AF861" s="217"/>
      <c r="AG861" s="217"/>
      <c r="AH861" s="217"/>
      <c r="AI861" s="217"/>
      <c r="AJ861" s="217"/>
      <c r="AK861" s="217"/>
      <c r="AL861" s="217"/>
      <c r="AM861" s="217"/>
      <c r="AN861" s="217"/>
      <c r="AO861" s="217"/>
      <c r="AP861" s="217"/>
      <c r="AQ861" s="217"/>
      <c r="AR861" s="217"/>
      <c r="AS861" s="223">
        <v>25</v>
      </c>
    </row>
    <row r="862" spans="1:45">
      <c r="A862" s="34"/>
      <c r="B862" s="18">
        <v>1</v>
      </c>
      <c r="C862" s="7">
        <v>3</v>
      </c>
      <c r="D862" s="224">
        <v>3.3080999999999999E-2</v>
      </c>
      <c r="E862" s="224">
        <v>0.03</v>
      </c>
      <c r="F862" s="225">
        <v>0.03</v>
      </c>
      <c r="G862" s="224">
        <v>3.2000000000000001E-2</v>
      </c>
      <c r="H862" s="225">
        <v>0.03</v>
      </c>
      <c r="I862" s="224">
        <v>3.6299999999999999E-2</v>
      </c>
      <c r="J862" s="225">
        <v>0.03</v>
      </c>
      <c r="K862" s="225">
        <v>0.03</v>
      </c>
      <c r="L862" s="227" t="s">
        <v>167</v>
      </c>
      <c r="M862" s="24">
        <v>0.03</v>
      </c>
      <c r="N862" s="24">
        <v>3.31136E-2</v>
      </c>
      <c r="O862" s="24">
        <v>3.4200000000000001E-2</v>
      </c>
      <c r="P862" s="227">
        <v>0.01</v>
      </c>
      <c r="Q862" s="227">
        <v>0.04</v>
      </c>
      <c r="R862" s="227">
        <v>0.04</v>
      </c>
      <c r="S862" s="24">
        <v>0.03</v>
      </c>
      <c r="T862" s="24">
        <v>3.15E-2</v>
      </c>
      <c r="U862" s="24">
        <v>0.03</v>
      </c>
      <c r="V862" s="227">
        <v>0.04</v>
      </c>
      <c r="W862" s="24">
        <v>0.03</v>
      </c>
      <c r="X862" s="24">
        <v>0.04</v>
      </c>
      <c r="Y862" s="24">
        <v>3.2066666666666667E-2</v>
      </c>
      <c r="Z862" s="24">
        <v>2.6664400000000001E-2</v>
      </c>
      <c r="AA862" s="24">
        <v>3.3223320561064626E-2</v>
      </c>
      <c r="AB862" s="216"/>
      <c r="AC862" s="217"/>
      <c r="AD862" s="217"/>
      <c r="AE862" s="217"/>
      <c r="AF862" s="217"/>
      <c r="AG862" s="217"/>
      <c r="AH862" s="217"/>
      <c r="AI862" s="217"/>
      <c r="AJ862" s="217"/>
      <c r="AK862" s="217"/>
      <c r="AL862" s="217"/>
      <c r="AM862" s="217"/>
      <c r="AN862" s="217"/>
      <c r="AO862" s="217"/>
      <c r="AP862" s="217"/>
      <c r="AQ862" s="217"/>
      <c r="AR862" s="217"/>
      <c r="AS862" s="223">
        <v>16</v>
      </c>
    </row>
    <row r="863" spans="1:45">
      <c r="A863" s="34"/>
      <c r="B863" s="18">
        <v>1</v>
      </c>
      <c r="C863" s="7">
        <v>4</v>
      </c>
      <c r="D863" s="224">
        <v>3.3164999999999993E-2</v>
      </c>
      <c r="E863" s="228">
        <v>0.02</v>
      </c>
      <c r="F863" s="225">
        <v>0.03</v>
      </c>
      <c r="G863" s="224">
        <v>3.1E-2</v>
      </c>
      <c r="H863" s="225">
        <v>0.03</v>
      </c>
      <c r="I863" s="224">
        <v>3.7100000000000001E-2</v>
      </c>
      <c r="J863" s="225">
        <v>0.03</v>
      </c>
      <c r="K863" s="225">
        <v>3.0499999999999999E-2</v>
      </c>
      <c r="L863" s="227" t="s">
        <v>167</v>
      </c>
      <c r="M863" s="24">
        <v>0.03</v>
      </c>
      <c r="N863" s="24">
        <v>3.0076974999999999E-2</v>
      </c>
      <c r="O863" s="24">
        <v>3.1899999999999998E-2</v>
      </c>
      <c r="P863" s="227">
        <v>0.01</v>
      </c>
      <c r="Q863" s="227">
        <v>0.04</v>
      </c>
      <c r="R863" s="227">
        <v>0.04</v>
      </c>
      <c r="S863" s="24">
        <v>0.03</v>
      </c>
      <c r="T863" s="24">
        <v>3.15E-2</v>
      </c>
      <c r="U863" s="24">
        <v>0.03</v>
      </c>
      <c r="V863" s="227">
        <v>0.04</v>
      </c>
      <c r="W863" s="24">
        <v>0.03</v>
      </c>
      <c r="X863" s="24">
        <v>0.04</v>
      </c>
      <c r="Y863" s="24">
        <v>3.2533333333333331E-2</v>
      </c>
      <c r="Z863" s="24">
        <v>2.5482100000000001E-2</v>
      </c>
      <c r="AA863" s="24">
        <v>3.3751223210744419E-2</v>
      </c>
      <c r="AB863" s="216"/>
      <c r="AC863" s="217"/>
      <c r="AD863" s="217"/>
      <c r="AE863" s="217"/>
      <c r="AF863" s="217"/>
      <c r="AG863" s="217"/>
      <c r="AH863" s="217"/>
      <c r="AI863" s="217"/>
      <c r="AJ863" s="217"/>
      <c r="AK863" s="217"/>
      <c r="AL863" s="217"/>
      <c r="AM863" s="217"/>
      <c r="AN863" s="217"/>
      <c r="AO863" s="217"/>
      <c r="AP863" s="217"/>
      <c r="AQ863" s="217"/>
      <c r="AR863" s="217"/>
      <c r="AS863" s="223">
        <v>3.1517101683779657E-2</v>
      </c>
    </row>
    <row r="864" spans="1:45">
      <c r="A864" s="34"/>
      <c r="B864" s="18">
        <v>1</v>
      </c>
      <c r="C864" s="7">
        <v>5</v>
      </c>
      <c r="D864" s="224">
        <v>3.3016000000000004E-2</v>
      </c>
      <c r="E864" s="224">
        <v>0.03</v>
      </c>
      <c r="F864" s="224">
        <v>0.03</v>
      </c>
      <c r="G864" s="224">
        <v>3.2000000000000001E-2</v>
      </c>
      <c r="H864" s="224">
        <v>0.03</v>
      </c>
      <c r="I864" s="228">
        <v>3.5799999999999998E-2</v>
      </c>
      <c r="J864" s="224">
        <v>0.03</v>
      </c>
      <c r="K864" s="224">
        <v>3.0499999999999999E-2</v>
      </c>
      <c r="L864" s="226" t="s">
        <v>167</v>
      </c>
      <c r="M864" s="224">
        <v>0.03</v>
      </c>
      <c r="N864" s="224">
        <v>3.0988000000000002E-2</v>
      </c>
      <c r="O864" s="224">
        <v>3.3500000000000002E-2</v>
      </c>
      <c r="P864" s="226">
        <v>0.01</v>
      </c>
      <c r="Q864" s="226">
        <v>0.04</v>
      </c>
      <c r="R864" s="226">
        <v>0.04</v>
      </c>
      <c r="S864" s="224">
        <v>0.03</v>
      </c>
      <c r="T864" s="224">
        <v>3.2000000000000001E-2</v>
      </c>
      <c r="U864" s="224">
        <v>0.03</v>
      </c>
      <c r="V864" s="226">
        <v>0.04</v>
      </c>
      <c r="W864" s="224">
        <v>0.03</v>
      </c>
      <c r="X864" s="224">
        <v>0.04</v>
      </c>
      <c r="Y864" s="224">
        <v>3.1933333333333327E-2</v>
      </c>
      <c r="Z864" s="224">
        <v>2.6091400000000001E-2</v>
      </c>
      <c r="AA864" s="224">
        <v>3.4128383864337107E-2</v>
      </c>
      <c r="AB864" s="216"/>
      <c r="AC864" s="217"/>
      <c r="AD864" s="217"/>
      <c r="AE864" s="217"/>
      <c r="AF864" s="217"/>
      <c r="AG864" s="217"/>
      <c r="AH864" s="217"/>
      <c r="AI864" s="217"/>
      <c r="AJ864" s="217"/>
      <c r="AK864" s="217"/>
      <c r="AL864" s="217"/>
      <c r="AM864" s="217"/>
      <c r="AN864" s="217"/>
      <c r="AO864" s="217"/>
      <c r="AP864" s="217"/>
      <c r="AQ864" s="217"/>
      <c r="AR864" s="217"/>
      <c r="AS864" s="223">
        <v>177</v>
      </c>
    </row>
    <row r="865" spans="1:45">
      <c r="A865" s="34"/>
      <c r="B865" s="18">
        <v>1</v>
      </c>
      <c r="C865" s="7">
        <v>6</v>
      </c>
      <c r="D865" s="224">
        <v>3.3477E-2</v>
      </c>
      <c r="E865" s="224">
        <v>0.03</v>
      </c>
      <c r="F865" s="224">
        <v>0.03</v>
      </c>
      <c r="G865" s="224">
        <v>3.1E-2</v>
      </c>
      <c r="H865" s="224">
        <v>0.03</v>
      </c>
      <c r="I865" s="224">
        <v>3.7100000000000001E-2</v>
      </c>
      <c r="J865" s="224">
        <v>0.03</v>
      </c>
      <c r="K865" s="224">
        <v>0.03</v>
      </c>
      <c r="L865" s="226" t="s">
        <v>167</v>
      </c>
      <c r="M865" s="224">
        <v>0.03</v>
      </c>
      <c r="N865" s="224">
        <v>3.1486449999999999E-2</v>
      </c>
      <c r="O865" s="224">
        <v>3.1699999999999999E-2</v>
      </c>
      <c r="P865" s="226">
        <v>0.03</v>
      </c>
      <c r="Q865" s="226">
        <v>0.04</v>
      </c>
      <c r="R865" s="226">
        <v>0.04</v>
      </c>
      <c r="S865" s="224">
        <v>0.03</v>
      </c>
      <c r="T865" s="224">
        <v>3.1E-2</v>
      </c>
      <c r="U865" s="224">
        <v>0.03</v>
      </c>
      <c r="V865" s="226">
        <v>0.04</v>
      </c>
      <c r="W865" s="224">
        <v>0.03</v>
      </c>
      <c r="X865" s="224">
        <v>0.03</v>
      </c>
      <c r="Y865" s="224">
        <v>3.2366666666666669E-2</v>
      </c>
      <c r="Z865" s="224">
        <v>2.7483899999999999E-2</v>
      </c>
      <c r="AA865" s="224">
        <v>3.317846849409959E-2</v>
      </c>
      <c r="AB865" s="216"/>
      <c r="AC865" s="217"/>
      <c r="AD865" s="217"/>
      <c r="AE865" s="217"/>
      <c r="AF865" s="217"/>
      <c r="AG865" s="217"/>
      <c r="AH865" s="217"/>
      <c r="AI865" s="217"/>
      <c r="AJ865" s="217"/>
      <c r="AK865" s="217"/>
      <c r="AL865" s="217"/>
      <c r="AM865" s="217"/>
      <c r="AN865" s="217"/>
      <c r="AO865" s="217"/>
      <c r="AP865" s="217"/>
      <c r="AQ865" s="217"/>
      <c r="AR865" s="217"/>
      <c r="AS865" s="76"/>
    </row>
    <row r="866" spans="1:45">
      <c r="A866" s="34"/>
      <c r="B866" s="19" t="s">
        <v>280</v>
      </c>
      <c r="C866" s="11"/>
      <c r="D866" s="229">
        <v>3.3319000000000001E-2</v>
      </c>
      <c r="E866" s="229">
        <v>2.8333333333333335E-2</v>
      </c>
      <c r="F866" s="229">
        <v>0.03</v>
      </c>
      <c r="G866" s="229">
        <v>3.1666666666666669E-2</v>
      </c>
      <c r="H866" s="229">
        <v>2.8333333333333335E-2</v>
      </c>
      <c r="I866" s="229">
        <v>3.6816666666666664E-2</v>
      </c>
      <c r="J866" s="229">
        <v>0.03</v>
      </c>
      <c r="K866" s="229">
        <v>3.0249999999999999E-2</v>
      </c>
      <c r="L866" s="229" t="s">
        <v>770</v>
      </c>
      <c r="M866" s="229">
        <v>0.03</v>
      </c>
      <c r="N866" s="229">
        <v>3.1836368750000003E-2</v>
      </c>
      <c r="O866" s="229">
        <v>3.2566666666666667E-2</v>
      </c>
      <c r="P866" s="229">
        <v>1.6666666666666666E-2</v>
      </c>
      <c r="Q866" s="229">
        <v>0.04</v>
      </c>
      <c r="R866" s="229">
        <v>0.04</v>
      </c>
      <c r="S866" s="229">
        <v>0.03</v>
      </c>
      <c r="T866" s="229">
        <v>3.15E-2</v>
      </c>
      <c r="U866" s="229">
        <v>3.1666666666666669E-2</v>
      </c>
      <c r="V866" s="229">
        <v>0.04</v>
      </c>
      <c r="W866" s="229">
        <v>0.03</v>
      </c>
      <c r="X866" s="229">
        <v>3.6666666666666674E-2</v>
      </c>
      <c r="Y866" s="229">
        <v>3.2211111111111107E-2</v>
      </c>
      <c r="Z866" s="229">
        <v>2.6202683333333338E-2</v>
      </c>
      <c r="AA866" s="229">
        <v>3.3919102130702428E-2</v>
      </c>
      <c r="AB866" s="216"/>
      <c r="AC866" s="217"/>
      <c r="AD866" s="217"/>
      <c r="AE866" s="217"/>
      <c r="AF866" s="217"/>
      <c r="AG866" s="217"/>
      <c r="AH866" s="217"/>
      <c r="AI866" s="217"/>
      <c r="AJ866" s="217"/>
      <c r="AK866" s="217"/>
      <c r="AL866" s="217"/>
      <c r="AM866" s="217"/>
      <c r="AN866" s="217"/>
      <c r="AO866" s="217"/>
      <c r="AP866" s="217"/>
      <c r="AQ866" s="217"/>
      <c r="AR866" s="217"/>
      <c r="AS866" s="76"/>
    </row>
    <row r="867" spans="1:45">
      <c r="A867" s="34"/>
      <c r="B867" s="2" t="s">
        <v>281</v>
      </c>
      <c r="C867" s="32"/>
      <c r="D867" s="24">
        <v>3.3320999999999996E-2</v>
      </c>
      <c r="E867" s="24">
        <v>0.03</v>
      </c>
      <c r="F867" s="24">
        <v>0.03</v>
      </c>
      <c r="G867" s="24">
        <v>3.2000000000000001E-2</v>
      </c>
      <c r="H867" s="24">
        <v>0.03</v>
      </c>
      <c r="I867" s="24">
        <v>3.7100000000000001E-2</v>
      </c>
      <c r="J867" s="24">
        <v>0.03</v>
      </c>
      <c r="K867" s="24">
        <v>3.0249999999999999E-2</v>
      </c>
      <c r="L867" s="24" t="s">
        <v>770</v>
      </c>
      <c r="M867" s="24">
        <v>0.03</v>
      </c>
      <c r="N867" s="24">
        <v>3.1756962499999999E-2</v>
      </c>
      <c r="O867" s="24">
        <v>3.2149999999999998E-2</v>
      </c>
      <c r="P867" s="24">
        <v>0.01</v>
      </c>
      <c r="Q867" s="24">
        <v>0.04</v>
      </c>
      <c r="R867" s="24">
        <v>0.04</v>
      </c>
      <c r="S867" s="24">
        <v>0.03</v>
      </c>
      <c r="T867" s="24">
        <v>3.15E-2</v>
      </c>
      <c r="U867" s="24">
        <v>0.03</v>
      </c>
      <c r="V867" s="24">
        <v>0.04</v>
      </c>
      <c r="W867" s="24">
        <v>0.03</v>
      </c>
      <c r="X867" s="24">
        <v>0.04</v>
      </c>
      <c r="Y867" s="24">
        <v>3.2216666666666671E-2</v>
      </c>
      <c r="Z867" s="24">
        <v>2.6242749999999999E-2</v>
      </c>
      <c r="AA867" s="24">
        <v>3.3939803537540766E-2</v>
      </c>
      <c r="AB867" s="216"/>
      <c r="AC867" s="217"/>
      <c r="AD867" s="217"/>
      <c r="AE867" s="217"/>
      <c r="AF867" s="217"/>
      <c r="AG867" s="217"/>
      <c r="AH867" s="217"/>
      <c r="AI867" s="217"/>
      <c r="AJ867" s="217"/>
      <c r="AK867" s="217"/>
      <c r="AL867" s="217"/>
      <c r="AM867" s="217"/>
      <c r="AN867" s="217"/>
      <c r="AO867" s="217"/>
      <c r="AP867" s="217"/>
      <c r="AQ867" s="217"/>
      <c r="AR867" s="217"/>
      <c r="AS867" s="76"/>
    </row>
    <row r="868" spans="1:45">
      <c r="A868" s="34"/>
      <c r="B868" s="2" t="s">
        <v>282</v>
      </c>
      <c r="C868" s="32"/>
      <c r="D868" s="24">
        <v>2.6526590432997618E-4</v>
      </c>
      <c r="E868" s="24">
        <v>4.0824829046386289E-3</v>
      </c>
      <c r="F868" s="24">
        <v>0</v>
      </c>
      <c r="G868" s="24">
        <v>5.1639777949432275E-4</v>
      </c>
      <c r="H868" s="24">
        <v>4.0824829046386289E-3</v>
      </c>
      <c r="I868" s="24">
        <v>6.2102066524928753E-4</v>
      </c>
      <c r="J868" s="24">
        <v>0</v>
      </c>
      <c r="K868" s="24">
        <v>5.2440442408507523E-4</v>
      </c>
      <c r="L868" s="24" t="s">
        <v>770</v>
      </c>
      <c r="M868" s="24">
        <v>0</v>
      </c>
      <c r="N868" s="24">
        <v>1.2508896918231344E-3</v>
      </c>
      <c r="O868" s="24">
        <v>1.0500793620801571E-3</v>
      </c>
      <c r="P868" s="24">
        <v>1.0327955589886443E-2</v>
      </c>
      <c r="Q868" s="24">
        <v>0</v>
      </c>
      <c r="R868" s="24">
        <v>0</v>
      </c>
      <c r="S868" s="24">
        <v>0</v>
      </c>
      <c r="T868" s="24">
        <v>4.4721359549995833E-4</v>
      </c>
      <c r="U868" s="24">
        <v>4.0824829046386306E-3</v>
      </c>
      <c r="V868" s="24">
        <v>0</v>
      </c>
      <c r="W868" s="24">
        <v>0</v>
      </c>
      <c r="X868" s="24">
        <v>5.1639777949432242E-3</v>
      </c>
      <c r="Y868" s="24">
        <v>2.5356714356615062E-4</v>
      </c>
      <c r="Z868" s="24">
        <v>8.5304543704697573E-4</v>
      </c>
      <c r="AA868" s="24">
        <v>6.88510146004114E-4</v>
      </c>
      <c r="AB868" s="216"/>
      <c r="AC868" s="217"/>
      <c r="AD868" s="217"/>
      <c r="AE868" s="217"/>
      <c r="AF868" s="217"/>
      <c r="AG868" s="217"/>
      <c r="AH868" s="217"/>
      <c r="AI868" s="217"/>
      <c r="AJ868" s="217"/>
      <c r="AK868" s="217"/>
      <c r="AL868" s="217"/>
      <c r="AM868" s="217"/>
      <c r="AN868" s="217"/>
      <c r="AO868" s="217"/>
      <c r="AP868" s="217"/>
      <c r="AQ868" s="217"/>
      <c r="AR868" s="217"/>
      <c r="AS868" s="76"/>
    </row>
    <row r="869" spans="1:45">
      <c r="A869" s="34"/>
      <c r="B869" s="2" t="s">
        <v>87</v>
      </c>
      <c r="C869" s="32"/>
      <c r="D869" s="12">
        <v>7.9614005321281007E-3</v>
      </c>
      <c r="E869" s="12">
        <v>0.14408763192842219</v>
      </c>
      <c r="F869" s="12">
        <v>0</v>
      </c>
      <c r="G869" s="12">
        <v>1.6307298299820718E-2</v>
      </c>
      <c r="H869" s="12">
        <v>0.14408763192842219</v>
      </c>
      <c r="I869" s="12">
        <v>1.6867922098215145E-2</v>
      </c>
      <c r="J869" s="12">
        <v>0</v>
      </c>
      <c r="K869" s="12">
        <v>1.7335683440828933E-2</v>
      </c>
      <c r="L869" s="12" t="s">
        <v>770</v>
      </c>
      <c r="M869" s="12">
        <v>0</v>
      </c>
      <c r="N869" s="12">
        <v>3.9291217589730122E-2</v>
      </c>
      <c r="O869" s="12">
        <v>3.2243992694375348E-2</v>
      </c>
      <c r="P869" s="12">
        <v>0.61967733539318659</v>
      </c>
      <c r="Q869" s="12">
        <v>0</v>
      </c>
      <c r="R869" s="12">
        <v>0</v>
      </c>
      <c r="S869" s="12">
        <v>0</v>
      </c>
      <c r="T869" s="12">
        <v>1.4197256999998678E-2</v>
      </c>
      <c r="U869" s="12">
        <v>0.12892051277806202</v>
      </c>
      <c r="V869" s="12">
        <v>0</v>
      </c>
      <c r="W869" s="12">
        <v>0</v>
      </c>
      <c r="X869" s="12">
        <v>0.14083575804390608</v>
      </c>
      <c r="Y869" s="12">
        <v>7.8720396415845328E-3</v>
      </c>
      <c r="Z869" s="12">
        <v>3.2555651884774231E-2</v>
      </c>
      <c r="AA869" s="12">
        <v>2.0298595857609621E-2</v>
      </c>
      <c r="AB869" s="118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5"/>
    </row>
    <row r="870" spans="1:45">
      <c r="A870" s="34"/>
      <c r="B870" s="2" t="s">
        <v>283</v>
      </c>
      <c r="C870" s="32"/>
      <c r="D870" s="12">
        <v>5.7172081820826115E-2</v>
      </c>
      <c r="E870" s="12">
        <v>-0.10101716783446668</v>
      </c>
      <c r="F870" s="12">
        <v>-4.8135824765905944E-2</v>
      </c>
      <c r="G870" s="12">
        <v>4.7455183026550163E-3</v>
      </c>
      <c r="H870" s="12">
        <v>-0.10101716783446668</v>
      </c>
      <c r="I870" s="12">
        <v>0.1681488683845076</v>
      </c>
      <c r="J870" s="12">
        <v>-4.8135824765905944E-2</v>
      </c>
      <c r="K870" s="12">
        <v>-4.0203623305621883E-2</v>
      </c>
      <c r="L870" s="12" t="s">
        <v>770</v>
      </c>
      <c r="M870" s="12">
        <v>-4.8135824765905944E-2</v>
      </c>
      <c r="N870" s="12">
        <v>1.0129962755574651E-2</v>
      </c>
      <c r="O870" s="12">
        <v>3.3301443559677679E-2</v>
      </c>
      <c r="P870" s="12">
        <v>-0.47118656931439218</v>
      </c>
      <c r="Q870" s="12">
        <v>0.26915223364545882</v>
      </c>
      <c r="R870" s="12">
        <v>0.26915223364545882</v>
      </c>
      <c r="S870" s="12">
        <v>-4.8135824765905944E-2</v>
      </c>
      <c r="T870" s="12">
        <v>-5.4261600420124623E-4</v>
      </c>
      <c r="U870" s="12">
        <v>4.7455183026550163E-3</v>
      </c>
      <c r="V870" s="12">
        <v>0.26915223364545882</v>
      </c>
      <c r="W870" s="12">
        <v>-4.8135824765905944E-2</v>
      </c>
      <c r="X870" s="12">
        <v>0.16338954750833734</v>
      </c>
      <c r="Y870" s="12">
        <v>2.2020090371717815E-2</v>
      </c>
      <c r="Z870" s="12">
        <v>-0.16862014799988401</v>
      </c>
      <c r="AA870" s="12">
        <v>7.6212605810735523E-2</v>
      </c>
      <c r="AB870" s="118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5"/>
    </row>
    <row r="871" spans="1:45">
      <c r="A871" s="34"/>
      <c r="B871" s="56" t="s">
        <v>284</v>
      </c>
      <c r="C871" s="57"/>
      <c r="D871" s="55">
        <v>0.71</v>
      </c>
      <c r="E871" s="55">
        <v>1.32</v>
      </c>
      <c r="F871" s="55">
        <v>0.64</v>
      </c>
      <c r="G871" s="55">
        <v>0.03</v>
      </c>
      <c r="H871" s="55">
        <v>1.32</v>
      </c>
      <c r="I871" s="55">
        <v>2.13</v>
      </c>
      <c r="J871" s="55">
        <v>0.64</v>
      </c>
      <c r="K871" s="55">
        <v>0.54</v>
      </c>
      <c r="L871" s="55">
        <v>8.77</v>
      </c>
      <c r="M871" s="55">
        <v>0.64</v>
      </c>
      <c r="N871" s="55">
        <v>0.1</v>
      </c>
      <c r="O871" s="55">
        <v>0.4</v>
      </c>
      <c r="P871" s="55">
        <v>6.06</v>
      </c>
      <c r="Q871" s="55">
        <v>3.42</v>
      </c>
      <c r="R871" s="55">
        <v>3.42</v>
      </c>
      <c r="S871" s="55">
        <v>0.64</v>
      </c>
      <c r="T871" s="55">
        <v>0.03</v>
      </c>
      <c r="U871" s="55">
        <v>0.03</v>
      </c>
      <c r="V871" s="55">
        <v>3.42</v>
      </c>
      <c r="W871" s="55">
        <v>0.64</v>
      </c>
      <c r="X871" s="55">
        <v>2.0699999999999998</v>
      </c>
      <c r="Y871" s="55">
        <v>0.26</v>
      </c>
      <c r="Z871" s="55">
        <v>2.19</v>
      </c>
      <c r="AA871" s="55">
        <v>0.95</v>
      </c>
      <c r="AB871" s="118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5"/>
    </row>
    <row r="872" spans="1:45">
      <c r="B872" s="35"/>
      <c r="C872" s="19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S872" s="75"/>
    </row>
    <row r="873" spans="1:45" ht="15">
      <c r="B873" s="38" t="s">
        <v>742</v>
      </c>
      <c r="AS873" s="31" t="s">
        <v>314</v>
      </c>
    </row>
    <row r="874" spans="1:45" ht="15">
      <c r="A874" s="27" t="s">
        <v>6</v>
      </c>
      <c r="B874" s="17" t="s">
        <v>128</v>
      </c>
      <c r="C874" s="14" t="s">
        <v>129</v>
      </c>
      <c r="D874" s="15" t="s">
        <v>242</v>
      </c>
      <c r="E874" s="16" t="s">
        <v>242</v>
      </c>
      <c r="F874" s="16" t="s">
        <v>242</v>
      </c>
      <c r="G874" s="16" t="s">
        <v>242</v>
      </c>
      <c r="H874" s="16" t="s">
        <v>242</v>
      </c>
      <c r="I874" s="16" t="s">
        <v>242</v>
      </c>
      <c r="J874" s="16" t="s">
        <v>242</v>
      </c>
      <c r="K874" s="16" t="s">
        <v>242</v>
      </c>
      <c r="L874" s="16" t="s">
        <v>242</v>
      </c>
      <c r="M874" s="16" t="s">
        <v>242</v>
      </c>
      <c r="N874" s="16" t="s">
        <v>242</v>
      </c>
      <c r="O874" s="16" t="s">
        <v>242</v>
      </c>
      <c r="P874" s="16" t="s">
        <v>242</v>
      </c>
      <c r="Q874" s="16" t="s">
        <v>242</v>
      </c>
      <c r="R874" s="16" t="s">
        <v>242</v>
      </c>
      <c r="S874" s="16" t="s">
        <v>242</v>
      </c>
      <c r="T874" s="16" t="s">
        <v>242</v>
      </c>
      <c r="U874" s="16" t="s">
        <v>242</v>
      </c>
      <c r="V874" s="16" t="s">
        <v>242</v>
      </c>
      <c r="W874" s="16" t="s">
        <v>242</v>
      </c>
      <c r="X874" s="16" t="s">
        <v>242</v>
      </c>
      <c r="Y874" s="16" t="s">
        <v>242</v>
      </c>
      <c r="Z874" s="16" t="s">
        <v>242</v>
      </c>
      <c r="AA874" s="16" t="s">
        <v>242</v>
      </c>
      <c r="AB874" s="16" t="s">
        <v>242</v>
      </c>
      <c r="AC874" s="16" t="s">
        <v>242</v>
      </c>
      <c r="AD874" s="16" t="s">
        <v>242</v>
      </c>
      <c r="AE874" s="16" t="s">
        <v>242</v>
      </c>
      <c r="AF874" s="118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</v>
      </c>
    </row>
    <row r="875" spans="1:45">
      <c r="A875" s="34"/>
      <c r="B875" s="18" t="s">
        <v>243</v>
      </c>
      <c r="C875" s="7" t="s">
        <v>243</v>
      </c>
      <c r="D875" s="116" t="s">
        <v>246</v>
      </c>
      <c r="E875" s="117" t="s">
        <v>247</v>
      </c>
      <c r="F875" s="117" t="s">
        <v>248</v>
      </c>
      <c r="G875" s="117" t="s">
        <v>249</v>
      </c>
      <c r="H875" s="117" t="s">
        <v>291</v>
      </c>
      <c r="I875" s="117" t="s">
        <v>251</v>
      </c>
      <c r="J875" s="117" t="s">
        <v>252</v>
      </c>
      <c r="K875" s="117" t="s">
        <v>253</v>
      </c>
      <c r="L875" s="117" t="s">
        <v>254</v>
      </c>
      <c r="M875" s="117" t="s">
        <v>256</v>
      </c>
      <c r="N875" s="117" t="s">
        <v>257</v>
      </c>
      <c r="O875" s="117" t="s">
        <v>258</v>
      </c>
      <c r="P875" s="117" t="s">
        <v>259</v>
      </c>
      <c r="Q875" s="117" t="s">
        <v>260</v>
      </c>
      <c r="R875" s="117" t="s">
        <v>261</v>
      </c>
      <c r="S875" s="117" t="s">
        <v>263</v>
      </c>
      <c r="T875" s="117" t="s">
        <v>264</v>
      </c>
      <c r="U875" s="117" t="s">
        <v>265</v>
      </c>
      <c r="V875" s="117" t="s">
        <v>266</v>
      </c>
      <c r="W875" s="117" t="s">
        <v>267</v>
      </c>
      <c r="X875" s="117" t="s">
        <v>268</v>
      </c>
      <c r="Y875" s="117" t="s">
        <v>269</v>
      </c>
      <c r="Z875" s="117" t="s">
        <v>270</v>
      </c>
      <c r="AA875" s="117" t="s">
        <v>315</v>
      </c>
      <c r="AB875" s="117" t="s">
        <v>271</v>
      </c>
      <c r="AC875" s="117" t="s">
        <v>272</v>
      </c>
      <c r="AD875" s="117" t="s">
        <v>273</v>
      </c>
      <c r="AE875" s="117" t="s">
        <v>292</v>
      </c>
      <c r="AF875" s="118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 t="s">
        <v>3</v>
      </c>
    </row>
    <row r="876" spans="1:45">
      <c r="A876" s="34"/>
      <c r="B876" s="18"/>
      <c r="C876" s="7"/>
      <c r="D876" s="8" t="s">
        <v>287</v>
      </c>
      <c r="E876" s="9" t="s">
        <v>287</v>
      </c>
      <c r="F876" s="9" t="s">
        <v>288</v>
      </c>
      <c r="G876" s="9" t="s">
        <v>288</v>
      </c>
      <c r="H876" s="9" t="s">
        <v>288</v>
      </c>
      <c r="I876" s="9" t="s">
        <v>288</v>
      </c>
      <c r="J876" s="9" t="s">
        <v>287</v>
      </c>
      <c r="K876" s="9" t="s">
        <v>373</v>
      </c>
      <c r="L876" s="9" t="s">
        <v>373</v>
      </c>
      <c r="M876" s="9" t="s">
        <v>287</v>
      </c>
      <c r="N876" s="9" t="s">
        <v>287</v>
      </c>
      <c r="O876" s="9" t="s">
        <v>373</v>
      </c>
      <c r="P876" s="9" t="s">
        <v>287</v>
      </c>
      <c r="Q876" s="9" t="s">
        <v>288</v>
      </c>
      <c r="R876" s="9" t="s">
        <v>287</v>
      </c>
      <c r="S876" s="9" t="s">
        <v>288</v>
      </c>
      <c r="T876" s="9" t="s">
        <v>287</v>
      </c>
      <c r="U876" s="9" t="s">
        <v>287</v>
      </c>
      <c r="V876" s="9" t="s">
        <v>287</v>
      </c>
      <c r="W876" s="9" t="s">
        <v>287</v>
      </c>
      <c r="X876" s="9" t="s">
        <v>287</v>
      </c>
      <c r="Y876" s="9" t="s">
        <v>287</v>
      </c>
      <c r="Z876" s="9" t="s">
        <v>287</v>
      </c>
      <c r="AA876" s="9" t="s">
        <v>288</v>
      </c>
      <c r="AB876" s="9" t="s">
        <v>373</v>
      </c>
      <c r="AC876" s="9" t="s">
        <v>287</v>
      </c>
      <c r="AD876" s="9" t="s">
        <v>287</v>
      </c>
      <c r="AE876" s="9" t="s">
        <v>287</v>
      </c>
      <c r="AF876" s="118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>
        <v>2</v>
      </c>
    </row>
    <row r="877" spans="1:45">
      <c r="A877" s="34"/>
      <c r="B877" s="18"/>
      <c r="C877" s="7"/>
      <c r="D877" s="28" t="s">
        <v>374</v>
      </c>
      <c r="E877" s="28" t="s">
        <v>375</v>
      </c>
      <c r="F877" s="28" t="s">
        <v>375</v>
      </c>
      <c r="G877" s="28" t="s">
        <v>376</v>
      </c>
      <c r="H877" s="28" t="s">
        <v>376</v>
      </c>
      <c r="I877" s="28" t="s">
        <v>133</v>
      </c>
      <c r="J877" s="28" t="s">
        <v>374</v>
      </c>
      <c r="K877" s="28" t="s">
        <v>375</v>
      </c>
      <c r="L877" s="28" t="s">
        <v>374</v>
      </c>
      <c r="M877" s="28" t="s">
        <v>279</v>
      </c>
      <c r="N877" s="28" t="s">
        <v>290</v>
      </c>
      <c r="O877" s="28" t="s">
        <v>379</v>
      </c>
      <c r="P877" s="28" t="s">
        <v>374</v>
      </c>
      <c r="Q877" s="28" t="s">
        <v>376</v>
      </c>
      <c r="R877" s="28" t="s">
        <v>375</v>
      </c>
      <c r="S877" s="28" t="s">
        <v>375</v>
      </c>
      <c r="T877" s="28" t="s">
        <v>374</v>
      </c>
      <c r="U877" s="28" t="s">
        <v>374</v>
      </c>
      <c r="V877" s="28" t="s">
        <v>374</v>
      </c>
      <c r="W877" s="28" t="s">
        <v>374</v>
      </c>
      <c r="X877" s="28" t="s">
        <v>377</v>
      </c>
      <c r="Y877" s="28" t="s">
        <v>375</v>
      </c>
      <c r="Z877" s="28" t="s">
        <v>374</v>
      </c>
      <c r="AA877" s="28" t="s">
        <v>374</v>
      </c>
      <c r="AB877" s="28" t="s">
        <v>378</v>
      </c>
      <c r="AC877" s="28" t="s">
        <v>376</v>
      </c>
      <c r="AD877" s="28" t="s">
        <v>374</v>
      </c>
      <c r="AE877" s="28" t="s">
        <v>374</v>
      </c>
      <c r="AF877" s="118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>
        <v>2</v>
      </c>
    </row>
    <row r="878" spans="1:45">
      <c r="A878" s="34"/>
      <c r="B878" s="17">
        <v>1</v>
      </c>
      <c r="C878" s="13">
        <v>1</v>
      </c>
      <c r="D878" s="108">
        <v>0.6129</v>
      </c>
      <c r="E878" s="20">
        <v>0.36</v>
      </c>
      <c r="F878" s="21">
        <v>0.36</v>
      </c>
      <c r="G878" s="20">
        <v>0.38</v>
      </c>
      <c r="H878" s="112">
        <v>0.61574187677865</v>
      </c>
      <c r="I878" s="20">
        <v>0.21</v>
      </c>
      <c r="J878" s="21">
        <v>0.23100000000000001</v>
      </c>
      <c r="K878" s="108">
        <v>1.88</v>
      </c>
      <c r="L878" s="108" t="s">
        <v>120</v>
      </c>
      <c r="M878" s="108">
        <v>0.2</v>
      </c>
      <c r="N878" s="20">
        <v>0.33</v>
      </c>
      <c r="O878" s="108" t="s">
        <v>120</v>
      </c>
      <c r="P878" s="20">
        <v>0.25</v>
      </c>
      <c r="Q878" s="20">
        <v>0.40043757356895504</v>
      </c>
      <c r="R878" s="20">
        <v>0.29399999999999998</v>
      </c>
      <c r="S878" s="108">
        <v>1.08</v>
      </c>
      <c r="T878" s="20">
        <v>0.27700000000000002</v>
      </c>
      <c r="U878" s="20">
        <v>0.24400000000000002</v>
      </c>
      <c r="V878" s="20">
        <v>0.19</v>
      </c>
      <c r="W878" s="20">
        <v>0.26200000000000001</v>
      </c>
      <c r="X878" s="108">
        <v>0.3</v>
      </c>
      <c r="Y878" s="20">
        <v>0.48</v>
      </c>
      <c r="Z878" s="20">
        <v>0.23699999999999999</v>
      </c>
      <c r="AA878" s="108">
        <v>0.62</v>
      </c>
      <c r="AB878" s="108" t="s">
        <v>120</v>
      </c>
      <c r="AC878" s="20">
        <v>0.25333333333333335</v>
      </c>
      <c r="AD878" s="108" t="s">
        <v>170</v>
      </c>
      <c r="AE878" s="20">
        <v>0.32512000000000002</v>
      </c>
      <c r="AF878" s="118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1</v>
      </c>
    </row>
    <row r="879" spans="1:45">
      <c r="A879" s="34"/>
      <c r="B879" s="18">
        <v>1</v>
      </c>
      <c r="C879" s="7">
        <v>2</v>
      </c>
      <c r="D879" s="109">
        <v>0.63800000000000001</v>
      </c>
      <c r="E879" s="9">
        <v>0.34</v>
      </c>
      <c r="F879" s="22">
        <v>0.38</v>
      </c>
      <c r="G879" s="9">
        <v>0.35</v>
      </c>
      <c r="H879" s="111">
        <v>0.60032638986417997</v>
      </c>
      <c r="I879" s="9">
        <v>0.22</v>
      </c>
      <c r="J879" s="22">
        <v>0.27600000000000002</v>
      </c>
      <c r="K879" s="110">
        <v>2.23</v>
      </c>
      <c r="L879" s="109" t="s">
        <v>120</v>
      </c>
      <c r="M879" s="109">
        <v>0.2</v>
      </c>
      <c r="N879" s="9">
        <v>0.28999999999999998</v>
      </c>
      <c r="O879" s="109" t="s">
        <v>120</v>
      </c>
      <c r="P879" s="9">
        <v>0.22</v>
      </c>
      <c r="Q879" s="9">
        <v>0.42101714105683447</v>
      </c>
      <c r="R879" s="9">
        <v>0.29699999999999999</v>
      </c>
      <c r="S879" s="109">
        <v>1.1299999999999999</v>
      </c>
      <c r="T879" s="9">
        <v>0.20899999999999999</v>
      </c>
      <c r="U879" s="9">
        <v>0.22600000000000001</v>
      </c>
      <c r="V879" s="9">
        <v>0.18</v>
      </c>
      <c r="W879" s="9">
        <v>0.311</v>
      </c>
      <c r="X879" s="109">
        <v>0.3</v>
      </c>
      <c r="Y879" s="9">
        <v>0.43</v>
      </c>
      <c r="Z879" s="9">
        <v>0.26500000000000001</v>
      </c>
      <c r="AA879" s="109">
        <v>0.65</v>
      </c>
      <c r="AB879" s="109" t="s">
        <v>120</v>
      </c>
      <c r="AC879" s="9">
        <v>0.27666666666666667</v>
      </c>
      <c r="AD879" s="109" t="s">
        <v>170</v>
      </c>
      <c r="AE879" s="9">
        <v>0.33909</v>
      </c>
      <c r="AF879" s="118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23</v>
      </c>
    </row>
    <row r="880" spans="1:45">
      <c r="A880" s="34"/>
      <c r="B880" s="18">
        <v>1</v>
      </c>
      <c r="C880" s="7">
        <v>3</v>
      </c>
      <c r="D880" s="109">
        <v>0.64170000000000005</v>
      </c>
      <c r="E880" s="9">
        <v>0.34</v>
      </c>
      <c r="F880" s="22">
        <v>0.36</v>
      </c>
      <c r="G880" s="9">
        <v>0.32</v>
      </c>
      <c r="H880" s="111">
        <v>0.57670183606096981</v>
      </c>
      <c r="I880" s="9">
        <v>0.22</v>
      </c>
      <c r="J880" s="22">
        <v>0.27800000000000002</v>
      </c>
      <c r="K880" s="111">
        <v>2</v>
      </c>
      <c r="L880" s="111" t="s">
        <v>120</v>
      </c>
      <c r="M880" s="111">
        <v>0.2</v>
      </c>
      <c r="N880" s="10">
        <v>0.28999999999999998</v>
      </c>
      <c r="O880" s="111" t="s">
        <v>120</v>
      </c>
      <c r="P880" s="10">
        <v>0.23</v>
      </c>
      <c r="Q880" s="10">
        <v>0.38765098324123159</v>
      </c>
      <c r="R880" s="10">
        <v>0.28999999999999998</v>
      </c>
      <c r="S880" s="111">
        <v>1.1299999999999999</v>
      </c>
      <c r="T880" s="10">
        <v>0.28999999999999998</v>
      </c>
      <c r="U880" s="10">
        <v>0.215</v>
      </c>
      <c r="V880" s="10">
        <v>0.19</v>
      </c>
      <c r="W880" s="10">
        <v>0.27400000000000002</v>
      </c>
      <c r="X880" s="111">
        <v>0.3</v>
      </c>
      <c r="Y880" s="10">
        <v>0.45</v>
      </c>
      <c r="Z880" s="10">
        <v>0.26900000000000002</v>
      </c>
      <c r="AA880" s="111">
        <v>0.59</v>
      </c>
      <c r="AB880" s="111" t="s">
        <v>120</v>
      </c>
      <c r="AC880" s="10">
        <v>0.24666666666666665</v>
      </c>
      <c r="AD880" s="111" t="s">
        <v>170</v>
      </c>
      <c r="AE880" s="10">
        <v>0.32585999999999998</v>
      </c>
      <c r="AF880" s="118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16</v>
      </c>
    </row>
    <row r="881" spans="1:45">
      <c r="A881" s="34"/>
      <c r="B881" s="18">
        <v>1</v>
      </c>
      <c r="C881" s="7">
        <v>4</v>
      </c>
      <c r="D881" s="109">
        <v>0.60040000000000004</v>
      </c>
      <c r="E881" s="9">
        <v>0.34</v>
      </c>
      <c r="F881" s="22">
        <v>0.36</v>
      </c>
      <c r="G881" s="9">
        <v>0.34</v>
      </c>
      <c r="H881" s="111">
        <v>0.62868875269445601</v>
      </c>
      <c r="I881" s="9">
        <v>0.23</v>
      </c>
      <c r="J881" s="22">
        <v>0.30199999999999999</v>
      </c>
      <c r="K881" s="111">
        <v>1.86</v>
      </c>
      <c r="L881" s="111" t="s">
        <v>120</v>
      </c>
      <c r="M881" s="111">
        <v>0.2</v>
      </c>
      <c r="N881" s="10">
        <v>0.27</v>
      </c>
      <c r="O881" s="111" t="s">
        <v>120</v>
      </c>
      <c r="P881" s="10">
        <v>0.23</v>
      </c>
      <c r="Q881" s="10">
        <v>0.38411884708052502</v>
      </c>
      <c r="R881" s="10">
        <v>0.30599999999999999</v>
      </c>
      <c r="S881" s="111">
        <v>0.98</v>
      </c>
      <c r="T881" s="10">
        <v>0.28499999999999998</v>
      </c>
      <c r="U881" s="10">
        <v>0.24400000000000002</v>
      </c>
      <c r="V881" s="114">
        <v>0.28999999999999998</v>
      </c>
      <c r="W881" s="10">
        <v>0.28399999999999997</v>
      </c>
      <c r="X881" s="111">
        <v>0.3</v>
      </c>
      <c r="Y881" s="10">
        <v>0.44</v>
      </c>
      <c r="Z881" s="10">
        <v>0.25800000000000001</v>
      </c>
      <c r="AA881" s="111">
        <v>0.64</v>
      </c>
      <c r="AB881" s="111" t="s">
        <v>120</v>
      </c>
      <c r="AC881" s="10">
        <v>0.28333333333333338</v>
      </c>
      <c r="AD881" s="111" t="s">
        <v>170</v>
      </c>
      <c r="AE881" s="10">
        <v>0.34115000000000001</v>
      </c>
      <c r="AF881" s="118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0.29601814028615703</v>
      </c>
    </row>
    <row r="882" spans="1:45">
      <c r="A882" s="34"/>
      <c r="B882" s="18">
        <v>1</v>
      </c>
      <c r="C882" s="7">
        <v>5</v>
      </c>
      <c r="D882" s="109">
        <v>0.64680000000000004</v>
      </c>
      <c r="E882" s="9">
        <v>0.36</v>
      </c>
      <c r="F882" s="9">
        <v>0.37</v>
      </c>
      <c r="G882" s="9">
        <v>0.35</v>
      </c>
      <c r="H882" s="109">
        <v>0.63863128701869798</v>
      </c>
      <c r="I882" s="9">
        <v>0.22</v>
      </c>
      <c r="J882" s="9">
        <v>0.20100000000000001</v>
      </c>
      <c r="K882" s="109">
        <v>1.92</v>
      </c>
      <c r="L882" s="109" t="s">
        <v>120</v>
      </c>
      <c r="M882" s="109">
        <v>0.2</v>
      </c>
      <c r="N882" s="9">
        <v>0.32</v>
      </c>
      <c r="O882" s="109" t="s">
        <v>120</v>
      </c>
      <c r="P882" s="9">
        <v>0.23</v>
      </c>
      <c r="Q882" s="9">
        <v>0.36970841621441042</v>
      </c>
      <c r="R882" s="9">
        <v>0.30299999999999999</v>
      </c>
      <c r="S882" s="109">
        <v>1.05</v>
      </c>
      <c r="T882" s="9">
        <v>0.32600000000000001</v>
      </c>
      <c r="U882" s="9">
        <v>0.23</v>
      </c>
      <c r="V882" s="9">
        <v>0.21</v>
      </c>
      <c r="W882" s="9">
        <v>0.27700000000000002</v>
      </c>
      <c r="X882" s="109">
        <v>0.3</v>
      </c>
      <c r="Y882" s="9">
        <v>0.44</v>
      </c>
      <c r="Z882" s="9">
        <v>0.24</v>
      </c>
      <c r="AA882" s="109">
        <v>0.62</v>
      </c>
      <c r="AB882" s="109" t="s">
        <v>120</v>
      </c>
      <c r="AC882" s="9">
        <v>0.28333333333333338</v>
      </c>
      <c r="AD882" s="109" t="s">
        <v>170</v>
      </c>
      <c r="AE882" s="9">
        <v>0.33277000000000001</v>
      </c>
      <c r="AF882" s="118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29</v>
      </c>
    </row>
    <row r="883" spans="1:45">
      <c r="A883" s="34"/>
      <c r="B883" s="18">
        <v>1</v>
      </c>
      <c r="C883" s="7">
        <v>6</v>
      </c>
      <c r="D883" s="109">
        <v>0.59760000000000002</v>
      </c>
      <c r="E883" s="9">
        <v>0.35</v>
      </c>
      <c r="F883" s="9">
        <v>0.37</v>
      </c>
      <c r="G883" s="9">
        <v>0.33</v>
      </c>
      <c r="H883" s="109">
        <v>0.63596027999678595</v>
      </c>
      <c r="I883" s="9">
        <v>0.22</v>
      </c>
      <c r="J883" s="9">
        <v>0.219</v>
      </c>
      <c r="K883" s="109">
        <v>1.88</v>
      </c>
      <c r="L883" s="109" t="s">
        <v>120</v>
      </c>
      <c r="M883" s="109">
        <v>0.2</v>
      </c>
      <c r="N883" s="9">
        <v>0.27</v>
      </c>
      <c r="O883" s="109" t="s">
        <v>120</v>
      </c>
      <c r="P883" s="9">
        <v>0.26</v>
      </c>
      <c r="Q883" s="9">
        <v>0.35577401469271347</v>
      </c>
      <c r="R883" s="9">
        <v>0.28799999999999998</v>
      </c>
      <c r="S883" s="109">
        <v>1.06</v>
      </c>
      <c r="T883" s="9">
        <v>0.193</v>
      </c>
      <c r="U883" s="9">
        <v>0.246</v>
      </c>
      <c r="V883" s="9">
        <v>0.19</v>
      </c>
      <c r="W883" s="9">
        <v>0.30499999999999999</v>
      </c>
      <c r="X883" s="109">
        <v>0.3</v>
      </c>
      <c r="Y883" s="9">
        <v>0.46</v>
      </c>
      <c r="Z883" s="9">
        <v>0.26600000000000001</v>
      </c>
      <c r="AA883" s="109">
        <v>0.56999999999999995</v>
      </c>
      <c r="AB883" s="109" t="s">
        <v>120</v>
      </c>
      <c r="AC883" s="9">
        <v>0.28000000000000003</v>
      </c>
      <c r="AD883" s="109" t="s">
        <v>170</v>
      </c>
      <c r="AE883" s="9">
        <v>0.34782000000000002</v>
      </c>
      <c r="AF883" s="118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5"/>
    </row>
    <row r="884" spans="1:45">
      <c r="A884" s="34"/>
      <c r="B884" s="19" t="s">
        <v>280</v>
      </c>
      <c r="C884" s="11"/>
      <c r="D884" s="23">
        <v>0.62290000000000001</v>
      </c>
      <c r="E884" s="23">
        <v>0.34833333333333338</v>
      </c>
      <c r="F884" s="23">
        <v>0.3666666666666667</v>
      </c>
      <c r="G884" s="23">
        <v>0.34500000000000003</v>
      </c>
      <c r="H884" s="23">
        <v>0.61600840373562327</v>
      </c>
      <c r="I884" s="23">
        <v>0.22</v>
      </c>
      <c r="J884" s="23">
        <v>0.2511666666666667</v>
      </c>
      <c r="K884" s="23">
        <v>1.9616666666666667</v>
      </c>
      <c r="L884" s="23" t="s">
        <v>770</v>
      </c>
      <c r="M884" s="23">
        <v>0.19999999999999998</v>
      </c>
      <c r="N884" s="23">
        <v>0.29499999999999998</v>
      </c>
      <c r="O884" s="23" t="s">
        <v>770</v>
      </c>
      <c r="P884" s="23">
        <v>0.23666666666666666</v>
      </c>
      <c r="Q884" s="23">
        <v>0.386451162642445</v>
      </c>
      <c r="R884" s="23">
        <v>0.29633333333333334</v>
      </c>
      <c r="S884" s="23">
        <v>1.0716666666666665</v>
      </c>
      <c r="T884" s="23">
        <v>0.26333333333333336</v>
      </c>
      <c r="U884" s="23">
        <v>0.23416666666666666</v>
      </c>
      <c r="V884" s="23">
        <v>0.20833333333333334</v>
      </c>
      <c r="W884" s="23">
        <v>0.28549999999999998</v>
      </c>
      <c r="X884" s="23">
        <v>0.3</v>
      </c>
      <c r="Y884" s="23">
        <v>0.44999999999999996</v>
      </c>
      <c r="Z884" s="23">
        <v>0.2558333333333333</v>
      </c>
      <c r="AA884" s="23">
        <v>0.61499999999999999</v>
      </c>
      <c r="AB884" s="23" t="s">
        <v>770</v>
      </c>
      <c r="AC884" s="23">
        <v>0.2705555555555556</v>
      </c>
      <c r="AD884" s="23" t="s">
        <v>770</v>
      </c>
      <c r="AE884" s="23">
        <v>0.33530166666666666</v>
      </c>
      <c r="AF884" s="118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5"/>
    </row>
    <row r="885" spans="1:45">
      <c r="A885" s="34"/>
      <c r="B885" s="2" t="s">
        <v>281</v>
      </c>
      <c r="C885" s="32"/>
      <c r="D885" s="10">
        <v>0.62545000000000006</v>
      </c>
      <c r="E885" s="10">
        <v>0.34499999999999997</v>
      </c>
      <c r="F885" s="10">
        <v>0.36499999999999999</v>
      </c>
      <c r="G885" s="10">
        <v>0.34499999999999997</v>
      </c>
      <c r="H885" s="10">
        <v>0.622215314736553</v>
      </c>
      <c r="I885" s="10">
        <v>0.22</v>
      </c>
      <c r="J885" s="10">
        <v>0.2535</v>
      </c>
      <c r="K885" s="10">
        <v>1.9</v>
      </c>
      <c r="L885" s="10" t="s">
        <v>770</v>
      </c>
      <c r="M885" s="10">
        <v>0.2</v>
      </c>
      <c r="N885" s="10">
        <v>0.28999999999999998</v>
      </c>
      <c r="O885" s="10" t="s">
        <v>770</v>
      </c>
      <c r="P885" s="10">
        <v>0.23</v>
      </c>
      <c r="Q885" s="10">
        <v>0.38588491516087831</v>
      </c>
      <c r="R885" s="10">
        <v>0.29549999999999998</v>
      </c>
      <c r="S885" s="10">
        <v>1.07</v>
      </c>
      <c r="T885" s="10">
        <v>0.28100000000000003</v>
      </c>
      <c r="U885" s="10">
        <v>0.23700000000000002</v>
      </c>
      <c r="V885" s="10">
        <v>0.19</v>
      </c>
      <c r="W885" s="10">
        <v>0.28049999999999997</v>
      </c>
      <c r="X885" s="10">
        <v>0.3</v>
      </c>
      <c r="Y885" s="10">
        <v>0.44500000000000001</v>
      </c>
      <c r="Z885" s="10">
        <v>0.26150000000000001</v>
      </c>
      <c r="AA885" s="10">
        <v>0.62</v>
      </c>
      <c r="AB885" s="10" t="s">
        <v>770</v>
      </c>
      <c r="AC885" s="10">
        <v>0.27833333333333332</v>
      </c>
      <c r="AD885" s="10" t="s">
        <v>770</v>
      </c>
      <c r="AE885" s="10">
        <v>0.33593000000000001</v>
      </c>
      <c r="AF885" s="118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5"/>
    </row>
    <row r="886" spans="1:45">
      <c r="A886" s="34"/>
      <c r="B886" s="2" t="s">
        <v>282</v>
      </c>
      <c r="C886" s="32"/>
      <c r="D886" s="24">
        <v>2.1904337470008084E-2</v>
      </c>
      <c r="E886" s="24">
        <v>9.8319208025017327E-3</v>
      </c>
      <c r="F886" s="24">
        <v>8.1649658092772665E-3</v>
      </c>
      <c r="G886" s="24">
        <v>2.0736441353327716E-2</v>
      </c>
      <c r="H886" s="24">
        <v>2.3923487714558617E-2</v>
      </c>
      <c r="I886" s="24">
        <v>6.324555320336764E-3</v>
      </c>
      <c r="J886" s="24">
        <v>3.9695927582897667E-2</v>
      </c>
      <c r="K886" s="24">
        <v>0.14062953696384933</v>
      </c>
      <c r="L886" s="24" t="s">
        <v>770</v>
      </c>
      <c r="M886" s="24">
        <v>3.0404709722440586E-17</v>
      </c>
      <c r="N886" s="24">
        <v>2.5099800796022267E-2</v>
      </c>
      <c r="O886" s="24" t="s">
        <v>770</v>
      </c>
      <c r="P886" s="24">
        <v>1.5055453054181621E-2</v>
      </c>
      <c r="Q886" s="24">
        <v>2.2885422364387627E-2</v>
      </c>
      <c r="R886" s="24">
        <v>7.1180521680208808E-3</v>
      </c>
      <c r="S886" s="24">
        <v>5.6361925682739608E-2</v>
      </c>
      <c r="T886" s="24">
        <v>5.1367953693588424E-2</v>
      </c>
      <c r="U886" s="24">
        <v>1.2528633870724566E-2</v>
      </c>
      <c r="V886" s="24">
        <v>4.1190613817551416E-2</v>
      </c>
      <c r="W886" s="24">
        <v>1.8918245161747949E-2</v>
      </c>
      <c r="X886" s="24">
        <v>0</v>
      </c>
      <c r="Y886" s="24">
        <v>1.7888543819998316E-2</v>
      </c>
      <c r="Z886" s="24">
        <v>1.3934369977385666E-2</v>
      </c>
      <c r="AA886" s="24">
        <v>3.016620625799674E-2</v>
      </c>
      <c r="AB886" s="24" t="s">
        <v>770</v>
      </c>
      <c r="AC886" s="24">
        <v>1.6250356121453913E-2</v>
      </c>
      <c r="AD886" s="24" t="s">
        <v>770</v>
      </c>
      <c r="AE886" s="24">
        <v>8.9942635422065962E-3</v>
      </c>
      <c r="AF886" s="118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5"/>
    </row>
    <row r="887" spans="1:45">
      <c r="A887" s="34"/>
      <c r="B887" s="2" t="s">
        <v>87</v>
      </c>
      <c r="C887" s="32"/>
      <c r="D887" s="12">
        <v>3.5165094670104487E-2</v>
      </c>
      <c r="E887" s="12">
        <v>2.8225609959335114E-2</v>
      </c>
      <c r="F887" s="12">
        <v>2.226808857075618E-2</v>
      </c>
      <c r="G887" s="12">
        <v>6.0105627111094823E-2</v>
      </c>
      <c r="H887" s="12">
        <v>3.8836300884015261E-2</v>
      </c>
      <c r="I887" s="12">
        <v>2.8747978728803473E-2</v>
      </c>
      <c r="J887" s="12">
        <v>0.15804616157756202</v>
      </c>
      <c r="K887" s="12">
        <v>7.1688803889812747E-2</v>
      </c>
      <c r="L887" s="12" t="s">
        <v>770</v>
      </c>
      <c r="M887" s="12">
        <v>1.5202354861220294E-16</v>
      </c>
      <c r="N887" s="12">
        <v>8.5084070494990741E-2</v>
      </c>
      <c r="O887" s="12" t="s">
        <v>770</v>
      </c>
      <c r="P887" s="12">
        <v>6.3614590369781496E-2</v>
      </c>
      <c r="Q887" s="12">
        <v>5.9219442394489147E-2</v>
      </c>
      <c r="R887" s="12">
        <v>2.4020423514131205E-2</v>
      </c>
      <c r="S887" s="12">
        <v>5.2592776686848787E-2</v>
      </c>
      <c r="T887" s="12">
        <v>0.19506817858324715</v>
      </c>
      <c r="U887" s="12">
        <v>5.3503062793129823E-2</v>
      </c>
      <c r="V887" s="12">
        <v>0.1977149463242468</v>
      </c>
      <c r="W887" s="12">
        <v>6.626355573291752E-2</v>
      </c>
      <c r="X887" s="12">
        <v>0</v>
      </c>
      <c r="Y887" s="12">
        <v>3.9752319599996262E-2</v>
      </c>
      <c r="Z887" s="12">
        <v>5.4466592745481435E-2</v>
      </c>
      <c r="AA887" s="12">
        <v>4.9050741882921529E-2</v>
      </c>
      <c r="AB887" s="12" t="s">
        <v>770</v>
      </c>
      <c r="AC887" s="12">
        <v>6.0062917902704391E-2</v>
      </c>
      <c r="AD887" s="12" t="s">
        <v>770</v>
      </c>
      <c r="AE887" s="12">
        <v>2.6824392588385374E-2</v>
      </c>
      <c r="AF887" s="118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5"/>
    </row>
    <row r="888" spans="1:45">
      <c r="A888" s="34"/>
      <c r="B888" s="2" t="s">
        <v>283</v>
      </c>
      <c r="C888" s="32"/>
      <c r="D888" s="12">
        <v>1.1042629326630129</v>
      </c>
      <c r="E888" s="12">
        <v>0.17672968621654039</v>
      </c>
      <c r="F888" s="12">
        <v>0.23866282759635826</v>
      </c>
      <c r="G888" s="12">
        <v>0.16546911505657347</v>
      </c>
      <c r="H888" s="12">
        <v>1.0809819396207803</v>
      </c>
      <c r="I888" s="12">
        <v>-0.25680230344218513</v>
      </c>
      <c r="J888" s="12">
        <v>-0.15151596309649462</v>
      </c>
      <c r="K888" s="12">
        <v>5.6268461276405155</v>
      </c>
      <c r="L888" s="12" t="s">
        <v>770</v>
      </c>
      <c r="M888" s="12">
        <v>-0.32436573040198657</v>
      </c>
      <c r="N888" s="12">
        <v>-3.4394523429300827E-3</v>
      </c>
      <c r="O888" s="12" t="s">
        <v>770</v>
      </c>
      <c r="P888" s="12">
        <v>-0.20049944764235073</v>
      </c>
      <c r="Q888" s="12">
        <v>0.30549824503615719</v>
      </c>
      <c r="R888" s="12">
        <v>1.0647761210567097E-3</v>
      </c>
      <c r="S888" s="12">
        <v>2.6202736279293553</v>
      </c>
      <c r="T888" s="12">
        <v>-0.11041487836261543</v>
      </c>
      <c r="U888" s="12">
        <v>-0.20894487601232592</v>
      </c>
      <c r="V888" s="12">
        <v>-0.29621430250206926</v>
      </c>
      <c r="W888" s="12">
        <v>-3.5532080148835798E-2</v>
      </c>
      <c r="X888" s="12">
        <v>1.3451404397020195E-2</v>
      </c>
      <c r="Y888" s="12">
        <v>0.52017710659553029</v>
      </c>
      <c r="Z888" s="12">
        <v>-0.13575116347254113</v>
      </c>
      <c r="AA888" s="12">
        <v>1.0775753790138913</v>
      </c>
      <c r="AB888" s="12" t="s">
        <v>770</v>
      </c>
      <c r="AC888" s="12">
        <v>-8.6016974182687167E-2</v>
      </c>
      <c r="AD888" s="12" t="s">
        <v>770</v>
      </c>
      <c r="AE888" s="12">
        <v>0.13270648326664958</v>
      </c>
      <c r="AF888" s="118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5"/>
    </row>
    <row r="889" spans="1:45">
      <c r="A889" s="34"/>
      <c r="B889" s="56" t="s">
        <v>284</v>
      </c>
      <c r="C889" s="57"/>
      <c r="D889" s="55">
        <v>1.82</v>
      </c>
      <c r="E889" s="55">
        <v>0.05</v>
      </c>
      <c r="F889" s="55">
        <v>0.17</v>
      </c>
      <c r="G889" s="55">
        <v>0.03</v>
      </c>
      <c r="H889" s="55">
        <v>1.78</v>
      </c>
      <c r="I889" s="55">
        <v>0.77</v>
      </c>
      <c r="J889" s="55">
        <v>0.56999999999999995</v>
      </c>
      <c r="K889" s="55">
        <v>10.44</v>
      </c>
      <c r="L889" s="55">
        <v>13.91</v>
      </c>
      <c r="M889" s="55" t="s">
        <v>285</v>
      </c>
      <c r="N889" s="55">
        <v>0.28999999999999998</v>
      </c>
      <c r="O889" s="55">
        <v>13.91</v>
      </c>
      <c r="P889" s="55">
        <v>0.67</v>
      </c>
      <c r="Q889" s="55">
        <v>0.3</v>
      </c>
      <c r="R889" s="55">
        <v>0.28000000000000003</v>
      </c>
      <c r="S889" s="55">
        <v>4.71</v>
      </c>
      <c r="T889" s="55">
        <v>0.49</v>
      </c>
      <c r="U889" s="55">
        <v>0.68</v>
      </c>
      <c r="V889" s="55">
        <v>0.85</v>
      </c>
      <c r="W889" s="55">
        <v>0.35</v>
      </c>
      <c r="X889" s="55" t="s">
        <v>285</v>
      </c>
      <c r="Y889" s="55">
        <v>0.71</v>
      </c>
      <c r="Z889" s="55">
        <v>0.54</v>
      </c>
      <c r="AA889" s="55">
        <v>1.77</v>
      </c>
      <c r="AB889" s="55">
        <v>13.91</v>
      </c>
      <c r="AC889" s="55">
        <v>0.45</v>
      </c>
      <c r="AD889" s="55">
        <v>2.0299999999999998</v>
      </c>
      <c r="AE889" s="55">
        <v>0.03</v>
      </c>
      <c r="AF889" s="118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5"/>
    </row>
    <row r="890" spans="1:45">
      <c r="B890" s="35" t="s">
        <v>388</v>
      </c>
      <c r="C890" s="19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S890" s="75"/>
    </row>
    <row r="891" spans="1:45">
      <c r="AS891" s="75"/>
    </row>
    <row r="892" spans="1:45" ht="15">
      <c r="B892" s="38" t="s">
        <v>743</v>
      </c>
      <c r="AS892" s="31" t="s">
        <v>67</v>
      </c>
    </row>
    <row r="893" spans="1:45" ht="15">
      <c r="A893" s="27" t="s">
        <v>9</v>
      </c>
      <c r="B893" s="17" t="s">
        <v>128</v>
      </c>
      <c r="C893" s="14" t="s">
        <v>129</v>
      </c>
      <c r="D893" s="15" t="s">
        <v>242</v>
      </c>
      <c r="E893" s="16" t="s">
        <v>242</v>
      </c>
      <c r="F893" s="16" t="s">
        <v>242</v>
      </c>
      <c r="G893" s="16" t="s">
        <v>242</v>
      </c>
      <c r="H893" s="16" t="s">
        <v>242</v>
      </c>
      <c r="I893" s="16" t="s">
        <v>242</v>
      </c>
      <c r="J893" s="16" t="s">
        <v>242</v>
      </c>
      <c r="K893" s="16" t="s">
        <v>242</v>
      </c>
      <c r="L893" s="16" t="s">
        <v>242</v>
      </c>
      <c r="M893" s="16" t="s">
        <v>242</v>
      </c>
      <c r="N893" s="16" t="s">
        <v>242</v>
      </c>
      <c r="O893" s="16" t="s">
        <v>242</v>
      </c>
      <c r="P893" s="16" t="s">
        <v>242</v>
      </c>
      <c r="Q893" s="16" t="s">
        <v>242</v>
      </c>
      <c r="R893" s="16" t="s">
        <v>242</v>
      </c>
      <c r="S893" s="16" t="s">
        <v>242</v>
      </c>
      <c r="T893" s="16" t="s">
        <v>242</v>
      </c>
      <c r="U893" s="16" t="s">
        <v>242</v>
      </c>
      <c r="V893" s="16" t="s">
        <v>242</v>
      </c>
      <c r="W893" s="16" t="s">
        <v>242</v>
      </c>
      <c r="X893" s="16" t="s">
        <v>242</v>
      </c>
      <c r="Y893" s="16" t="s">
        <v>242</v>
      </c>
      <c r="Z893" s="16" t="s">
        <v>242</v>
      </c>
      <c r="AA893" s="16" t="s">
        <v>242</v>
      </c>
      <c r="AB893" s="16" t="s">
        <v>242</v>
      </c>
      <c r="AC893" s="16" t="s">
        <v>242</v>
      </c>
      <c r="AD893" s="16" t="s">
        <v>242</v>
      </c>
      <c r="AE893" s="16" t="s">
        <v>242</v>
      </c>
      <c r="AF893" s="16" t="s">
        <v>242</v>
      </c>
      <c r="AG893" s="118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1</v>
      </c>
    </row>
    <row r="894" spans="1:45">
      <c r="A894" s="34"/>
      <c r="B894" s="18" t="s">
        <v>243</v>
      </c>
      <c r="C894" s="7" t="s">
        <v>243</v>
      </c>
      <c r="D894" s="116" t="s">
        <v>246</v>
      </c>
      <c r="E894" s="117" t="s">
        <v>247</v>
      </c>
      <c r="F894" s="117" t="s">
        <v>248</v>
      </c>
      <c r="G894" s="117" t="s">
        <v>249</v>
      </c>
      <c r="H894" s="117" t="s">
        <v>291</v>
      </c>
      <c r="I894" s="117" t="s">
        <v>251</v>
      </c>
      <c r="J894" s="117" t="s">
        <v>252</v>
      </c>
      <c r="K894" s="117" t="s">
        <v>253</v>
      </c>
      <c r="L894" s="117" t="s">
        <v>254</v>
      </c>
      <c r="M894" s="117" t="s">
        <v>255</v>
      </c>
      <c r="N894" s="117" t="s">
        <v>256</v>
      </c>
      <c r="O894" s="117" t="s">
        <v>257</v>
      </c>
      <c r="P894" s="117" t="s">
        <v>258</v>
      </c>
      <c r="Q894" s="117" t="s">
        <v>259</v>
      </c>
      <c r="R894" s="117" t="s">
        <v>260</v>
      </c>
      <c r="S894" s="117" t="s">
        <v>261</v>
      </c>
      <c r="T894" s="117" t="s">
        <v>263</v>
      </c>
      <c r="U894" s="117" t="s">
        <v>264</v>
      </c>
      <c r="V894" s="117" t="s">
        <v>265</v>
      </c>
      <c r="W894" s="117" t="s">
        <v>266</v>
      </c>
      <c r="X894" s="117" t="s">
        <v>267</v>
      </c>
      <c r="Y894" s="117" t="s">
        <v>268</v>
      </c>
      <c r="Z894" s="117" t="s">
        <v>269</v>
      </c>
      <c r="AA894" s="117" t="s">
        <v>270</v>
      </c>
      <c r="AB894" s="117" t="s">
        <v>315</v>
      </c>
      <c r="AC894" s="117" t="s">
        <v>271</v>
      </c>
      <c r="AD894" s="117" t="s">
        <v>272</v>
      </c>
      <c r="AE894" s="117" t="s">
        <v>273</v>
      </c>
      <c r="AF894" s="117" t="s">
        <v>292</v>
      </c>
      <c r="AG894" s="118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 t="s">
        <v>3</v>
      </c>
    </row>
    <row r="895" spans="1:45">
      <c r="A895" s="34"/>
      <c r="B895" s="18"/>
      <c r="C895" s="7"/>
      <c r="D895" s="8" t="s">
        <v>373</v>
      </c>
      <c r="E895" s="9" t="s">
        <v>373</v>
      </c>
      <c r="F895" s="9" t="s">
        <v>288</v>
      </c>
      <c r="G895" s="9" t="s">
        <v>288</v>
      </c>
      <c r="H895" s="9" t="s">
        <v>288</v>
      </c>
      <c r="I895" s="9" t="s">
        <v>288</v>
      </c>
      <c r="J895" s="9" t="s">
        <v>287</v>
      </c>
      <c r="K895" s="9" t="s">
        <v>373</v>
      </c>
      <c r="L895" s="9" t="s">
        <v>373</v>
      </c>
      <c r="M895" s="9" t="s">
        <v>287</v>
      </c>
      <c r="N895" s="9" t="s">
        <v>373</v>
      </c>
      <c r="O895" s="9" t="s">
        <v>287</v>
      </c>
      <c r="P895" s="9" t="s">
        <v>373</v>
      </c>
      <c r="Q895" s="9" t="s">
        <v>287</v>
      </c>
      <c r="R895" s="9" t="s">
        <v>288</v>
      </c>
      <c r="S895" s="9" t="s">
        <v>287</v>
      </c>
      <c r="T895" s="9" t="s">
        <v>288</v>
      </c>
      <c r="U895" s="9" t="s">
        <v>287</v>
      </c>
      <c r="V895" s="9" t="s">
        <v>287</v>
      </c>
      <c r="W895" s="9" t="s">
        <v>287</v>
      </c>
      <c r="X895" s="9" t="s">
        <v>287</v>
      </c>
      <c r="Y895" s="9" t="s">
        <v>287</v>
      </c>
      <c r="Z895" s="9" t="s">
        <v>287</v>
      </c>
      <c r="AA895" s="9" t="s">
        <v>287</v>
      </c>
      <c r="AB895" s="9" t="s">
        <v>288</v>
      </c>
      <c r="AC895" s="9" t="s">
        <v>373</v>
      </c>
      <c r="AD895" s="9" t="s">
        <v>287</v>
      </c>
      <c r="AE895" s="9" t="s">
        <v>373</v>
      </c>
      <c r="AF895" s="9" t="s">
        <v>373</v>
      </c>
      <c r="AG895" s="118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>
        <v>0</v>
      </c>
    </row>
    <row r="896" spans="1:45">
      <c r="A896" s="34"/>
      <c r="B896" s="18"/>
      <c r="C896" s="7"/>
      <c r="D896" s="28" t="s">
        <v>374</v>
      </c>
      <c r="E896" s="28" t="s">
        <v>375</v>
      </c>
      <c r="F896" s="28" t="s">
        <v>375</v>
      </c>
      <c r="G896" s="28" t="s">
        <v>376</v>
      </c>
      <c r="H896" s="28" t="s">
        <v>376</v>
      </c>
      <c r="I896" s="28" t="s">
        <v>133</v>
      </c>
      <c r="J896" s="28" t="s">
        <v>374</v>
      </c>
      <c r="K896" s="28" t="s">
        <v>375</v>
      </c>
      <c r="L896" s="28" t="s">
        <v>374</v>
      </c>
      <c r="M896" s="28" t="s">
        <v>377</v>
      </c>
      <c r="N896" s="28" t="s">
        <v>279</v>
      </c>
      <c r="O896" s="28" t="s">
        <v>290</v>
      </c>
      <c r="P896" s="28" t="s">
        <v>379</v>
      </c>
      <c r="Q896" s="28" t="s">
        <v>374</v>
      </c>
      <c r="R896" s="28" t="s">
        <v>376</v>
      </c>
      <c r="S896" s="28" t="s">
        <v>375</v>
      </c>
      <c r="T896" s="28" t="s">
        <v>375</v>
      </c>
      <c r="U896" s="28" t="s">
        <v>374</v>
      </c>
      <c r="V896" s="28" t="s">
        <v>374</v>
      </c>
      <c r="W896" s="28" t="s">
        <v>374</v>
      </c>
      <c r="X896" s="28" t="s">
        <v>374</v>
      </c>
      <c r="Y896" s="28" t="s">
        <v>377</v>
      </c>
      <c r="Z896" s="28" t="s">
        <v>375</v>
      </c>
      <c r="AA896" s="28" t="s">
        <v>374</v>
      </c>
      <c r="AB896" s="28" t="s">
        <v>374</v>
      </c>
      <c r="AC896" s="28" t="s">
        <v>378</v>
      </c>
      <c r="AD896" s="28" t="s">
        <v>376</v>
      </c>
      <c r="AE896" s="28" t="s">
        <v>374</v>
      </c>
      <c r="AF896" s="28" t="s">
        <v>374</v>
      </c>
      <c r="AG896" s="118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>
        <v>1</v>
      </c>
    </row>
    <row r="897" spans="1:45">
      <c r="A897" s="34"/>
      <c r="B897" s="17">
        <v>1</v>
      </c>
      <c r="C897" s="13">
        <v>1</v>
      </c>
      <c r="D897" s="197">
        <v>48.615908100000006</v>
      </c>
      <c r="E897" s="197">
        <v>47.7</v>
      </c>
      <c r="F897" s="198">
        <v>47.8</v>
      </c>
      <c r="G897" s="197">
        <v>52</v>
      </c>
      <c r="H897" s="199">
        <v>72.732984700974512</v>
      </c>
      <c r="I897" s="197">
        <v>55.6</v>
      </c>
      <c r="J897" s="198">
        <v>47.8</v>
      </c>
      <c r="K897" s="197">
        <v>53.1</v>
      </c>
      <c r="L897" s="197">
        <v>48</v>
      </c>
      <c r="M897" s="200">
        <v>34.700000000000003</v>
      </c>
      <c r="N897" s="197">
        <v>44</v>
      </c>
      <c r="O897" s="197">
        <v>50</v>
      </c>
      <c r="P897" s="197">
        <v>47</v>
      </c>
      <c r="Q897" s="197">
        <v>51.14</v>
      </c>
      <c r="R897" s="197">
        <v>45.704405000000001</v>
      </c>
      <c r="S897" s="197">
        <v>47</v>
      </c>
      <c r="T897" s="197">
        <v>50.9</v>
      </c>
      <c r="U897" s="200">
        <v>49.9</v>
      </c>
      <c r="V897" s="197">
        <v>48.5</v>
      </c>
      <c r="W897" s="197">
        <v>53.5</v>
      </c>
      <c r="X897" s="197">
        <v>54.4</v>
      </c>
      <c r="Y897" s="197">
        <v>52.1</v>
      </c>
      <c r="Z897" s="197">
        <v>55.1</v>
      </c>
      <c r="AA897" s="197">
        <v>47</v>
      </c>
      <c r="AB897" s="197">
        <v>55.4</v>
      </c>
      <c r="AC897" s="197">
        <v>53.2</v>
      </c>
      <c r="AD897" s="197">
        <v>54.5</v>
      </c>
      <c r="AE897" s="201">
        <v>18.11</v>
      </c>
      <c r="AF897" s="197">
        <v>52.587983635082033</v>
      </c>
      <c r="AG897" s="202"/>
      <c r="AH897" s="203"/>
      <c r="AI897" s="203"/>
      <c r="AJ897" s="203"/>
      <c r="AK897" s="203"/>
      <c r="AL897" s="203"/>
      <c r="AM897" s="203"/>
      <c r="AN897" s="203"/>
      <c r="AO897" s="203"/>
      <c r="AP897" s="203"/>
      <c r="AQ897" s="203"/>
      <c r="AR897" s="203"/>
      <c r="AS897" s="204">
        <v>1</v>
      </c>
    </row>
    <row r="898" spans="1:45">
      <c r="A898" s="34"/>
      <c r="B898" s="18">
        <v>1</v>
      </c>
      <c r="C898" s="7">
        <v>2</v>
      </c>
      <c r="D898" s="205">
        <v>48.350755800000002</v>
      </c>
      <c r="E898" s="205">
        <v>47.6</v>
      </c>
      <c r="F898" s="206">
        <v>48.3</v>
      </c>
      <c r="G898" s="205">
        <v>53</v>
      </c>
      <c r="H898" s="207">
        <v>77.744496359920106</v>
      </c>
      <c r="I898" s="205">
        <v>55.4</v>
      </c>
      <c r="J898" s="206">
        <v>49.8</v>
      </c>
      <c r="K898" s="205">
        <v>54.8</v>
      </c>
      <c r="L898" s="205">
        <v>48</v>
      </c>
      <c r="M898" s="208">
        <v>37</v>
      </c>
      <c r="N898" s="205">
        <v>44</v>
      </c>
      <c r="O898" s="205">
        <v>50.2</v>
      </c>
      <c r="P898" s="205">
        <v>47</v>
      </c>
      <c r="Q898" s="205">
        <v>51.05</v>
      </c>
      <c r="R898" s="205">
        <v>47.33193388136678</v>
      </c>
      <c r="S898" s="205">
        <v>45.7</v>
      </c>
      <c r="T898" s="205">
        <v>52.1</v>
      </c>
      <c r="U898" s="205">
        <v>52</v>
      </c>
      <c r="V898" s="205">
        <v>47.7</v>
      </c>
      <c r="W898" s="205">
        <v>53.7</v>
      </c>
      <c r="X898" s="205">
        <v>52.7</v>
      </c>
      <c r="Y898" s="205">
        <v>45.8</v>
      </c>
      <c r="Z898" s="205">
        <v>54.3</v>
      </c>
      <c r="AA898" s="205">
        <v>49.9</v>
      </c>
      <c r="AB898" s="205">
        <v>54.9</v>
      </c>
      <c r="AC898" s="205">
        <v>52.7</v>
      </c>
      <c r="AD898" s="205">
        <v>54.1</v>
      </c>
      <c r="AE898" s="208">
        <v>18.13</v>
      </c>
      <c r="AF898" s="205">
        <v>52.442457255724953</v>
      </c>
      <c r="AG898" s="202"/>
      <c r="AH898" s="203"/>
      <c r="AI898" s="203"/>
      <c r="AJ898" s="203"/>
      <c r="AK898" s="203"/>
      <c r="AL898" s="203"/>
      <c r="AM898" s="203"/>
      <c r="AN898" s="203"/>
      <c r="AO898" s="203"/>
      <c r="AP898" s="203"/>
      <c r="AQ898" s="203"/>
      <c r="AR898" s="203"/>
      <c r="AS898" s="204" t="e">
        <v>#N/A</v>
      </c>
    </row>
    <row r="899" spans="1:45">
      <c r="A899" s="34"/>
      <c r="B899" s="18">
        <v>1</v>
      </c>
      <c r="C899" s="7">
        <v>3</v>
      </c>
      <c r="D899" s="205">
        <v>48.584269499999998</v>
      </c>
      <c r="E899" s="205">
        <v>48.6</v>
      </c>
      <c r="F899" s="206">
        <v>48.5</v>
      </c>
      <c r="G899" s="205">
        <v>51</v>
      </c>
      <c r="H899" s="207">
        <v>73.999399266270999</v>
      </c>
      <c r="I899" s="205">
        <v>54.4</v>
      </c>
      <c r="J899" s="206">
        <v>47.4</v>
      </c>
      <c r="K899" s="206">
        <v>52.9</v>
      </c>
      <c r="L899" s="209">
        <v>48</v>
      </c>
      <c r="M899" s="207">
        <v>36.5</v>
      </c>
      <c r="N899" s="209">
        <v>42</v>
      </c>
      <c r="O899" s="209">
        <v>48.5</v>
      </c>
      <c r="P899" s="209">
        <v>48</v>
      </c>
      <c r="Q899" s="209">
        <v>50.4</v>
      </c>
      <c r="R899" s="209">
        <v>46.187384999999999</v>
      </c>
      <c r="S899" s="209">
        <v>50.2</v>
      </c>
      <c r="T899" s="209">
        <v>53</v>
      </c>
      <c r="U899" s="209">
        <v>51.7</v>
      </c>
      <c r="V899" s="209">
        <v>47.3</v>
      </c>
      <c r="W899" s="209">
        <v>54.4</v>
      </c>
      <c r="X899" s="209">
        <v>52.4</v>
      </c>
      <c r="Y899" s="209">
        <v>51.1</v>
      </c>
      <c r="Z899" s="209">
        <v>53.3</v>
      </c>
      <c r="AA899" s="209">
        <v>49.3</v>
      </c>
      <c r="AB899" s="209">
        <v>54.4</v>
      </c>
      <c r="AC899" s="209">
        <v>53.7</v>
      </c>
      <c r="AD899" s="209">
        <v>54.866666666666674</v>
      </c>
      <c r="AE899" s="207">
        <v>18.05</v>
      </c>
      <c r="AF899" s="209">
        <v>51.966249717368136</v>
      </c>
      <c r="AG899" s="202"/>
      <c r="AH899" s="203"/>
      <c r="AI899" s="203"/>
      <c r="AJ899" s="203"/>
      <c r="AK899" s="203"/>
      <c r="AL899" s="203"/>
      <c r="AM899" s="203"/>
      <c r="AN899" s="203"/>
      <c r="AO899" s="203"/>
      <c r="AP899" s="203"/>
      <c r="AQ899" s="203"/>
      <c r="AR899" s="203"/>
      <c r="AS899" s="204">
        <v>16</v>
      </c>
    </row>
    <row r="900" spans="1:45">
      <c r="A900" s="34"/>
      <c r="B900" s="18">
        <v>1</v>
      </c>
      <c r="C900" s="7">
        <v>4</v>
      </c>
      <c r="D900" s="205">
        <v>48.958771200000001</v>
      </c>
      <c r="E900" s="205">
        <v>46.6</v>
      </c>
      <c r="F900" s="206">
        <v>48</v>
      </c>
      <c r="G900" s="205">
        <v>52</v>
      </c>
      <c r="H900" s="207">
        <v>76.839417830609577</v>
      </c>
      <c r="I900" s="205">
        <v>55.7</v>
      </c>
      <c r="J900" s="206">
        <v>47.1</v>
      </c>
      <c r="K900" s="206">
        <v>55</v>
      </c>
      <c r="L900" s="209">
        <v>47</v>
      </c>
      <c r="M900" s="207">
        <v>36.5</v>
      </c>
      <c r="N900" s="209">
        <v>42</v>
      </c>
      <c r="O900" s="209">
        <v>50.6</v>
      </c>
      <c r="P900" s="209">
        <v>47</v>
      </c>
      <c r="Q900" s="210">
        <v>48.47</v>
      </c>
      <c r="R900" s="209">
        <v>46.393207712027682</v>
      </c>
      <c r="S900" s="209">
        <v>47.6</v>
      </c>
      <c r="T900" s="209">
        <v>50.3</v>
      </c>
      <c r="U900" s="209">
        <v>52.4</v>
      </c>
      <c r="V900" s="209">
        <v>49.2</v>
      </c>
      <c r="W900" s="210">
        <v>50.6</v>
      </c>
      <c r="X900" s="209">
        <v>52.6</v>
      </c>
      <c r="Y900" s="209">
        <v>53.7</v>
      </c>
      <c r="Z900" s="209">
        <v>51.1</v>
      </c>
      <c r="AA900" s="209">
        <v>48.2</v>
      </c>
      <c r="AB900" s="209">
        <v>53.2</v>
      </c>
      <c r="AC900" s="209">
        <v>51</v>
      </c>
      <c r="AD900" s="209">
        <v>54.433333333333337</v>
      </c>
      <c r="AE900" s="207">
        <v>18.295999999999999</v>
      </c>
      <c r="AF900" s="209">
        <v>52.891078682112223</v>
      </c>
      <c r="AG900" s="202"/>
      <c r="AH900" s="203"/>
      <c r="AI900" s="203"/>
      <c r="AJ900" s="203"/>
      <c r="AK900" s="203"/>
      <c r="AL900" s="203"/>
      <c r="AM900" s="203"/>
      <c r="AN900" s="203"/>
      <c r="AO900" s="203"/>
      <c r="AP900" s="203"/>
      <c r="AQ900" s="203"/>
      <c r="AR900" s="203"/>
      <c r="AS900" s="204">
        <v>50.385758199855815</v>
      </c>
    </row>
    <row r="901" spans="1:45">
      <c r="A901" s="34"/>
      <c r="B901" s="18">
        <v>1</v>
      </c>
      <c r="C901" s="7">
        <v>5</v>
      </c>
      <c r="D901" s="205">
        <v>48.994920300000004</v>
      </c>
      <c r="E901" s="205">
        <v>47.5</v>
      </c>
      <c r="F901" s="205">
        <v>47.3</v>
      </c>
      <c r="G901" s="205">
        <v>52</v>
      </c>
      <c r="H901" s="208">
        <v>72.232930143094933</v>
      </c>
      <c r="I901" s="205">
        <v>55.9</v>
      </c>
      <c r="J901" s="205">
        <v>48.8</v>
      </c>
      <c r="K901" s="205">
        <v>52.5</v>
      </c>
      <c r="L901" s="205">
        <v>48</v>
      </c>
      <c r="M901" s="208">
        <v>36.4</v>
      </c>
      <c r="N901" s="205">
        <v>42</v>
      </c>
      <c r="O901" s="205">
        <v>49.9</v>
      </c>
      <c r="P901" s="205">
        <v>47</v>
      </c>
      <c r="Q901" s="205">
        <v>50.08</v>
      </c>
      <c r="R901" s="205">
        <v>46.701228064772359</v>
      </c>
      <c r="S901" s="205">
        <v>44.9</v>
      </c>
      <c r="T901" s="205">
        <v>52.3</v>
      </c>
      <c r="U901" s="205">
        <v>51.7</v>
      </c>
      <c r="V901" s="205">
        <v>46.4</v>
      </c>
      <c r="W901" s="205">
        <v>52.6</v>
      </c>
      <c r="X901" s="205">
        <v>53.9</v>
      </c>
      <c r="Y901" s="205">
        <v>45.8</v>
      </c>
      <c r="Z901" s="205">
        <v>54.2</v>
      </c>
      <c r="AA901" s="205">
        <v>51.1</v>
      </c>
      <c r="AB901" s="205">
        <v>54.5</v>
      </c>
      <c r="AC901" s="205">
        <v>52.1</v>
      </c>
      <c r="AD901" s="205">
        <v>54.5</v>
      </c>
      <c r="AE901" s="208">
        <v>18.39</v>
      </c>
      <c r="AF901" s="205">
        <v>52.163371017471739</v>
      </c>
      <c r="AG901" s="202"/>
      <c r="AH901" s="203"/>
      <c r="AI901" s="203"/>
      <c r="AJ901" s="203"/>
      <c r="AK901" s="203"/>
      <c r="AL901" s="203"/>
      <c r="AM901" s="203"/>
      <c r="AN901" s="203"/>
      <c r="AO901" s="203"/>
      <c r="AP901" s="203"/>
      <c r="AQ901" s="203"/>
      <c r="AR901" s="203"/>
      <c r="AS901" s="204">
        <v>178</v>
      </c>
    </row>
    <row r="902" spans="1:45">
      <c r="A902" s="34"/>
      <c r="B902" s="18">
        <v>1</v>
      </c>
      <c r="C902" s="7">
        <v>6</v>
      </c>
      <c r="D902" s="205">
        <v>48.742137</v>
      </c>
      <c r="E902" s="205">
        <v>48.1</v>
      </c>
      <c r="F902" s="205">
        <v>47.6</v>
      </c>
      <c r="G902" s="205">
        <v>51</v>
      </c>
      <c r="H902" s="208">
        <v>80.199216544000137</v>
      </c>
      <c r="I902" s="205">
        <v>55.9</v>
      </c>
      <c r="J902" s="205">
        <v>46.6</v>
      </c>
      <c r="K902" s="205">
        <v>54</v>
      </c>
      <c r="L902" s="205">
        <v>48</v>
      </c>
      <c r="M902" s="208">
        <v>36.200000000000003</v>
      </c>
      <c r="N902" s="205">
        <v>42</v>
      </c>
      <c r="O902" s="218">
        <v>46.6</v>
      </c>
      <c r="P902" s="205">
        <v>46</v>
      </c>
      <c r="Q902" s="205">
        <v>50.93</v>
      </c>
      <c r="R902" s="205">
        <v>46.77436724601921</v>
      </c>
      <c r="S902" s="205">
        <v>45.3</v>
      </c>
      <c r="T902" s="205">
        <v>51.1</v>
      </c>
      <c r="U902" s="205">
        <v>52.6</v>
      </c>
      <c r="V902" s="205">
        <v>51</v>
      </c>
      <c r="W902" s="205">
        <v>53.1</v>
      </c>
      <c r="X902" s="205">
        <v>53</v>
      </c>
      <c r="Y902" s="205">
        <v>53.1</v>
      </c>
      <c r="Z902" s="205">
        <v>55.6</v>
      </c>
      <c r="AA902" s="205">
        <v>48.7</v>
      </c>
      <c r="AB902" s="205">
        <v>52.6</v>
      </c>
      <c r="AC902" s="205">
        <v>51.9</v>
      </c>
      <c r="AD902" s="205">
        <v>54.70000000000001</v>
      </c>
      <c r="AE902" s="208">
        <v>18.440000000000001</v>
      </c>
      <c r="AF902" s="205">
        <v>52.287850065559965</v>
      </c>
      <c r="AG902" s="202"/>
      <c r="AH902" s="203"/>
      <c r="AI902" s="203"/>
      <c r="AJ902" s="203"/>
      <c r="AK902" s="203"/>
      <c r="AL902" s="203"/>
      <c r="AM902" s="203"/>
      <c r="AN902" s="203"/>
      <c r="AO902" s="203"/>
      <c r="AP902" s="203"/>
      <c r="AQ902" s="203"/>
      <c r="AR902" s="203"/>
      <c r="AS902" s="211"/>
    </row>
    <row r="903" spans="1:45">
      <c r="A903" s="34"/>
      <c r="B903" s="19" t="s">
        <v>280</v>
      </c>
      <c r="C903" s="11"/>
      <c r="D903" s="212">
        <v>48.707793650000006</v>
      </c>
      <c r="E903" s="212">
        <v>47.683333333333337</v>
      </c>
      <c r="F903" s="212">
        <v>47.916666666666664</v>
      </c>
      <c r="G903" s="212">
        <v>51.833333333333336</v>
      </c>
      <c r="H903" s="212">
        <v>75.624740807478375</v>
      </c>
      <c r="I903" s="212">
        <v>55.483333333333327</v>
      </c>
      <c r="J903" s="212">
        <v>47.916666666666664</v>
      </c>
      <c r="K903" s="212">
        <v>53.716666666666669</v>
      </c>
      <c r="L903" s="212">
        <v>47.833333333333336</v>
      </c>
      <c r="M903" s="212">
        <v>36.216666666666669</v>
      </c>
      <c r="N903" s="212">
        <v>42.666666666666664</v>
      </c>
      <c r="O903" s="212">
        <v>49.300000000000004</v>
      </c>
      <c r="P903" s="212">
        <v>47</v>
      </c>
      <c r="Q903" s="212">
        <v>50.344999999999999</v>
      </c>
      <c r="R903" s="212">
        <v>46.515421150697669</v>
      </c>
      <c r="S903" s="212">
        <v>46.783333333333331</v>
      </c>
      <c r="T903" s="212">
        <v>51.616666666666674</v>
      </c>
      <c r="U903" s="212">
        <v>51.716666666666676</v>
      </c>
      <c r="V903" s="212">
        <v>48.35</v>
      </c>
      <c r="W903" s="212">
        <v>52.983333333333341</v>
      </c>
      <c r="X903" s="212">
        <v>53.166666666666664</v>
      </c>
      <c r="Y903" s="212">
        <v>50.266666666666673</v>
      </c>
      <c r="Z903" s="212">
        <v>53.933333333333337</v>
      </c>
      <c r="AA903" s="212">
        <v>49.033333333333331</v>
      </c>
      <c r="AB903" s="212">
        <v>54.166666666666664</v>
      </c>
      <c r="AC903" s="212">
        <v>52.433333333333337</v>
      </c>
      <c r="AD903" s="212">
        <v>54.516666666666659</v>
      </c>
      <c r="AE903" s="212">
        <v>18.235999999999997</v>
      </c>
      <c r="AF903" s="212">
        <v>52.389831728886499</v>
      </c>
      <c r="AG903" s="202"/>
      <c r="AH903" s="203"/>
      <c r="AI903" s="203"/>
      <c r="AJ903" s="203"/>
      <c r="AK903" s="203"/>
      <c r="AL903" s="203"/>
      <c r="AM903" s="203"/>
      <c r="AN903" s="203"/>
      <c r="AO903" s="203"/>
      <c r="AP903" s="203"/>
      <c r="AQ903" s="203"/>
      <c r="AR903" s="203"/>
      <c r="AS903" s="211"/>
    </row>
    <row r="904" spans="1:45">
      <c r="A904" s="34"/>
      <c r="B904" s="2" t="s">
        <v>281</v>
      </c>
      <c r="C904" s="32"/>
      <c r="D904" s="209">
        <v>48.679022549999999</v>
      </c>
      <c r="E904" s="209">
        <v>47.650000000000006</v>
      </c>
      <c r="F904" s="209">
        <v>47.9</v>
      </c>
      <c r="G904" s="209">
        <v>52</v>
      </c>
      <c r="H904" s="209">
        <v>75.419408548440288</v>
      </c>
      <c r="I904" s="209">
        <v>55.650000000000006</v>
      </c>
      <c r="J904" s="209">
        <v>47.599999999999994</v>
      </c>
      <c r="K904" s="209">
        <v>53.55</v>
      </c>
      <c r="L904" s="209">
        <v>48</v>
      </c>
      <c r="M904" s="209">
        <v>36.450000000000003</v>
      </c>
      <c r="N904" s="209">
        <v>42</v>
      </c>
      <c r="O904" s="209">
        <v>49.95</v>
      </c>
      <c r="P904" s="209">
        <v>47</v>
      </c>
      <c r="Q904" s="209">
        <v>50.664999999999999</v>
      </c>
      <c r="R904" s="209">
        <v>46.54721788840002</v>
      </c>
      <c r="S904" s="209">
        <v>46.35</v>
      </c>
      <c r="T904" s="209">
        <v>51.6</v>
      </c>
      <c r="U904" s="209">
        <v>51.85</v>
      </c>
      <c r="V904" s="209">
        <v>48.1</v>
      </c>
      <c r="W904" s="209">
        <v>53.3</v>
      </c>
      <c r="X904" s="209">
        <v>52.85</v>
      </c>
      <c r="Y904" s="209">
        <v>51.6</v>
      </c>
      <c r="Z904" s="209">
        <v>54.25</v>
      </c>
      <c r="AA904" s="209">
        <v>49</v>
      </c>
      <c r="AB904" s="209">
        <v>54.45</v>
      </c>
      <c r="AC904" s="209">
        <v>52.400000000000006</v>
      </c>
      <c r="AD904" s="209">
        <v>54.5</v>
      </c>
      <c r="AE904" s="209">
        <v>18.213000000000001</v>
      </c>
      <c r="AF904" s="209">
        <v>52.365153660642463</v>
      </c>
      <c r="AG904" s="202"/>
      <c r="AH904" s="203"/>
      <c r="AI904" s="203"/>
      <c r="AJ904" s="203"/>
      <c r="AK904" s="203"/>
      <c r="AL904" s="203"/>
      <c r="AM904" s="203"/>
      <c r="AN904" s="203"/>
      <c r="AO904" s="203"/>
      <c r="AP904" s="203"/>
      <c r="AQ904" s="203"/>
      <c r="AR904" s="203"/>
      <c r="AS904" s="211"/>
    </row>
    <row r="905" spans="1:45">
      <c r="A905" s="34"/>
      <c r="B905" s="2" t="s">
        <v>282</v>
      </c>
      <c r="C905" s="32"/>
      <c r="D905" s="193">
        <v>0.24404430159218884</v>
      </c>
      <c r="E905" s="193">
        <v>0.66758270399005004</v>
      </c>
      <c r="F905" s="193">
        <v>0.44459719597256447</v>
      </c>
      <c r="G905" s="193">
        <v>0.752772652709081</v>
      </c>
      <c r="H905" s="193">
        <v>3.1433421775161143</v>
      </c>
      <c r="I905" s="193">
        <v>0.56361925682739689</v>
      </c>
      <c r="J905" s="193">
        <v>1.1839200423452012</v>
      </c>
      <c r="K905" s="193">
        <v>1.0419532938988512</v>
      </c>
      <c r="L905" s="193">
        <v>0.40824829046386302</v>
      </c>
      <c r="M905" s="193">
        <v>0.78845841150099016</v>
      </c>
      <c r="N905" s="193">
        <v>1.0327955589886444</v>
      </c>
      <c r="O905" s="193">
        <v>1.501998668441487</v>
      </c>
      <c r="P905" s="193">
        <v>0.63245553203367588</v>
      </c>
      <c r="Q905" s="193">
        <v>1.0059970178882243</v>
      </c>
      <c r="R905" s="193">
        <v>0.55651799007642311</v>
      </c>
      <c r="S905" s="193">
        <v>1.965112380162181</v>
      </c>
      <c r="T905" s="193">
        <v>1.0127520262466365</v>
      </c>
      <c r="U905" s="193">
        <v>0.9621157241551912</v>
      </c>
      <c r="V905" s="193">
        <v>1.6183324751113419</v>
      </c>
      <c r="W905" s="193">
        <v>1.3136463248023285</v>
      </c>
      <c r="X905" s="193">
        <v>0.80166493416306106</v>
      </c>
      <c r="Y905" s="193">
        <v>3.5713676185274856</v>
      </c>
      <c r="Z905" s="193">
        <v>1.5983324643723742</v>
      </c>
      <c r="AA905" s="193">
        <v>1.4165686240583848</v>
      </c>
      <c r="AB905" s="193">
        <v>1.059559656964469</v>
      </c>
      <c r="AC905" s="193">
        <v>0.97091022585338416</v>
      </c>
      <c r="AD905" s="193">
        <v>0.25970068241043548</v>
      </c>
      <c r="AE905" s="193">
        <v>0.16164157880941443</v>
      </c>
      <c r="AF905" s="193">
        <v>0.32692157043342612</v>
      </c>
      <c r="AG905" s="185"/>
      <c r="AH905" s="186"/>
      <c r="AI905" s="186"/>
      <c r="AJ905" s="186"/>
      <c r="AK905" s="186"/>
      <c r="AL905" s="186"/>
      <c r="AM905" s="186"/>
      <c r="AN905" s="186"/>
      <c r="AO905" s="186"/>
      <c r="AP905" s="186"/>
      <c r="AQ905" s="186"/>
      <c r="AR905" s="186"/>
      <c r="AS905" s="195"/>
    </row>
    <row r="906" spans="1:45">
      <c r="A906" s="34"/>
      <c r="B906" s="2" t="s">
        <v>87</v>
      </c>
      <c r="C906" s="32"/>
      <c r="D906" s="12">
        <v>5.0103747943464651E-3</v>
      </c>
      <c r="E906" s="12">
        <v>1.4000336329745892E-2</v>
      </c>
      <c r="F906" s="12">
        <v>9.2785501768187367E-3</v>
      </c>
      <c r="G906" s="12">
        <v>1.4522945068342398E-2</v>
      </c>
      <c r="H906" s="12">
        <v>4.1564997697225506E-2</v>
      </c>
      <c r="I906" s="12">
        <v>1.0158352481118599E-2</v>
      </c>
      <c r="J906" s="12">
        <v>2.4707896535899852E-2</v>
      </c>
      <c r="K906" s="12">
        <v>1.9397206836466358E-2</v>
      </c>
      <c r="L906" s="12">
        <v>8.5348074661434781E-3</v>
      </c>
      <c r="M906" s="12">
        <v>2.1770595807666548E-2</v>
      </c>
      <c r="N906" s="12">
        <v>2.4206145913796353E-2</v>
      </c>
      <c r="O906" s="12">
        <v>3.0466504430861803E-2</v>
      </c>
      <c r="P906" s="12">
        <v>1.3456500681567571E-2</v>
      </c>
      <c r="Q906" s="12">
        <v>1.9982064115368445E-2</v>
      </c>
      <c r="R906" s="12">
        <v>1.1964161052599136E-2</v>
      </c>
      <c r="S906" s="12">
        <v>4.2004539654339458E-2</v>
      </c>
      <c r="T906" s="12">
        <v>1.9620639836873809E-2</v>
      </c>
      <c r="U906" s="12">
        <v>1.8603591185727186E-2</v>
      </c>
      <c r="V906" s="12">
        <v>3.3471199071589283E-2</v>
      </c>
      <c r="W906" s="12">
        <v>2.4793576435400973E-2</v>
      </c>
      <c r="X906" s="12">
        <v>1.50783373196814E-2</v>
      </c>
      <c r="Y906" s="12">
        <v>7.1048427424286839E-2</v>
      </c>
      <c r="Z906" s="12">
        <v>2.9635336175013117E-2</v>
      </c>
      <c r="AA906" s="12">
        <v>2.8889910755779433E-2</v>
      </c>
      <c r="AB906" s="12">
        <v>1.9561101359344045E-2</v>
      </c>
      <c r="AC906" s="12">
        <v>1.8517041815385583E-2</v>
      </c>
      <c r="AD906" s="12">
        <v>4.7636933490144088E-3</v>
      </c>
      <c r="AE906" s="12">
        <v>8.8638724944842314E-3</v>
      </c>
      <c r="AF906" s="12">
        <v>6.2401721793118375E-3</v>
      </c>
      <c r="AG906" s="118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5"/>
    </row>
    <row r="907" spans="1:45">
      <c r="A907" s="34"/>
      <c r="B907" s="2" t="s">
        <v>283</v>
      </c>
      <c r="C907" s="32"/>
      <c r="D907" s="12">
        <v>-3.330235784485247E-2</v>
      </c>
      <c r="E907" s="12">
        <v>-5.3634696848329111E-2</v>
      </c>
      <c r="F907" s="12">
        <v>-4.9003758629481475E-2</v>
      </c>
      <c r="G907" s="12">
        <v>2.8729847186891533E-2</v>
      </c>
      <c r="H907" s="12">
        <v>0.50091501069631184</v>
      </c>
      <c r="I907" s="12">
        <v>0.10117095218172389</v>
      </c>
      <c r="J907" s="12">
        <v>-4.9003758629481475E-2</v>
      </c>
      <c r="K907" s="12">
        <v>6.6108134239019734E-2</v>
      </c>
      <c r="L907" s="12">
        <v>-5.0657665136212726E-2</v>
      </c>
      <c r="M907" s="12">
        <v>-0.28121223217456104</v>
      </c>
      <c r="N907" s="12">
        <v>-0.15319986855355572</v>
      </c>
      <c r="O907" s="12">
        <v>-2.1548910617741113E-2</v>
      </c>
      <c r="P907" s="12">
        <v>-6.7196730203526123E-2</v>
      </c>
      <c r="Q907" s="12">
        <v>-8.0892302333024357E-4</v>
      </c>
      <c r="R907" s="12">
        <v>-7.6814107546152255E-2</v>
      </c>
      <c r="S907" s="12">
        <v>-7.1496887121027641E-2</v>
      </c>
      <c r="T907" s="12">
        <v>2.4429690269390125E-2</v>
      </c>
      <c r="U907" s="12">
        <v>2.6414378077467715E-2</v>
      </c>
      <c r="V907" s="12">
        <v>-4.0403444794478438E-2</v>
      </c>
      <c r="W907" s="12">
        <v>5.1553756979783927E-2</v>
      </c>
      <c r="X907" s="12">
        <v>5.5192351294592656E-2</v>
      </c>
      <c r="Y907" s="12">
        <v>-2.3635951396575594E-3</v>
      </c>
      <c r="Z907" s="12">
        <v>7.0408291156521141E-2</v>
      </c>
      <c r="AA907" s="12">
        <v>-2.6841411439281537E-2</v>
      </c>
      <c r="AB907" s="12">
        <v>7.5039229375368777E-2</v>
      </c>
      <c r="AC907" s="12">
        <v>4.0637974035357072E-2</v>
      </c>
      <c r="AD907" s="12">
        <v>8.198563670364023E-2</v>
      </c>
      <c r="AE907" s="12">
        <v>-0.63807233131896823</v>
      </c>
      <c r="AF907" s="12">
        <v>3.9774602995582553E-2</v>
      </c>
      <c r="AG907" s="118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5"/>
    </row>
    <row r="908" spans="1:45">
      <c r="A908" s="34"/>
      <c r="B908" s="56" t="s">
        <v>284</v>
      </c>
      <c r="C908" s="57"/>
      <c r="D908" s="55">
        <v>0.41</v>
      </c>
      <c r="E908" s="55">
        <v>0.67</v>
      </c>
      <c r="F908" s="55">
        <v>0.61</v>
      </c>
      <c r="G908" s="55">
        <v>0.41</v>
      </c>
      <c r="H908" s="55">
        <v>6.62</v>
      </c>
      <c r="I908" s="55">
        <v>1.36</v>
      </c>
      <c r="J908" s="55">
        <v>0.61</v>
      </c>
      <c r="K908" s="55">
        <v>0.9</v>
      </c>
      <c r="L908" s="55">
        <v>0.64</v>
      </c>
      <c r="M908" s="55">
        <v>3.67</v>
      </c>
      <c r="N908" s="55">
        <v>1.98</v>
      </c>
      <c r="O908" s="55">
        <v>0.25</v>
      </c>
      <c r="P908" s="55">
        <v>0.85</v>
      </c>
      <c r="Q908" s="55">
        <v>0.02</v>
      </c>
      <c r="R908" s="55">
        <v>0.98</v>
      </c>
      <c r="S908" s="55">
        <v>0.91</v>
      </c>
      <c r="T908" s="55">
        <v>0.35</v>
      </c>
      <c r="U908" s="55">
        <v>0.38</v>
      </c>
      <c r="V908" s="55">
        <v>0.5</v>
      </c>
      <c r="W908" s="55">
        <v>0.71</v>
      </c>
      <c r="X908" s="55">
        <v>0.76</v>
      </c>
      <c r="Y908" s="55">
        <v>0</v>
      </c>
      <c r="Z908" s="55">
        <v>0.96</v>
      </c>
      <c r="AA908" s="55">
        <v>0.32</v>
      </c>
      <c r="AB908" s="55">
        <v>1.02</v>
      </c>
      <c r="AC908" s="55">
        <v>0.56999999999999995</v>
      </c>
      <c r="AD908" s="55">
        <v>1.1100000000000001</v>
      </c>
      <c r="AE908" s="55">
        <v>8.36</v>
      </c>
      <c r="AF908" s="55">
        <v>0.55000000000000004</v>
      </c>
      <c r="AG908" s="118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5"/>
    </row>
    <row r="909" spans="1:45">
      <c r="B909" s="35"/>
      <c r="C909" s="19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S909" s="75"/>
    </row>
    <row r="910" spans="1:45" ht="15">
      <c r="B910" s="38" t="s">
        <v>744</v>
      </c>
      <c r="AS910" s="31" t="s">
        <v>314</v>
      </c>
    </row>
    <row r="911" spans="1:45" ht="15">
      <c r="A911" s="27" t="s">
        <v>61</v>
      </c>
      <c r="B911" s="17" t="s">
        <v>128</v>
      </c>
      <c r="C911" s="14" t="s">
        <v>129</v>
      </c>
      <c r="D911" s="15" t="s">
        <v>242</v>
      </c>
      <c r="E911" s="16" t="s">
        <v>242</v>
      </c>
      <c r="F911" s="16" t="s">
        <v>242</v>
      </c>
      <c r="G911" s="16" t="s">
        <v>242</v>
      </c>
      <c r="H911" s="16" t="s">
        <v>242</v>
      </c>
      <c r="I911" s="16" t="s">
        <v>242</v>
      </c>
      <c r="J911" s="16" t="s">
        <v>242</v>
      </c>
      <c r="K911" s="16" t="s">
        <v>242</v>
      </c>
      <c r="L911" s="16" t="s">
        <v>242</v>
      </c>
      <c r="M911" s="16" t="s">
        <v>242</v>
      </c>
      <c r="N911" s="16" t="s">
        <v>242</v>
      </c>
      <c r="O911" s="16" t="s">
        <v>242</v>
      </c>
      <c r="P911" s="16" t="s">
        <v>242</v>
      </c>
      <c r="Q911" s="16" t="s">
        <v>242</v>
      </c>
      <c r="R911" s="16" t="s">
        <v>242</v>
      </c>
      <c r="S911" s="16" t="s">
        <v>242</v>
      </c>
      <c r="T911" s="16" t="s">
        <v>242</v>
      </c>
      <c r="U911" s="16" t="s">
        <v>242</v>
      </c>
      <c r="V911" s="16" t="s">
        <v>242</v>
      </c>
      <c r="W911" s="16" t="s">
        <v>242</v>
      </c>
      <c r="X911" s="16" t="s">
        <v>242</v>
      </c>
      <c r="Y911" s="16" t="s">
        <v>242</v>
      </c>
      <c r="Z911" s="16" t="s">
        <v>242</v>
      </c>
      <c r="AA911" s="16" t="s">
        <v>242</v>
      </c>
      <c r="AB911" s="16" t="s">
        <v>242</v>
      </c>
      <c r="AC911" s="16" t="s">
        <v>242</v>
      </c>
      <c r="AD911" s="118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1</v>
      </c>
    </row>
    <row r="912" spans="1:45">
      <c r="A912" s="34"/>
      <c r="B912" s="18" t="s">
        <v>243</v>
      </c>
      <c r="C912" s="7" t="s">
        <v>243</v>
      </c>
      <c r="D912" s="116" t="s">
        <v>247</v>
      </c>
      <c r="E912" s="117" t="s">
        <v>248</v>
      </c>
      <c r="F912" s="117" t="s">
        <v>249</v>
      </c>
      <c r="G912" s="117" t="s">
        <v>291</v>
      </c>
      <c r="H912" s="117" t="s">
        <v>251</v>
      </c>
      <c r="I912" s="117" t="s">
        <v>252</v>
      </c>
      <c r="J912" s="117" t="s">
        <v>254</v>
      </c>
      <c r="K912" s="117" t="s">
        <v>255</v>
      </c>
      <c r="L912" s="117" t="s">
        <v>256</v>
      </c>
      <c r="M912" s="117" t="s">
        <v>257</v>
      </c>
      <c r="N912" s="117" t="s">
        <v>258</v>
      </c>
      <c r="O912" s="117" t="s">
        <v>259</v>
      </c>
      <c r="P912" s="117" t="s">
        <v>260</v>
      </c>
      <c r="Q912" s="117" t="s">
        <v>261</v>
      </c>
      <c r="R912" s="117" t="s">
        <v>263</v>
      </c>
      <c r="S912" s="117" t="s">
        <v>264</v>
      </c>
      <c r="T912" s="117" t="s">
        <v>265</v>
      </c>
      <c r="U912" s="117" t="s">
        <v>266</v>
      </c>
      <c r="V912" s="117" t="s">
        <v>267</v>
      </c>
      <c r="W912" s="117" t="s">
        <v>268</v>
      </c>
      <c r="X912" s="117" t="s">
        <v>269</v>
      </c>
      <c r="Y912" s="117" t="s">
        <v>270</v>
      </c>
      <c r="Z912" s="117" t="s">
        <v>315</v>
      </c>
      <c r="AA912" s="117" t="s">
        <v>272</v>
      </c>
      <c r="AB912" s="117" t="s">
        <v>273</v>
      </c>
      <c r="AC912" s="117" t="s">
        <v>292</v>
      </c>
      <c r="AD912" s="118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 t="s">
        <v>3</v>
      </c>
    </row>
    <row r="913" spans="1:45">
      <c r="A913" s="34"/>
      <c r="B913" s="18"/>
      <c r="C913" s="7"/>
      <c r="D913" s="8" t="s">
        <v>287</v>
      </c>
      <c r="E913" s="9" t="s">
        <v>288</v>
      </c>
      <c r="F913" s="9" t="s">
        <v>288</v>
      </c>
      <c r="G913" s="9" t="s">
        <v>288</v>
      </c>
      <c r="H913" s="9" t="s">
        <v>288</v>
      </c>
      <c r="I913" s="9" t="s">
        <v>287</v>
      </c>
      <c r="J913" s="9" t="s">
        <v>373</v>
      </c>
      <c r="K913" s="9" t="s">
        <v>287</v>
      </c>
      <c r="L913" s="9" t="s">
        <v>287</v>
      </c>
      <c r="M913" s="9" t="s">
        <v>287</v>
      </c>
      <c r="N913" s="9" t="s">
        <v>373</v>
      </c>
      <c r="O913" s="9" t="s">
        <v>287</v>
      </c>
      <c r="P913" s="9" t="s">
        <v>288</v>
      </c>
      <c r="Q913" s="9" t="s">
        <v>287</v>
      </c>
      <c r="R913" s="9" t="s">
        <v>288</v>
      </c>
      <c r="S913" s="9" t="s">
        <v>287</v>
      </c>
      <c r="T913" s="9" t="s">
        <v>287</v>
      </c>
      <c r="U913" s="9" t="s">
        <v>287</v>
      </c>
      <c r="V913" s="9" t="s">
        <v>287</v>
      </c>
      <c r="W913" s="9" t="s">
        <v>287</v>
      </c>
      <c r="X913" s="9" t="s">
        <v>287</v>
      </c>
      <c r="Y913" s="9" t="s">
        <v>287</v>
      </c>
      <c r="Z913" s="9" t="s">
        <v>288</v>
      </c>
      <c r="AA913" s="9" t="s">
        <v>287</v>
      </c>
      <c r="AB913" s="9" t="s">
        <v>287</v>
      </c>
      <c r="AC913" s="9" t="s">
        <v>287</v>
      </c>
      <c r="AD913" s="118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>
        <v>2</v>
      </c>
    </row>
    <row r="914" spans="1:45">
      <c r="A914" s="34"/>
      <c r="B914" s="18"/>
      <c r="C914" s="7"/>
      <c r="D914" s="28" t="s">
        <v>375</v>
      </c>
      <c r="E914" s="28" t="s">
        <v>375</v>
      </c>
      <c r="F914" s="28" t="s">
        <v>376</v>
      </c>
      <c r="G914" s="28" t="s">
        <v>376</v>
      </c>
      <c r="H914" s="28" t="s">
        <v>133</v>
      </c>
      <c r="I914" s="28" t="s">
        <v>374</v>
      </c>
      <c r="J914" s="28" t="s">
        <v>374</v>
      </c>
      <c r="K914" s="28" t="s">
        <v>377</v>
      </c>
      <c r="L914" s="28" t="s">
        <v>279</v>
      </c>
      <c r="M914" s="28" t="s">
        <v>374</v>
      </c>
      <c r="N914" s="28" t="s">
        <v>379</v>
      </c>
      <c r="O914" s="28" t="s">
        <v>374</v>
      </c>
      <c r="P914" s="28" t="s">
        <v>376</v>
      </c>
      <c r="Q914" s="28" t="s">
        <v>375</v>
      </c>
      <c r="R914" s="28" t="s">
        <v>375</v>
      </c>
      <c r="S914" s="28" t="s">
        <v>374</v>
      </c>
      <c r="T914" s="28" t="s">
        <v>374</v>
      </c>
      <c r="U914" s="28" t="s">
        <v>374</v>
      </c>
      <c r="V914" s="28" t="s">
        <v>374</v>
      </c>
      <c r="W914" s="28" t="s">
        <v>377</v>
      </c>
      <c r="X914" s="28" t="s">
        <v>375</v>
      </c>
      <c r="Y914" s="28" t="s">
        <v>374</v>
      </c>
      <c r="Z914" s="28" t="s">
        <v>374</v>
      </c>
      <c r="AA914" s="28" t="s">
        <v>376</v>
      </c>
      <c r="AB914" s="28" t="s">
        <v>374</v>
      </c>
      <c r="AC914" s="28" t="s">
        <v>374</v>
      </c>
      <c r="AD914" s="118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2</v>
      </c>
    </row>
    <row r="915" spans="1:45">
      <c r="A915" s="34"/>
      <c r="B915" s="17">
        <v>1</v>
      </c>
      <c r="C915" s="13">
        <v>1</v>
      </c>
      <c r="D915" s="108" t="s">
        <v>118</v>
      </c>
      <c r="E915" s="20">
        <v>1</v>
      </c>
      <c r="F915" s="112">
        <v>1</v>
      </c>
      <c r="G915" s="108">
        <v>2.1400491535297892</v>
      </c>
      <c r="H915" s="112" t="s">
        <v>161</v>
      </c>
      <c r="I915" s="20">
        <v>0.7</v>
      </c>
      <c r="J915" s="21"/>
      <c r="K915" s="108" t="s">
        <v>118</v>
      </c>
      <c r="L915" s="108" t="s">
        <v>161</v>
      </c>
      <c r="M915" s="108" t="s">
        <v>161</v>
      </c>
      <c r="N915" s="108" t="s">
        <v>120</v>
      </c>
      <c r="O915" s="20">
        <v>0.7</v>
      </c>
      <c r="P915" s="20">
        <v>1.1949000000000001</v>
      </c>
      <c r="Q915" s="108" t="s">
        <v>118</v>
      </c>
      <c r="R915" s="108">
        <v>3</v>
      </c>
      <c r="S915" s="20">
        <v>1</v>
      </c>
      <c r="T915" s="20">
        <v>1</v>
      </c>
      <c r="U915" s="20">
        <v>0.6</v>
      </c>
      <c r="V915" s="20">
        <v>0.8</v>
      </c>
      <c r="W915" s="108" t="s">
        <v>118</v>
      </c>
      <c r="X915" s="108" t="s">
        <v>118</v>
      </c>
      <c r="Y915" s="20">
        <v>0.6</v>
      </c>
      <c r="Z915" s="108">
        <v>1.5</v>
      </c>
      <c r="AA915" s="108">
        <v>1</v>
      </c>
      <c r="AB915" s="108" t="s">
        <v>99</v>
      </c>
      <c r="AC915" s="20">
        <v>0.70469999999999999</v>
      </c>
      <c r="AD915" s="118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>
        <v>1</v>
      </c>
    </row>
    <row r="916" spans="1:45">
      <c r="A916" s="34"/>
      <c r="B916" s="18">
        <v>1</v>
      </c>
      <c r="C916" s="7">
        <v>2</v>
      </c>
      <c r="D916" s="109" t="s">
        <v>118</v>
      </c>
      <c r="E916" s="9">
        <v>1</v>
      </c>
      <c r="F916" s="111">
        <v>1</v>
      </c>
      <c r="G916" s="109">
        <v>2.2058721246335327</v>
      </c>
      <c r="H916" s="22">
        <v>0.8</v>
      </c>
      <c r="I916" s="9">
        <v>0.7</v>
      </c>
      <c r="J916" s="22"/>
      <c r="K916" s="109" t="s">
        <v>118</v>
      </c>
      <c r="L916" s="109" t="s">
        <v>161</v>
      </c>
      <c r="M916" s="9">
        <v>0.6</v>
      </c>
      <c r="N916" s="109" t="s">
        <v>120</v>
      </c>
      <c r="O916" s="9">
        <v>0.7</v>
      </c>
      <c r="P916" s="9">
        <v>1.2350405599013614</v>
      </c>
      <c r="Q916" s="109" t="s">
        <v>118</v>
      </c>
      <c r="R916" s="109">
        <v>3</v>
      </c>
      <c r="S916" s="9">
        <v>0.7</v>
      </c>
      <c r="T916" s="9">
        <v>0.8</v>
      </c>
      <c r="U916" s="9">
        <v>0.5</v>
      </c>
      <c r="V916" s="9">
        <v>0.9</v>
      </c>
      <c r="W916" s="9">
        <v>1</v>
      </c>
      <c r="X916" s="109" t="s">
        <v>118</v>
      </c>
      <c r="Y916" s="9">
        <v>0.8</v>
      </c>
      <c r="Z916" s="109">
        <v>1.2</v>
      </c>
      <c r="AA916" s="109">
        <v>1</v>
      </c>
      <c r="AB916" s="109" t="s">
        <v>99</v>
      </c>
      <c r="AC916" s="9">
        <v>0.69144000000000005</v>
      </c>
      <c r="AD916" s="118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8</v>
      </c>
    </row>
    <row r="917" spans="1:45">
      <c r="A917" s="34"/>
      <c r="B917" s="18">
        <v>1</v>
      </c>
      <c r="C917" s="7">
        <v>3</v>
      </c>
      <c r="D917" s="109" t="s">
        <v>118</v>
      </c>
      <c r="E917" s="9">
        <v>1</v>
      </c>
      <c r="F917" s="111">
        <v>1</v>
      </c>
      <c r="G917" s="109">
        <v>2.27421603754973</v>
      </c>
      <c r="H917" s="22">
        <v>1</v>
      </c>
      <c r="I917" s="9">
        <v>0.7</v>
      </c>
      <c r="J917" s="22"/>
      <c r="K917" s="111" t="s">
        <v>118</v>
      </c>
      <c r="L917" s="111" t="s">
        <v>161</v>
      </c>
      <c r="M917" s="111" t="s">
        <v>161</v>
      </c>
      <c r="N917" s="111" t="s">
        <v>120</v>
      </c>
      <c r="O917" s="10">
        <v>0.7</v>
      </c>
      <c r="P917" s="10">
        <v>1.1202200011902372</v>
      </c>
      <c r="Q917" s="10">
        <v>1.04</v>
      </c>
      <c r="R917" s="111">
        <v>3</v>
      </c>
      <c r="S917" s="10">
        <v>1</v>
      </c>
      <c r="T917" s="10">
        <v>0.9</v>
      </c>
      <c r="U917" s="10">
        <v>0.6</v>
      </c>
      <c r="V917" s="10">
        <v>0.8</v>
      </c>
      <c r="W917" s="111" t="s">
        <v>118</v>
      </c>
      <c r="X917" s="111" t="s">
        <v>118</v>
      </c>
      <c r="Y917" s="10">
        <v>0.8</v>
      </c>
      <c r="Z917" s="111">
        <v>1.9</v>
      </c>
      <c r="AA917" s="111">
        <v>1</v>
      </c>
      <c r="AB917" s="111" t="s">
        <v>99</v>
      </c>
      <c r="AC917" s="10">
        <v>0.69471000000000005</v>
      </c>
      <c r="AD917" s="118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16</v>
      </c>
    </row>
    <row r="918" spans="1:45">
      <c r="A918" s="34"/>
      <c r="B918" s="18">
        <v>1</v>
      </c>
      <c r="C918" s="7">
        <v>4</v>
      </c>
      <c r="D918" s="109" t="s">
        <v>118</v>
      </c>
      <c r="E918" s="9">
        <v>1</v>
      </c>
      <c r="F918" s="111">
        <v>1</v>
      </c>
      <c r="G918" s="109">
        <v>2.00669567799947</v>
      </c>
      <c r="H918" s="111" t="s">
        <v>161</v>
      </c>
      <c r="I918" s="9">
        <v>0.7</v>
      </c>
      <c r="J918" s="22"/>
      <c r="K918" s="111" t="s">
        <v>118</v>
      </c>
      <c r="L918" s="111" t="s">
        <v>161</v>
      </c>
      <c r="M918" s="10">
        <v>0.6</v>
      </c>
      <c r="N918" s="111" t="s">
        <v>120</v>
      </c>
      <c r="O918" s="10">
        <v>0.7</v>
      </c>
      <c r="P918" s="10">
        <v>1.1029754883043918</v>
      </c>
      <c r="Q918" s="111" t="s">
        <v>118</v>
      </c>
      <c r="R918" s="111">
        <v>4</v>
      </c>
      <c r="S918" s="10">
        <v>0.9</v>
      </c>
      <c r="T918" s="10">
        <v>0.8</v>
      </c>
      <c r="U918" s="10">
        <v>0.7</v>
      </c>
      <c r="V918" s="10">
        <v>0.7</v>
      </c>
      <c r="W918" s="111" t="s">
        <v>118</v>
      </c>
      <c r="X918" s="111" t="s">
        <v>118</v>
      </c>
      <c r="Y918" s="10">
        <v>0.6</v>
      </c>
      <c r="Z918" s="111">
        <v>1.3</v>
      </c>
      <c r="AA918" s="111">
        <v>1</v>
      </c>
      <c r="AB918" s="111" t="s">
        <v>99</v>
      </c>
      <c r="AC918" s="10">
        <v>0.70186999999999999</v>
      </c>
      <c r="AD918" s="118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0.82797019418428797</v>
      </c>
    </row>
    <row r="919" spans="1:45">
      <c r="A919" s="34"/>
      <c r="B919" s="18">
        <v>1</v>
      </c>
      <c r="C919" s="7">
        <v>5</v>
      </c>
      <c r="D919" s="109" t="s">
        <v>118</v>
      </c>
      <c r="E919" s="9">
        <v>1</v>
      </c>
      <c r="F919" s="109">
        <v>1</v>
      </c>
      <c r="G919" s="109">
        <v>2.22381024170287</v>
      </c>
      <c r="H919" s="109" t="s">
        <v>161</v>
      </c>
      <c r="I919" s="9">
        <v>0.6</v>
      </c>
      <c r="J919" s="9"/>
      <c r="K919" s="109" t="s">
        <v>118</v>
      </c>
      <c r="L919" s="109" t="s">
        <v>161</v>
      </c>
      <c r="M919" s="9">
        <v>0.6</v>
      </c>
      <c r="N919" s="109" t="s">
        <v>120</v>
      </c>
      <c r="O919" s="9">
        <v>0.7</v>
      </c>
      <c r="P919" s="9">
        <v>1.1025656721302184</v>
      </c>
      <c r="Q919" s="109" t="s">
        <v>118</v>
      </c>
      <c r="R919" s="109">
        <v>3</v>
      </c>
      <c r="S919" s="9">
        <v>0.9</v>
      </c>
      <c r="T919" s="9">
        <v>0.8</v>
      </c>
      <c r="U919" s="9">
        <v>0.6</v>
      </c>
      <c r="V919" s="9">
        <v>0.7</v>
      </c>
      <c r="W919" s="109" t="s">
        <v>118</v>
      </c>
      <c r="X919" s="109" t="s">
        <v>118</v>
      </c>
      <c r="Y919" s="9">
        <v>0.7</v>
      </c>
      <c r="Z919" s="109">
        <v>1.4</v>
      </c>
      <c r="AA919" s="109">
        <v>1</v>
      </c>
      <c r="AB919" s="109" t="s">
        <v>99</v>
      </c>
      <c r="AC919" s="110">
        <v>0.60909999999999997</v>
      </c>
      <c r="AD919" s="118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25</v>
      </c>
    </row>
    <row r="920" spans="1:45">
      <c r="A920" s="34"/>
      <c r="B920" s="18">
        <v>1</v>
      </c>
      <c r="C920" s="7">
        <v>6</v>
      </c>
      <c r="D920" s="109" t="s">
        <v>118</v>
      </c>
      <c r="E920" s="9">
        <v>1</v>
      </c>
      <c r="F920" s="109">
        <v>1</v>
      </c>
      <c r="G920" s="109">
        <v>2.17666073676547</v>
      </c>
      <c r="H920" s="109" t="s">
        <v>161</v>
      </c>
      <c r="I920" s="9">
        <v>0.6</v>
      </c>
      <c r="J920" s="9"/>
      <c r="K920" s="109" t="s">
        <v>118</v>
      </c>
      <c r="L920" s="109" t="s">
        <v>161</v>
      </c>
      <c r="M920" s="109" t="s">
        <v>161</v>
      </c>
      <c r="N920" s="109" t="s">
        <v>120</v>
      </c>
      <c r="O920" s="9">
        <v>0.8</v>
      </c>
      <c r="P920" s="9">
        <v>1.1734385899539819</v>
      </c>
      <c r="Q920" s="109" t="s">
        <v>118</v>
      </c>
      <c r="R920" s="109">
        <v>3</v>
      </c>
      <c r="S920" s="9">
        <v>0.7</v>
      </c>
      <c r="T920" s="9">
        <v>0.8</v>
      </c>
      <c r="U920" s="9">
        <v>0.7</v>
      </c>
      <c r="V920" s="9">
        <v>0.8</v>
      </c>
      <c r="W920" s="109" t="s">
        <v>118</v>
      </c>
      <c r="X920" s="109" t="s">
        <v>118</v>
      </c>
      <c r="Y920" s="9">
        <v>0.7</v>
      </c>
      <c r="Z920" s="109">
        <v>1.7</v>
      </c>
      <c r="AA920" s="109">
        <v>1</v>
      </c>
      <c r="AB920" s="109" t="s">
        <v>99</v>
      </c>
      <c r="AC920" s="9">
        <v>0.69091000000000002</v>
      </c>
      <c r="AD920" s="118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5"/>
    </row>
    <row r="921" spans="1:45">
      <c r="A921" s="34"/>
      <c r="B921" s="19" t="s">
        <v>280</v>
      </c>
      <c r="C921" s="11"/>
      <c r="D921" s="23" t="s">
        <v>770</v>
      </c>
      <c r="E921" s="23">
        <v>1</v>
      </c>
      <c r="F921" s="23">
        <v>1</v>
      </c>
      <c r="G921" s="23">
        <v>2.1712173286968102</v>
      </c>
      <c r="H921" s="23">
        <v>0.9</v>
      </c>
      <c r="I921" s="23">
        <v>0.66666666666666663</v>
      </c>
      <c r="J921" s="23" t="s">
        <v>770</v>
      </c>
      <c r="K921" s="23" t="s">
        <v>770</v>
      </c>
      <c r="L921" s="23" t="s">
        <v>770</v>
      </c>
      <c r="M921" s="23">
        <v>0.6</v>
      </c>
      <c r="N921" s="23" t="s">
        <v>770</v>
      </c>
      <c r="O921" s="23">
        <v>0.71666666666666667</v>
      </c>
      <c r="P921" s="23">
        <v>1.1548567185800318</v>
      </c>
      <c r="Q921" s="23">
        <v>1.04</v>
      </c>
      <c r="R921" s="23">
        <v>3.1666666666666665</v>
      </c>
      <c r="S921" s="23">
        <v>0.8666666666666667</v>
      </c>
      <c r="T921" s="23">
        <v>0.85</v>
      </c>
      <c r="U921" s="23">
        <v>0.6166666666666667</v>
      </c>
      <c r="V921" s="23">
        <v>0.78333333333333333</v>
      </c>
      <c r="W921" s="23">
        <v>1</v>
      </c>
      <c r="X921" s="23" t="s">
        <v>770</v>
      </c>
      <c r="Y921" s="23">
        <v>0.70000000000000007</v>
      </c>
      <c r="Z921" s="23">
        <v>1.4999999999999998</v>
      </c>
      <c r="AA921" s="23">
        <v>1</v>
      </c>
      <c r="AB921" s="23" t="s">
        <v>770</v>
      </c>
      <c r="AC921" s="23">
        <v>0.68212166666666663</v>
      </c>
      <c r="AD921" s="118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5"/>
    </row>
    <row r="922" spans="1:45">
      <c r="A922" s="34"/>
      <c r="B922" s="2" t="s">
        <v>281</v>
      </c>
      <c r="C922" s="32"/>
      <c r="D922" s="10" t="s">
        <v>770</v>
      </c>
      <c r="E922" s="10">
        <v>1</v>
      </c>
      <c r="F922" s="10">
        <v>1</v>
      </c>
      <c r="G922" s="10">
        <v>2.1912664306995016</v>
      </c>
      <c r="H922" s="10">
        <v>0.9</v>
      </c>
      <c r="I922" s="10">
        <v>0.7</v>
      </c>
      <c r="J922" s="10" t="s">
        <v>770</v>
      </c>
      <c r="K922" s="10" t="s">
        <v>770</v>
      </c>
      <c r="L922" s="10" t="s">
        <v>770</v>
      </c>
      <c r="M922" s="10">
        <v>0.6</v>
      </c>
      <c r="N922" s="10" t="s">
        <v>770</v>
      </c>
      <c r="O922" s="10">
        <v>0.7</v>
      </c>
      <c r="P922" s="10">
        <v>1.1468292955721096</v>
      </c>
      <c r="Q922" s="10">
        <v>1.04</v>
      </c>
      <c r="R922" s="10">
        <v>3</v>
      </c>
      <c r="S922" s="10">
        <v>0.9</v>
      </c>
      <c r="T922" s="10">
        <v>0.8</v>
      </c>
      <c r="U922" s="10">
        <v>0.6</v>
      </c>
      <c r="V922" s="10">
        <v>0.8</v>
      </c>
      <c r="W922" s="10">
        <v>1</v>
      </c>
      <c r="X922" s="10" t="s">
        <v>770</v>
      </c>
      <c r="Y922" s="10">
        <v>0.7</v>
      </c>
      <c r="Z922" s="10">
        <v>1.45</v>
      </c>
      <c r="AA922" s="10">
        <v>1</v>
      </c>
      <c r="AB922" s="10" t="s">
        <v>770</v>
      </c>
      <c r="AC922" s="10">
        <v>0.69307500000000011</v>
      </c>
      <c r="AD922" s="118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5"/>
    </row>
    <row r="923" spans="1:45">
      <c r="A923" s="34"/>
      <c r="B923" s="2" t="s">
        <v>282</v>
      </c>
      <c r="C923" s="32"/>
      <c r="D923" s="24" t="s">
        <v>770</v>
      </c>
      <c r="E923" s="24">
        <v>0</v>
      </c>
      <c r="F923" s="24">
        <v>0</v>
      </c>
      <c r="G923" s="24">
        <v>9.2351678694075789E-2</v>
      </c>
      <c r="H923" s="24">
        <v>0.14142135623730956</v>
      </c>
      <c r="I923" s="24">
        <v>5.1639777949432218E-2</v>
      </c>
      <c r="J923" s="24" t="s">
        <v>770</v>
      </c>
      <c r="K923" s="24" t="s">
        <v>770</v>
      </c>
      <c r="L923" s="24" t="s">
        <v>770</v>
      </c>
      <c r="M923" s="24">
        <v>0</v>
      </c>
      <c r="N923" s="24" t="s">
        <v>770</v>
      </c>
      <c r="O923" s="24">
        <v>4.0824829046386339E-2</v>
      </c>
      <c r="P923" s="24">
        <v>5.4779405847365646E-2</v>
      </c>
      <c r="Q923" s="24" t="s">
        <v>770</v>
      </c>
      <c r="R923" s="24">
        <v>0.40824829046386357</v>
      </c>
      <c r="S923" s="24">
        <v>0.13662601021279491</v>
      </c>
      <c r="T923" s="24">
        <v>8.366600265340754E-2</v>
      </c>
      <c r="U923" s="24">
        <v>7.5277265270907487E-2</v>
      </c>
      <c r="V923" s="24">
        <v>7.5277265270908139E-2</v>
      </c>
      <c r="W923" s="24" t="s">
        <v>770</v>
      </c>
      <c r="X923" s="24" t="s">
        <v>770</v>
      </c>
      <c r="Y923" s="24">
        <v>8.944271909999113E-2</v>
      </c>
      <c r="Z923" s="24">
        <v>0.26076809620810792</v>
      </c>
      <c r="AA923" s="24">
        <v>0</v>
      </c>
      <c r="AB923" s="24" t="s">
        <v>770</v>
      </c>
      <c r="AC923" s="24">
        <v>3.6206280900786647E-2</v>
      </c>
      <c r="AD923" s="118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5"/>
    </row>
    <row r="924" spans="1:45">
      <c r="A924" s="34"/>
      <c r="B924" s="2" t="s">
        <v>87</v>
      </c>
      <c r="C924" s="32"/>
      <c r="D924" s="12" t="s">
        <v>770</v>
      </c>
      <c r="E924" s="12">
        <v>0</v>
      </c>
      <c r="F924" s="12">
        <v>0</v>
      </c>
      <c r="G924" s="12">
        <v>4.2534516224364487E-2</v>
      </c>
      <c r="H924" s="12">
        <v>0.15713484026367727</v>
      </c>
      <c r="I924" s="12">
        <v>7.7459666924148338E-2</v>
      </c>
      <c r="J924" s="12" t="s">
        <v>770</v>
      </c>
      <c r="K924" s="12" t="s">
        <v>770</v>
      </c>
      <c r="L924" s="12" t="s">
        <v>770</v>
      </c>
      <c r="M924" s="12">
        <v>0</v>
      </c>
      <c r="N924" s="12" t="s">
        <v>770</v>
      </c>
      <c r="O924" s="12">
        <v>5.6964877739143729E-2</v>
      </c>
      <c r="P924" s="12">
        <v>4.7433941341849174E-2</v>
      </c>
      <c r="Q924" s="12" t="s">
        <v>770</v>
      </c>
      <c r="R924" s="12">
        <v>0.12892051277806219</v>
      </c>
      <c r="S924" s="12">
        <v>0.15764539639937875</v>
      </c>
      <c r="T924" s="12">
        <v>9.8430591356950051E-2</v>
      </c>
      <c r="U924" s="12">
        <v>0.12207124097984998</v>
      </c>
      <c r="V924" s="12">
        <v>9.6098636516052938E-2</v>
      </c>
      <c r="W924" s="12" t="s">
        <v>770</v>
      </c>
      <c r="X924" s="12" t="s">
        <v>770</v>
      </c>
      <c r="Y924" s="12">
        <v>0.12777531299998732</v>
      </c>
      <c r="Z924" s="12">
        <v>0.17384539747207198</v>
      </c>
      <c r="AA924" s="12">
        <v>0</v>
      </c>
      <c r="AB924" s="12" t="s">
        <v>770</v>
      </c>
      <c r="AC924" s="12">
        <v>5.3078919304405593E-2</v>
      </c>
      <c r="AD924" s="118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5"/>
    </row>
    <row r="925" spans="1:45">
      <c r="A925" s="34"/>
      <c r="B925" s="2" t="s">
        <v>283</v>
      </c>
      <c r="C925" s="32"/>
      <c r="D925" s="12" t="s">
        <v>770</v>
      </c>
      <c r="E925" s="12">
        <v>0.20777294523892254</v>
      </c>
      <c r="F925" s="12">
        <v>0.20777294523892254</v>
      </c>
      <c r="G925" s="12">
        <v>1.6223375478339319</v>
      </c>
      <c r="H925" s="12">
        <v>8.6995650715030237E-2</v>
      </c>
      <c r="I925" s="12">
        <v>-0.19481803650738505</v>
      </c>
      <c r="J925" s="12" t="s">
        <v>770</v>
      </c>
      <c r="K925" s="12" t="s">
        <v>770</v>
      </c>
      <c r="L925" s="12" t="s">
        <v>770</v>
      </c>
      <c r="M925" s="12">
        <v>-0.27533623285664655</v>
      </c>
      <c r="N925" s="12" t="s">
        <v>770</v>
      </c>
      <c r="O925" s="12">
        <v>-0.1344293892454389</v>
      </c>
      <c r="P925" s="12">
        <v>0.39480470032836235</v>
      </c>
      <c r="Q925" s="12">
        <v>0.25608386304847941</v>
      </c>
      <c r="R925" s="12">
        <v>2.8246143265899208</v>
      </c>
      <c r="S925" s="12">
        <v>4.6736552540399545E-2</v>
      </c>
      <c r="T925" s="12">
        <v>2.6607003453084088E-2</v>
      </c>
      <c r="U925" s="12">
        <v>-0.25520668376933109</v>
      </c>
      <c r="V925" s="12">
        <v>-5.3911192896177407E-2</v>
      </c>
      <c r="W925" s="12">
        <v>0.20777294523892254</v>
      </c>
      <c r="X925" s="12" t="s">
        <v>770</v>
      </c>
      <c r="Y925" s="12">
        <v>-0.15455893833275425</v>
      </c>
      <c r="Z925" s="12">
        <v>0.81165941785838336</v>
      </c>
      <c r="AA925" s="12">
        <v>0.20777294523892254</v>
      </c>
      <c r="AB925" s="12" t="s">
        <v>770</v>
      </c>
      <c r="AC925" s="12">
        <v>-0.17615190563871752</v>
      </c>
      <c r="AD925" s="118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5"/>
    </row>
    <row r="926" spans="1:45">
      <c r="A926" s="34"/>
      <c r="B926" s="56" t="s">
        <v>284</v>
      </c>
      <c r="C926" s="57"/>
      <c r="D926" s="55">
        <v>0.67</v>
      </c>
      <c r="E926" s="55">
        <v>1.18</v>
      </c>
      <c r="F926" s="55" t="s">
        <v>285</v>
      </c>
      <c r="G926" s="55">
        <v>5.51</v>
      </c>
      <c r="H926" s="55">
        <v>0.8</v>
      </c>
      <c r="I926" s="55">
        <v>0.06</v>
      </c>
      <c r="J926" s="55" t="s">
        <v>285</v>
      </c>
      <c r="K926" s="55">
        <v>0.67</v>
      </c>
      <c r="L926" s="55">
        <v>1.6</v>
      </c>
      <c r="M926" s="55">
        <v>0.95</v>
      </c>
      <c r="N926" s="55">
        <v>6.73</v>
      </c>
      <c r="O926" s="55">
        <v>0.13</v>
      </c>
      <c r="P926" s="55">
        <v>1.75</v>
      </c>
      <c r="Q926" s="55">
        <v>0.34</v>
      </c>
      <c r="R926" s="55">
        <v>9.1999999999999993</v>
      </c>
      <c r="S926" s="55">
        <v>0.68</v>
      </c>
      <c r="T926" s="55">
        <v>0.62</v>
      </c>
      <c r="U926" s="55">
        <v>0.24</v>
      </c>
      <c r="V926" s="55">
        <v>0.37</v>
      </c>
      <c r="W926" s="55">
        <v>0.37</v>
      </c>
      <c r="X926" s="55">
        <v>0.67</v>
      </c>
      <c r="Y926" s="55">
        <v>7.0000000000000007E-2</v>
      </c>
      <c r="Z926" s="55">
        <v>3.03</v>
      </c>
      <c r="AA926" s="55" t="s">
        <v>285</v>
      </c>
      <c r="AB926" s="55">
        <v>2.16</v>
      </c>
      <c r="AC926" s="55">
        <v>0</v>
      </c>
      <c r="AD926" s="118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5"/>
    </row>
    <row r="927" spans="1:45">
      <c r="B927" s="35" t="s">
        <v>389</v>
      </c>
      <c r="C927" s="19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S927" s="75"/>
    </row>
    <row r="928" spans="1:45">
      <c r="AS928" s="75"/>
    </row>
    <row r="929" spans="1:45" ht="15">
      <c r="B929" s="38" t="s">
        <v>745</v>
      </c>
      <c r="AS929" s="31" t="s">
        <v>67</v>
      </c>
    </row>
    <row r="930" spans="1:45" ht="15">
      <c r="A930" s="27" t="s">
        <v>12</v>
      </c>
      <c r="B930" s="17" t="s">
        <v>128</v>
      </c>
      <c r="C930" s="14" t="s">
        <v>129</v>
      </c>
      <c r="D930" s="15" t="s">
        <v>242</v>
      </c>
      <c r="E930" s="16" t="s">
        <v>242</v>
      </c>
      <c r="F930" s="16" t="s">
        <v>242</v>
      </c>
      <c r="G930" s="16" t="s">
        <v>242</v>
      </c>
      <c r="H930" s="16" t="s">
        <v>242</v>
      </c>
      <c r="I930" s="16" t="s">
        <v>242</v>
      </c>
      <c r="J930" s="16" t="s">
        <v>242</v>
      </c>
      <c r="K930" s="16" t="s">
        <v>242</v>
      </c>
      <c r="L930" s="16" t="s">
        <v>242</v>
      </c>
      <c r="M930" s="16" t="s">
        <v>242</v>
      </c>
      <c r="N930" s="118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1">
        <v>1</v>
      </c>
    </row>
    <row r="931" spans="1:45">
      <c r="A931" s="34"/>
      <c r="B931" s="18" t="s">
        <v>243</v>
      </c>
      <c r="C931" s="7" t="s">
        <v>243</v>
      </c>
      <c r="D931" s="116" t="s">
        <v>246</v>
      </c>
      <c r="E931" s="117" t="s">
        <v>249</v>
      </c>
      <c r="F931" s="117" t="s">
        <v>251</v>
      </c>
      <c r="G931" s="117" t="s">
        <v>255</v>
      </c>
      <c r="H931" s="117" t="s">
        <v>259</v>
      </c>
      <c r="I931" s="117" t="s">
        <v>260</v>
      </c>
      <c r="J931" s="117" t="s">
        <v>268</v>
      </c>
      <c r="K931" s="117" t="s">
        <v>272</v>
      </c>
      <c r="L931" s="117" t="s">
        <v>273</v>
      </c>
      <c r="M931" s="117" t="s">
        <v>292</v>
      </c>
      <c r="N931" s="118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1" t="s">
        <v>3</v>
      </c>
    </row>
    <row r="932" spans="1:45">
      <c r="A932" s="34"/>
      <c r="B932" s="18"/>
      <c r="C932" s="7"/>
      <c r="D932" s="8" t="s">
        <v>287</v>
      </c>
      <c r="E932" s="9" t="s">
        <v>288</v>
      </c>
      <c r="F932" s="9" t="s">
        <v>288</v>
      </c>
      <c r="G932" s="9" t="s">
        <v>287</v>
      </c>
      <c r="H932" s="9" t="s">
        <v>287</v>
      </c>
      <c r="I932" s="9" t="s">
        <v>288</v>
      </c>
      <c r="J932" s="9" t="s">
        <v>287</v>
      </c>
      <c r="K932" s="9" t="s">
        <v>287</v>
      </c>
      <c r="L932" s="9" t="s">
        <v>373</v>
      </c>
      <c r="M932" s="9" t="s">
        <v>287</v>
      </c>
      <c r="N932" s="118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1">
        <v>2</v>
      </c>
    </row>
    <row r="933" spans="1:45">
      <c r="A933" s="34"/>
      <c r="B933" s="18"/>
      <c r="C933" s="7"/>
      <c r="D933" s="28" t="s">
        <v>374</v>
      </c>
      <c r="E933" s="28" t="s">
        <v>376</v>
      </c>
      <c r="F933" s="28" t="s">
        <v>133</v>
      </c>
      <c r="G933" s="28" t="s">
        <v>377</v>
      </c>
      <c r="H933" s="28" t="s">
        <v>374</v>
      </c>
      <c r="I933" s="28" t="s">
        <v>376</v>
      </c>
      <c r="J933" s="28" t="s">
        <v>377</v>
      </c>
      <c r="K933" s="28" t="s">
        <v>376</v>
      </c>
      <c r="L933" s="28" t="s">
        <v>374</v>
      </c>
      <c r="M933" s="28" t="s">
        <v>374</v>
      </c>
      <c r="N933" s="118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>
        <v>3</v>
      </c>
    </row>
    <row r="934" spans="1:45">
      <c r="A934" s="34"/>
      <c r="B934" s="17">
        <v>1</v>
      </c>
      <c r="C934" s="13">
        <v>1</v>
      </c>
      <c r="D934" s="20">
        <v>2.0554000000000001</v>
      </c>
      <c r="E934" s="20">
        <v>2.06</v>
      </c>
      <c r="F934" s="21">
        <v>1.86</v>
      </c>
      <c r="G934" s="20">
        <v>1.68</v>
      </c>
      <c r="H934" s="21">
        <v>1.91</v>
      </c>
      <c r="I934" s="20">
        <v>2.0648960786715711</v>
      </c>
      <c r="J934" s="21">
        <v>1.8</v>
      </c>
      <c r="K934" s="20">
        <v>2.3133333333333335</v>
      </c>
      <c r="L934" s="108">
        <v>0.94</v>
      </c>
      <c r="M934" s="20">
        <v>1.9529700000000003</v>
      </c>
      <c r="N934" s="118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>
        <v>1</v>
      </c>
    </row>
    <row r="935" spans="1:45">
      <c r="A935" s="34"/>
      <c r="B935" s="18">
        <v>1</v>
      </c>
      <c r="C935" s="7">
        <v>2</v>
      </c>
      <c r="D935" s="9">
        <v>2.0657000000000001</v>
      </c>
      <c r="E935" s="9">
        <v>2.11</v>
      </c>
      <c r="F935" s="22">
        <v>1.9400000000000002</v>
      </c>
      <c r="G935" s="9">
        <v>1.78</v>
      </c>
      <c r="H935" s="22">
        <v>1.83</v>
      </c>
      <c r="I935" s="9">
        <v>2.072560316573671</v>
      </c>
      <c r="J935" s="22">
        <v>1.58</v>
      </c>
      <c r="K935" s="9">
        <v>2.2900000000000005</v>
      </c>
      <c r="L935" s="109">
        <v>1.18</v>
      </c>
      <c r="M935" s="9">
        <v>1.96513</v>
      </c>
      <c r="N935" s="118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 t="e">
        <v>#N/A</v>
      </c>
    </row>
    <row r="936" spans="1:45">
      <c r="A936" s="34"/>
      <c r="B936" s="18">
        <v>1</v>
      </c>
      <c r="C936" s="7">
        <v>3</v>
      </c>
      <c r="D936" s="9">
        <v>2.0514999999999999</v>
      </c>
      <c r="E936" s="9">
        <v>1.9800000000000002</v>
      </c>
      <c r="F936" s="22">
        <v>1.82</v>
      </c>
      <c r="G936" s="9">
        <v>1.77</v>
      </c>
      <c r="H936" s="22">
        <v>1.86</v>
      </c>
      <c r="I936" s="9">
        <v>2.1487684716259712</v>
      </c>
      <c r="J936" s="22">
        <v>1.66</v>
      </c>
      <c r="K936" s="22">
        <v>2.2766666666666668</v>
      </c>
      <c r="L936" s="111">
        <v>1.089</v>
      </c>
      <c r="M936" s="10">
        <v>1.91221</v>
      </c>
      <c r="N936" s="118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16</v>
      </c>
    </row>
    <row r="937" spans="1:45">
      <c r="A937" s="34"/>
      <c r="B937" s="18">
        <v>1</v>
      </c>
      <c r="C937" s="7">
        <v>4</v>
      </c>
      <c r="D937" s="9">
        <v>2.0162</v>
      </c>
      <c r="E937" s="9">
        <v>2</v>
      </c>
      <c r="F937" s="22">
        <v>1.85</v>
      </c>
      <c r="G937" s="9">
        <v>1.73</v>
      </c>
      <c r="H937" s="22">
        <v>1.79</v>
      </c>
      <c r="I937" s="9">
        <v>1.941783079987891</v>
      </c>
      <c r="J937" s="22">
        <v>1.82</v>
      </c>
      <c r="K937" s="22">
        <v>2.3166666666666664</v>
      </c>
      <c r="L937" s="111">
        <v>1.1459999999999999</v>
      </c>
      <c r="M937" s="10">
        <v>1.94845</v>
      </c>
      <c r="N937" s="118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1.9510961661189694</v>
      </c>
    </row>
    <row r="938" spans="1:45">
      <c r="A938" s="34"/>
      <c r="B938" s="18">
        <v>1</v>
      </c>
      <c r="C938" s="7">
        <v>5</v>
      </c>
      <c r="D938" s="9">
        <v>2.0949</v>
      </c>
      <c r="E938" s="9">
        <v>1.9299999999999997</v>
      </c>
      <c r="F938" s="9">
        <v>1.96</v>
      </c>
      <c r="G938" s="9">
        <v>1.75</v>
      </c>
      <c r="H938" s="9">
        <v>1.84</v>
      </c>
      <c r="I938" s="9">
        <v>1.9522793356872712</v>
      </c>
      <c r="J938" s="9">
        <v>1.72</v>
      </c>
      <c r="K938" s="9">
        <v>2.2799999999999998</v>
      </c>
      <c r="L938" s="109">
        <v>0.95</v>
      </c>
      <c r="M938" s="9">
        <v>1.8895299999999999</v>
      </c>
      <c r="N938" s="118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179</v>
      </c>
    </row>
    <row r="939" spans="1:45">
      <c r="A939" s="34"/>
      <c r="B939" s="18">
        <v>1</v>
      </c>
      <c r="C939" s="7">
        <v>6</v>
      </c>
      <c r="D939" s="9">
        <v>2.0339</v>
      </c>
      <c r="E939" s="9">
        <v>1.9</v>
      </c>
      <c r="F939" s="9">
        <v>1.9800000000000002</v>
      </c>
      <c r="G939" s="9">
        <v>1.73</v>
      </c>
      <c r="H939" s="9">
        <v>1.86</v>
      </c>
      <c r="I939" s="9">
        <v>2.0389156878779708</v>
      </c>
      <c r="J939" s="9">
        <v>1.9400000000000002</v>
      </c>
      <c r="K939" s="9">
        <v>2.2933333333333334</v>
      </c>
      <c r="L939" s="109">
        <v>0.94099999999999995</v>
      </c>
      <c r="M939" s="9">
        <v>1.9440999999999997</v>
      </c>
      <c r="N939" s="118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5"/>
    </row>
    <row r="940" spans="1:45">
      <c r="A940" s="34"/>
      <c r="B940" s="19" t="s">
        <v>280</v>
      </c>
      <c r="C940" s="11"/>
      <c r="D940" s="23">
        <v>2.0529333333333333</v>
      </c>
      <c r="E940" s="23">
        <v>1.9966666666666668</v>
      </c>
      <c r="F940" s="23">
        <v>1.9016666666666666</v>
      </c>
      <c r="G940" s="23">
        <v>1.7400000000000002</v>
      </c>
      <c r="H940" s="23">
        <v>1.8483333333333334</v>
      </c>
      <c r="I940" s="23">
        <v>2.0365338284040577</v>
      </c>
      <c r="J940" s="23">
        <v>1.7533333333333332</v>
      </c>
      <c r="K940" s="23">
        <v>2.2949999999999999</v>
      </c>
      <c r="L940" s="23">
        <v>1.0410000000000001</v>
      </c>
      <c r="M940" s="23">
        <v>1.9353983333333336</v>
      </c>
      <c r="N940" s="118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5"/>
    </row>
    <row r="941" spans="1:45">
      <c r="A941" s="34"/>
      <c r="B941" s="2" t="s">
        <v>281</v>
      </c>
      <c r="C941" s="32"/>
      <c r="D941" s="10">
        <v>2.0534499999999998</v>
      </c>
      <c r="E941" s="10">
        <v>1.9900000000000002</v>
      </c>
      <c r="F941" s="10">
        <v>1.9000000000000001</v>
      </c>
      <c r="G941" s="10">
        <v>1.74</v>
      </c>
      <c r="H941" s="10">
        <v>1.85</v>
      </c>
      <c r="I941" s="10">
        <v>2.0519058832747712</v>
      </c>
      <c r="J941" s="10">
        <v>1.76</v>
      </c>
      <c r="K941" s="10">
        <v>2.291666666666667</v>
      </c>
      <c r="L941" s="10">
        <v>1.0194999999999999</v>
      </c>
      <c r="M941" s="10">
        <v>1.946275</v>
      </c>
      <c r="N941" s="118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5"/>
    </row>
    <row r="942" spans="1:45">
      <c r="A942" s="34"/>
      <c r="B942" s="2" t="s">
        <v>282</v>
      </c>
      <c r="C942" s="32"/>
      <c r="D942" s="24">
        <v>2.6996049093648257E-2</v>
      </c>
      <c r="E942" s="24">
        <v>7.8655366420014042E-2</v>
      </c>
      <c r="F942" s="24">
        <v>6.645800679125631E-2</v>
      </c>
      <c r="G942" s="24">
        <v>3.5777087639996666E-2</v>
      </c>
      <c r="H942" s="24">
        <v>3.9707262140150933E-2</v>
      </c>
      <c r="I942" s="24">
        <v>7.8461630561903029E-2</v>
      </c>
      <c r="J942" s="24">
        <v>0.12754084313139333</v>
      </c>
      <c r="K942" s="24">
        <v>1.6699966733167065E-2</v>
      </c>
      <c r="L942" s="24">
        <v>0.11057305277507716</v>
      </c>
      <c r="M942" s="24">
        <v>2.8567125453336568E-2</v>
      </c>
      <c r="N942" s="216"/>
      <c r="O942" s="217"/>
      <c r="P942" s="217"/>
      <c r="Q942" s="217"/>
      <c r="R942" s="217"/>
      <c r="S942" s="217"/>
      <c r="T942" s="217"/>
      <c r="U942" s="217"/>
      <c r="V942" s="217"/>
      <c r="W942" s="217"/>
      <c r="X942" s="217"/>
      <c r="Y942" s="217"/>
      <c r="Z942" s="217"/>
      <c r="AA942" s="217"/>
      <c r="AB942" s="217"/>
      <c r="AC942" s="217"/>
      <c r="AD942" s="217"/>
      <c r="AE942" s="217"/>
      <c r="AF942" s="217"/>
      <c r="AG942" s="217"/>
      <c r="AH942" s="217"/>
      <c r="AI942" s="217"/>
      <c r="AJ942" s="217"/>
      <c r="AK942" s="217"/>
      <c r="AL942" s="217"/>
      <c r="AM942" s="217"/>
      <c r="AN942" s="217"/>
      <c r="AO942" s="217"/>
      <c r="AP942" s="217"/>
      <c r="AQ942" s="217"/>
      <c r="AR942" s="217"/>
      <c r="AS942" s="76"/>
    </row>
    <row r="943" spans="1:45">
      <c r="A943" s="34"/>
      <c r="B943" s="2" t="s">
        <v>87</v>
      </c>
      <c r="C943" s="32"/>
      <c r="D943" s="12">
        <v>1.3149988192658436E-2</v>
      </c>
      <c r="E943" s="12">
        <v>3.9393338774631401E-2</v>
      </c>
      <c r="F943" s="12">
        <v>3.4947242835016469E-2</v>
      </c>
      <c r="G943" s="12">
        <v>2.0561544620687735E-2</v>
      </c>
      <c r="H943" s="12">
        <v>2.1482738759324219E-2</v>
      </c>
      <c r="I943" s="12">
        <v>3.8527045054483559E-2</v>
      </c>
      <c r="J943" s="12">
        <v>7.2741925740338401E-2</v>
      </c>
      <c r="K943" s="12">
        <v>7.2766739578070004E-3</v>
      </c>
      <c r="L943" s="12">
        <v>0.10621811025463702</v>
      </c>
      <c r="M943" s="12">
        <v>1.4760333808976395E-2</v>
      </c>
      <c r="N943" s="118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5"/>
    </row>
    <row r="944" spans="1:45">
      <c r="A944" s="34"/>
      <c r="B944" s="2" t="s">
        <v>283</v>
      </c>
      <c r="C944" s="32"/>
      <c r="D944" s="12">
        <v>5.2194847687561108E-2</v>
      </c>
      <c r="E944" s="12">
        <v>2.3356357999690047E-2</v>
      </c>
      <c r="F944" s="12">
        <v>-2.5334219968575766E-2</v>
      </c>
      <c r="G944" s="12">
        <v>-0.10819362458123838</v>
      </c>
      <c r="H944" s="12">
        <v>-5.2669281284093317E-2</v>
      </c>
      <c r="I944" s="12">
        <v>4.378957007282569E-2</v>
      </c>
      <c r="J944" s="12">
        <v>-0.10135985925235913</v>
      </c>
      <c r="K944" s="12">
        <v>0.17626185723336651</v>
      </c>
      <c r="L944" s="12">
        <v>-0.46645377194774085</v>
      </c>
      <c r="M944" s="12">
        <v>-8.0456479071768783E-3</v>
      </c>
      <c r="N944" s="118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5"/>
    </row>
    <row r="945" spans="1:45">
      <c r="A945" s="34"/>
      <c r="B945" s="56" t="s">
        <v>284</v>
      </c>
      <c r="C945" s="57"/>
      <c r="D945" s="55">
        <v>0.72</v>
      </c>
      <c r="E945" s="55">
        <v>0.42</v>
      </c>
      <c r="F945" s="55">
        <v>0.09</v>
      </c>
      <c r="G945" s="55">
        <v>0.95</v>
      </c>
      <c r="H945" s="55">
        <v>0.38</v>
      </c>
      <c r="I945" s="55">
        <v>0.63</v>
      </c>
      <c r="J945" s="55">
        <v>0.88</v>
      </c>
      <c r="K945" s="55">
        <v>2.0099999999999998</v>
      </c>
      <c r="L945" s="55">
        <v>4.6900000000000004</v>
      </c>
      <c r="M945" s="55">
        <v>0.09</v>
      </c>
      <c r="N945" s="118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5"/>
    </row>
    <row r="946" spans="1:45">
      <c r="B946" s="35"/>
      <c r="C946" s="19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AS946" s="75"/>
    </row>
    <row r="947" spans="1:45" ht="15">
      <c r="B947" s="38" t="s">
        <v>746</v>
      </c>
      <c r="AS947" s="31" t="s">
        <v>67</v>
      </c>
    </row>
    <row r="948" spans="1:45" ht="15">
      <c r="A948" s="27" t="s">
        <v>15</v>
      </c>
      <c r="B948" s="17" t="s">
        <v>128</v>
      </c>
      <c r="C948" s="14" t="s">
        <v>129</v>
      </c>
      <c r="D948" s="15" t="s">
        <v>242</v>
      </c>
      <c r="E948" s="16" t="s">
        <v>242</v>
      </c>
      <c r="F948" s="16" t="s">
        <v>242</v>
      </c>
      <c r="G948" s="16" t="s">
        <v>242</v>
      </c>
      <c r="H948" s="16" t="s">
        <v>242</v>
      </c>
      <c r="I948" s="16" t="s">
        <v>242</v>
      </c>
      <c r="J948" s="16" t="s">
        <v>242</v>
      </c>
      <c r="K948" s="16" t="s">
        <v>242</v>
      </c>
      <c r="L948" s="16" t="s">
        <v>242</v>
      </c>
      <c r="M948" s="16" t="s">
        <v>242</v>
      </c>
      <c r="N948" s="16" t="s">
        <v>242</v>
      </c>
      <c r="O948" s="16" t="s">
        <v>242</v>
      </c>
      <c r="P948" s="16" t="s">
        <v>242</v>
      </c>
      <c r="Q948" s="16" t="s">
        <v>242</v>
      </c>
      <c r="R948" s="16" t="s">
        <v>242</v>
      </c>
      <c r="S948" s="16" t="s">
        <v>242</v>
      </c>
      <c r="T948" s="16" t="s">
        <v>242</v>
      </c>
      <c r="U948" s="16" t="s">
        <v>242</v>
      </c>
      <c r="V948" s="16" t="s">
        <v>242</v>
      </c>
      <c r="W948" s="16" t="s">
        <v>242</v>
      </c>
      <c r="X948" s="16" t="s">
        <v>242</v>
      </c>
      <c r="Y948" s="16" t="s">
        <v>242</v>
      </c>
      <c r="Z948" s="16" t="s">
        <v>242</v>
      </c>
      <c r="AA948" s="16" t="s">
        <v>242</v>
      </c>
      <c r="AB948" s="16" t="s">
        <v>242</v>
      </c>
      <c r="AC948" s="16" t="s">
        <v>242</v>
      </c>
      <c r="AD948" s="16" t="s">
        <v>242</v>
      </c>
      <c r="AE948" s="118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1">
        <v>1</v>
      </c>
    </row>
    <row r="949" spans="1:45">
      <c r="A949" s="34"/>
      <c r="B949" s="18" t="s">
        <v>243</v>
      </c>
      <c r="C949" s="7" t="s">
        <v>243</v>
      </c>
      <c r="D949" s="116" t="s">
        <v>246</v>
      </c>
      <c r="E949" s="117" t="s">
        <v>247</v>
      </c>
      <c r="F949" s="117" t="s">
        <v>248</v>
      </c>
      <c r="G949" s="117" t="s">
        <v>249</v>
      </c>
      <c r="H949" s="117" t="s">
        <v>291</v>
      </c>
      <c r="I949" s="117" t="s">
        <v>251</v>
      </c>
      <c r="J949" s="117" t="s">
        <v>252</v>
      </c>
      <c r="K949" s="117" t="s">
        <v>254</v>
      </c>
      <c r="L949" s="117" t="s">
        <v>255</v>
      </c>
      <c r="M949" s="117" t="s">
        <v>256</v>
      </c>
      <c r="N949" s="117" t="s">
        <v>258</v>
      </c>
      <c r="O949" s="117" t="s">
        <v>259</v>
      </c>
      <c r="P949" s="117" t="s">
        <v>260</v>
      </c>
      <c r="Q949" s="117" t="s">
        <v>261</v>
      </c>
      <c r="R949" s="117" t="s">
        <v>263</v>
      </c>
      <c r="S949" s="117" t="s">
        <v>264</v>
      </c>
      <c r="T949" s="117" t="s">
        <v>265</v>
      </c>
      <c r="U949" s="117" t="s">
        <v>266</v>
      </c>
      <c r="V949" s="117" t="s">
        <v>267</v>
      </c>
      <c r="W949" s="117" t="s">
        <v>268</v>
      </c>
      <c r="X949" s="117" t="s">
        <v>269</v>
      </c>
      <c r="Y949" s="117" t="s">
        <v>270</v>
      </c>
      <c r="Z949" s="117" t="s">
        <v>315</v>
      </c>
      <c r="AA949" s="117" t="s">
        <v>271</v>
      </c>
      <c r="AB949" s="117" t="s">
        <v>272</v>
      </c>
      <c r="AC949" s="117" t="s">
        <v>273</v>
      </c>
      <c r="AD949" s="117" t="s">
        <v>292</v>
      </c>
      <c r="AE949" s="118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 t="s">
        <v>3</v>
      </c>
    </row>
    <row r="950" spans="1:45">
      <c r="A950" s="34"/>
      <c r="B950" s="18"/>
      <c r="C950" s="7"/>
      <c r="D950" s="8" t="s">
        <v>287</v>
      </c>
      <c r="E950" s="9" t="s">
        <v>287</v>
      </c>
      <c r="F950" s="9" t="s">
        <v>288</v>
      </c>
      <c r="G950" s="9" t="s">
        <v>288</v>
      </c>
      <c r="H950" s="9" t="s">
        <v>288</v>
      </c>
      <c r="I950" s="9" t="s">
        <v>288</v>
      </c>
      <c r="J950" s="9" t="s">
        <v>287</v>
      </c>
      <c r="K950" s="9" t="s">
        <v>373</v>
      </c>
      <c r="L950" s="9" t="s">
        <v>287</v>
      </c>
      <c r="M950" s="9" t="s">
        <v>287</v>
      </c>
      <c r="N950" s="9" t="s">
        <v>373</v>
      </c>
      <c r="O950" s="9" t="s">
        <v>287</v>
      </c>
      <c r="P950" s="9" t="s">
        <v>288</v>
      </c>
      <c r="Q950" s="9" t="s">
        <v>287</v>
      </c>
      <c r="R950" s="9" t="s">
        <v>288</v>
      </c>
      <c r="S950" s="9" t="s">
        <v>287</v>
      </c>
      <c r="T950" s="9" t="s">
        <v>287</v>
      </c>
      <c r="U950" s="9" t="s">
        <v>287</v>
      </c>
      <c r="V950" s="9" t="s">
        <v>287</v>
      </c>
      <c r="W950" s="9" t="s">
        <v>287</v>
      </c>
      <c r="X950" s="9" t="s">
        <v>287</v>
      </c>
      <c r="Y950" s="9" t="s">
        <v>287</v>
      </c>
      <c r="Z950" s="9" t="s">
        <v>288</v>
      </c>
      <c r="AA950" s="9" t="s">
        <v>373</v>
      </c>
      <c r="AB950" s="9" t="s">
        <v>287</v>
      </c>
      <c r="AC950" s="9" t="s">
        <v>287</v>
      </c>
      <c r="AD950" s="9" t="s">
        <v>287</v>
      </c>
      <c r="AE950" s="118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>
        <v>2</v>
      </c>
    </row>
    <row r="951" spans="1:45">
      <c r="A951" s="34"/>
      <c r="B951" s="18"/>
      <c r="C951" s="7"/>
      <c r="D951" s="28" t="s">
        <v>374</v>
      </c>
      <c r="E951" s="28" t="s">
        <v>375</v>
      </c>
      <c r="F951" s="28" t="s">
        <v>375</v>
      </c>
      <c r="G951" s="28" t="s">
        <v>376</v>
      </c>
      <c r="H951" s="28" t="s">
        <v>376</v>
      </c>
      <c r="I951" s="28" t="s">
        <v>133</v>
      </c>
      <c r="J951" s="28" t="s">
        <v>374</v>
      </c>
      <c r="K951" s="28" t="s">
        <v>374</v>
      </c>
      <c r="L951" s="28" t="s">
        <v>377</v>
      </c>
      <c r="M951" s="28" t="s">
        <v>279</v>
      </c>
      <c r="N951" s="28" t="s">
        <v>379</v>
      </c>
      <c r="O951" s="28" t="s">
        <v>374</v>
      </c>
      <c r="P951" s="28" t="s">
        <v>376</v>
      </c>
      <c r="Q951" s="28" t="s">
        <v>375</v>
      </c>
      <c r="R951" s="28" t="s">
        <v>375</v>
      </c>
      <c r="S951" s="28" t="s">
        <v>374</v>
      </c>
      <c r="T951" s="28" t="s">
        <v>374</v>
      </c>
      <c r="U951" s="28" t="s">
        <v>374</v>
      </c>
      <c r="V951" s="28" t="s">
        <v>374</v>
      </c>
      <c r="W951" s="28" t="s">
        <v>377</v>
      </c>
      <c r="X951" s="28" t="s">
        <v>375</v>
      </c>
      <c r="Y951" s="28" t="s">
        <v>374</v>
      </c>
      <c r="Z951" s="28" t="s">
        <v>374</v>
      </c>
      <c r="AA951" s="28" t="s">
        <v>378</v>
      </c>
      <c r="AB951" s="28" t="s">
        <v>376</v>
      </c>
      <c r="AC951" s="28" t="s">
        <v>374</v>
      </c>
      <c r="AD951" s="28" t="s">
        <v>374</v>
      </c>
      <c r="AE951" s="118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>
        <v>3</v>
      </c>
    </row>
    <row r="952" spans="1:45">
      <c r="A952" s="34"/>
      <c r="B952" s="17">
        <v>1</v>
      </c>
      <c r="C952" s="13">
        <v>1</v>
      </c>
      <c r="D952" s="20">
        <v>1.4613</v>
      </c>
      <c r="E952" s="20">
        <v>1.4</v>
      </c>
      <c r="F952" s="21">
        <v>1</v>
      </c>
      <c r="G952" s="20">
        <v>1.3</v>
      </c>
      <c r="H952" s="112">
        <v>2.3359680257188198</v>
      </c>
      <c r="I952" s="20">
        <v>1.4</v>
      </c>
      <c r="J952" s="21">
        <v>1.44</v>
      </c>
      <c r="K952" s="108" t="s">
        <v>120</v>
      </c>
      <c r="L952" s="20">
        <v>1.3</v>
      </c>
      <c r="M952" s="108" t="s">
        <v>119</v>
      </c>
      <c r="N952" s="108" t="s">
        <v>98</v>
      </c>
      <c r="O952" s="20">
        <v>1.3</v>
      </c>
      <c r="P952" s="20">
        <v>1.4917078471823422</v>
      </c>
      <c r="Q952" s="20">
        <v>1.24</v>
      </c>
      <c r="R952" s="108">
        <v>2.2000000000000002</v>
      </c>
      <c r="S952" s="20">
        <v>1.3</v>
      </c>
      <c r="T952" s="20">
        <v>1.32</v>
      </c>
      <c r="U952" s="20">
        <v>1.4</v>
      </c>
      <c r="V952" s="20">
        <v>1.45</v>
      </c>
      <c r="W952" s="20">
        <v>1.4</v>
      </c>
      <c r="X952" s="108">
        <v>1.8</v>
      </c>
      <c r="Y952" s="20">
        <v>1.26</v>
      </c>
      <c r="Z952" s="108">
        <v>0.3</v>
      </c>
      <c r="AA952" s="108" t="s">
        <v>98</v>
      </c>
      <c r="AB952" s="20">
        <v>1.5533333333333335</v>
      </c>
      <c r="AC952" s="108">
        <v>0.44400000000000001</v>
      </c>
      <c r="AD952" s="20">
        <v>1.3171600000000001</v>
      </c>
      <c r="AE952" s="118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</v>
      </c>
    </row>
    <row r="953" spans="1:45">
      <c r="A953" s="34"/>
      <c r="B953" s="18">
        <v>1</v>
      </c>
      <c r="C953" s="7">
        <v>2</v>
      </c>
      <c r="D953" s="9">
        <v>1.4938</v>
      </c>
      <c r="E953" s="9">
        <v>1.4</v>
      </c>
      <c r="F953" s="22">
        <v>1.1000000000000001</v>
      </c>
      <c r="G953" s="9">
        <v>1.1000000000000001</v>
      </c>
      <c r="H953" s="111">
        <v>2.6498636546405101</v>
      </c>
      <c r="I953" s="9">
        <v>1.4</v>
      </c>
      <c r="J953" s="22">
        <v>1.43</v>
      </c>
      <c r="K953" s="109" t="s">
        <v>120</v>
      </c>
      <c r="L953" s="9">
        <v>1.4</v>
      </c>
      <c r="M953" s="109" t="s">
        <v>119</v>
      </c>
      <c r="N953" s="109" t="s">
        <v>98</v>
      </c>
      <c r="O953" s="9">
        <v>1.2</v>
      </c>
      <c r="P953" s="9">
        <v>1.38729096702576</v>
      </c>
      <c r="Q953" s="9">
        <v>1.24</v>
      </c>
      <c r="R953" s="109">
        <v>2</v>
      </c>
      <c r="S953" s="9">
        <v>1.43</v>
      </c>
      <c r="T953" s="9">
        <v>1.36</v>
      </c>
      <c r="U953" s="9">
        <v>1.4</v>
      </c>
      <c r="V953" s="9">
        <v>1.42</v>
      </c>
      <c r="W953" s="9">
        <v>1.2</v>
      </c>
      <c r="X953" s="109">
        <v>1.7</v>
      </c>
      <c r="Y953" s="9">
        <v>1.4</v>
      </c>
      <c r="Z953" s="109">
        <v>0.2</v>
      </c>
      <c r="AA953" s="109" t="s">
        <v>98</v>
      </c>
      <c r="AB953" s="9">
        <v>1.58</v>
      </c>
      <c r="AC953" s="109">
        <v>0.46300000000000002</v>
      </c>
      <c r="AD953" s="9">
        <v>1.3024199999999999</v>
      </c>
      <c r="AE953" s="118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>
        <v>1</v>
      </c>
      <c r="C954" s="7">
        <v>3</v>
      </c>
      <c r="D954" s="9">
        <v>1.4593</v>
      </c>
      <c r="E954" s="9">
        <v>1.4</v>
      </c>
      <c r="F954" s="22">
        <v>1</v>
      </c>
      <c r="G954" s="9">
        <v>1.2</v>
      </c>
      <c r="H954" s="114">
        <v>2.9719511378571899</v>
      </c>
      <c r="I954" s="9">
        <v>1.4</v>
      </c>
      <c r="J954" s="22">
        <v>1.38</v>
      </c>
      <c r="K954" s="111" t="s">
        <v>120</v>
      </c>
      <c r="L954" s="10">
        <v>1.4</v>
      </c>
      <c r="M954" s="111" t="s">
        <v>119</v>
      </c>
      <c r="N954" s="111" t="s">
        <v>98</v>
      </c>
      <c r="O954" s="10">
        <v>1.2</v>
      </c>
      <c r="P954" s="10">
        <v>1.4979582614245246</v>
      </c>
      <c r="Q954" s="114">
        <v>1.36</v>
      </c>
      <c r="R954" s="111">
        <v>2.2999999999999998</v>
      </c>
      <c r="S954" s="10">
        <v>1.43</v>
      </c>
      <c r="T954" s="10">
        <v>1.35</v>
      </c>
      <c r="U954" s="10">
        <v>1.4</v>
      </c>
      <c r="V954" s="10">
        <v>1.36</v>
      </c>
      <c r="W954" s="10">
        <v>1.3</v>
      </c>
      <c r="X954" s="111">
        <v>1.7</v>
      </c>
      <c r="Y954" s="10">
        <v>1.34</v>
      </c>
      <c r="Z954" s="111">
        <v>0.5</v>
      </c>
      <c r="AA954" s="111" t="s">
        <v>98</v>
      </c>
      <c r="AB954" s="10">
        <v>1.5966666666666667</v>
      </c>
      <c r="AC954" s="111">
        <v>0.45200000000000001</v>
      </c>
      <c r="AD954" s="10">
        <v>1.2506600000000001</v>
      </c>
      <c r="AE954" s="118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16</v>
      </c>
    </row>
    <row r="955" spans="1:45">
      <c r="A955" s="34"/>
      <c r="B955" s="18">
        <v>1</v>
      </c>
      <c r="C955" s="7">
        <v>4</v>
      </c>
      <c r="D955" s="9">
        <v>1.4963</v>
      </c>
      <c r="E955" s="9">
        <v>1.4</v>
      </c>
      <c r="F955" s="22">
        <v>1</v>
      </c>
      <c r="G955" s="9">
        <v>1.2</v>
      </c>
      <c r="H955" s="111">
        <v>2.3814471693605199</v>
      </c>
      <c r="I955" s="9">
        <v>1.4</v>
      </c>
      <c r="J955" s="22">
        <v>1.4</v>
      </c>
      <c r="K955" s="111" t="s">
        <v>120</v>
      </c>
      <c r="L955" s="10">
        <v>1.4</v>
      </c>
      <c r="M955" s="111" t="s">
        <v>119</v>
      </c>
      <c r="N955" s="111" t="s">
        <v>98</v>
      </c>
      <c r="O955" s="10">
        <v>1.2</v>
      </c>
      <c r="P955" s="10">
        <v>1.3549409149464384</v>
      </c>
      <c r="Q955" s="10">
        <v>1.27</v>
      </c>
      <c r="R955" s="111">
        <v>2.2000000000000002</v>
      </c>
      <c r="S955" s="10">
        <v>1.38</v>
      </c>
      <c r="T955" s="10">
        <v>1.37</v>
      </c>
      <c r="U955" s="10">
        <v>1.3</v>
      </c>
      <c r="V955" s="10">
        <v>1.32</v>
      </c>
      <c r="W955" s="10">
        <v>1.1000000000000001</v>
      </c>
      <c r="X955" s="111">
        <v>1.8</v>
      </c>
      <c r="Y955" s="10">
        <v>1.33</v>
      </c>
      <c r="Z955" s="111" t="s">
        <v>99</v>
      </c>
      <c r="AA955" s="111" t="s">
        <v>98</v>
      </c>
      <c r="AB955" s="10">
        <v>1.5633333333333335</v>
      </c>
      <c r="AC955" s="111">
        <v>0.47699999999999992</v>
      </c>
      <c r="AD955" s="10">
        <v>1.2886899999999999</v>
      </c>
      <c r="AE955" s="118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1.3379683313078565</v>
      </c>
    </row>
    <row r="956" spans="1:45">
      <c r="A956" s="34"/>
      <c r="B956" s="18">
        <v>1</v>
      </c>
      <c r="C956" s="7">
        <v>5</v>
      </c>
      <c r="D956" s="9">
        <v>1.4666999999999999</v>
      </c>
      <c r="E956" s="9">
        <v>1.3</v>
      </c>
      <c r="F956" s="9">
        <v>1</v>
      </c>
      <c r="G956" s="9">
        <v>1.2</v>
      </c>
      <c r="H956" s="109">
        <v>2.5039414421690598</v>
      </c>
      <c r="I956" s="9">
        <v>1.5</v>
      </c>
      <c r="J956" s="9">
        <v>1.46</v>
      </c>
      <c r="K956" s="109" t="s">
        <v>120</v>
      </c>
      <c r="L956" s="9">
        <v>1.4</v>
      </c>
      <c r="M956" s="109" t="s">
        <v>119</v>
      </c>
      <c r="N956" s="109" t="s">
        <v>98</v>
      </c>
      <c r="O956" s="9">
        <v>1.2</v>
      </c>
      <c r="P956" s="9">
        <v>1.3732869714969407</v>
      </c>
      <c r="Q956" s="9">
        <v>1.22</v>
      </c>
      <c r="R956" s="109">
        <v>2.2999999999999998</v>
      </c>
      <c r="S956" s="9">
        <v>1.46</v>
      </c>
      <c r="T956" s="9">
        <v>1.29</v>
      </c>
      <c r="U956" s="9">
        <v>1.3</v>
      </c>
      <c r="V956" s="9">
        <v>1.34</v>
      </c>
      <c r="W956" s="9">
        <v>1.2</v>
      </c>
      <c r="X956" s="109">
        <v>1.8</v>
      </c>
      <c r="Y956" s="9">
        <v>1.3</v>
      </c>
      <c r="Z956" s="109">
        <v>0.3</v>
      </c>
      <c r="AA956" s="109" t="s">
        <v>98</v>
      </c>
      <c r="AB956" s="9">
        <v>1.55</v>
      </c>
      <c r="AC956" s="109">
        <v>0.46899999999999997</v>
      </c>
      <c r="AD956" s="9">
        <v>1.26092</v>
      </c>
      <c r="AE956" s="118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180</v>
      </c>
    </row>
    <row r="957" spans="1:45">
      <c r="A957" s="34"/>
      <c r="B957" s="18">
        <v>1</v>
      </c>
      <c r="C957" s="7">
        <v>6</v>
      </c>
      <c r="D957" s="9">
        <v>1.4625999999999999</v>
      </c>
      <c r="E957" s="9">
        <v>1.4</v>
      </c>
      <c r="F957" s="9">
        <v>1</v>
      </c>
      <c r="G957" s="9">
        <v>1.1000000000000001</v>
      </c>
      <c r="H957" s="109">
        <v>2.4722476633477899</v>
      </c>
      <c r="I957" s="9">
        <v>1.5</v>
      </c>
      <c r="J957" s="9">
        <v>1.4</v>
      </c>
      <c r="K957" s="109" t="s">
        <v>120</v>
      </c>
      <c r="L957" s="9">
        <v>1.4</v>
      </c>
      <c r="M957" s="109" t="s">
        <v>119</v>
      </c>
      <c r="N957" s="109" t="s">
        <v>98</v>
      </c>
      <c r="O957" s="9">
        <v>1.2</v>
      </c>
      <c r="P957" s="9">
        <v>1.4082781525058112</v>
      </c>
      <c r="Q957" s="9">
        <v>1.26</v>
      </c>
      <c r="R957" s="109">
        <v>1.8</v>
      </c>
      <c r="S957" s="9">
        <v>1.39</v>
      </c>
      <c r="T957" s="9">
        <v>1.27</v>
      </c>
      <c r="U957" s="9">
        <v>1.4</v>
      </c>
      <c r="V957" s="9">
        <v>1.36</v>
      </c>
      <c r="W957" s="9">
        <v>1.3</v>
      </c>
      <c r="X957" s="109">
        <v>1.8</v>
      </c>
      <c r="Y957" s="9">
        <v>1.33</v>
      </c>
      <c r="Z957" s="109">
        <v>0.2</v>
      </c>
      <c r="AA957" s="109" t="s">
        <v>98</v>
      </c>
      <c r="AB957" s="9">
        <v>1.6233333333333333</v>
      </c>
      <c r="AC957" s="109">
        <v>0.47499999999999998</v>
      </c>
      <c r="AD957" s="9">
        <v>1.3146</v>
      </c>
      <c r="AE957" s="118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5"/>
    </row>
    <row r="958" spans="1:45">
      <c r="A958" s="34"/>
      <c r="B958" s="19" t="s">
        <v>280</v>
      </c>
      <c r="C958" s="11"/>
      <c r="D958" s="23">
        <v>1.4733333333333334</v>
      </c>
      <c r="E958" s="23">
        <v>1.3833333333333331</v>
      </c>
      <c r="F958" s="23">
        <v>1.0166666666666666</v>
      </c>
      <c r="G958" s="23">
        <v>1.1833333333333336</v>
      </c>
      <c r="H958" s="23">
        <v>2.5525698488489819</v>
      </c>
      <c r="I958" s="23">
        <v>1.4333333333333333</v>
      </c>
      <c r="J958" s="23">
        <v>1.4183333333333332</v>
      </c>
      <c r="K958" s="23" t="s">
        <v>770</v>
      </c>
      <c r="L958" s="23">
        <v>1.3833333333333335</v>
      </c>
      <c r="M958" s="23" t="s">
        <v>770</v>
      </c>
      <c r="N958" s="23" t="s">
        <v>770</v>
      </c>
      <c r="O958" s="23">
        <v>1.2166666666666668</v>
      </c>
      <c r="P958" s="23">
        <v>1.4189105190969695</v>
      </c>
      <c r="Q958" s="23">
        <v>1.2649999999999999</v>
      </c>
      <c r="R958" s="23">
        <v>2.1333333333333333</v>
      </c>
      <c r="S958" s="23">
        <v>1.3983333333333334</v>
      </c>
      <c r="T958" s="23">
        <v>1.3266666666666669</v>
      </c>
      <c r="U958" s="23">
        <v>1.3666666666666665</v>
      </c>
      <c r="V958" s="23">
        <v>1.375</v>
      </c>
      <c r="W958" s="23">
        <v>1.25</v>
      </c>
      <c r="X958" s="23">
        <v>1.7666666666666668</v>
      </c>
      <c r="Y958" s="23">
        <v>1.3266666666666667</v>
      </c>
      <c r="Z958" s="23">
        <v>0.3</v>
      </c>
      <c r="AA958" s="23" t="s">
        <v>770</v>
      </c>
      <c r="AB958" s="23">
        <v>1.5777777777777777</v>
      </c>
      <c r="AC958" s="23">
        <v>0.46333333333333332</v>
      </c>
      <c r="AD958" s="23">
        <v>1.2890750000000002</v>
      </c>
      <c r="AE958" s="118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5"/>
    </row>
    <row r="959" spans="1:45">
      <c r="A959" s="34"/>
      <c r="B959" s="2" t="s">
        <v>281</v>
      </c>
      <c r="C959" s="32"/>
      <c r="D959" s="10">
        <v>1.4646499999999998</v>
      </c>
      <c r="E959" s="10">
        <v>1.4</v>
      </c>
      <c r="F959" s="10">
        <v>1</v>
      </c>
      <c r="G959" s="10">
        <v>1.2</v>
      </c>
      <c r="H959" s="10">
        <v>2.4880945527584251</v>
      </c>
      <c r="I959" s="10">
        <v>1.4</v>
      </c>
      <c r="J959" s="10">
        <v>1.415</v>
      </c>
      <c r="K959" s="10" t="s">
        <v>770</v>
      </c>
      <c r="L959" s="10">
        <v>1.4</v>
      </c>
      <c r="M959" s="10" t="s">
        <v>770</v>
      </c>
      <c r="N959" s="10" t="s">
        <v>770</v>
      </c>
      <c r="O959" s="10">
        <v>1.2</v>
      </c>
      <c r="P959" s="10">
        <v>1.3977845597657856</v>
      </c>
      <c r="Q959" s="10">
        <v>1.25</v>
      </c>
      <c r="R959" s="10">
        <v>2.2000000000000002</v>
      </c>
      <c r="S959" s="10">
        <v>1.41</v>
      </c>
      <c r="T959" s="10">
        <v>1.335</v>
      </c>
      <c r="U959" s="10">
        <v>1.4</v>
      </c>
      <c r="V959" s="10">
        <v>1.36</v>
      </c>
      <c r="W959" s="10">
        <v>1.25</v>
      </c>
      <c r="X959" s="10">
        <v>1.8</v>
      </c>
      <c r="Y959" s="10">
        <v>1.33</v>
      </c>
      <c r="Z959" s="10">
        <v>0.3</v>
      </c>
      <c r="AA959" s="10" t="s">
        <v>770</v>
      </c>
      <c r="AB959" s="10">
        <v>1.5716666666666668</v>
      </c>
      <c r="AC959" s="10">
        <v>0.46599999999999997</v>
      </c>
      <c r="AD959" s="10">
        <v>1.2955549999999998</v>
      </c>
      <c r="AE959" s="118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5"/>
    </row>
    <row r="960" spans="1:45">
      <c r="A960" s="34"/>
      <c r="B960" s="2" t="s">
        <v>282</v>
      </c>
      <c r="C960" s="32"/>
      <c r="D960" s="24">
        <v>1.7013484847810185E-2</v>
      </c>
      <c r="E960" s="24">
        <v>4.0824829046386249E-2</v>
      </c>
      <c r="F960" s="24">
        <v>4.0824829046386339E-2</v>
      </c>
      <c r="G960" s="24">
        <v>7.527726527090807E-2</v>
      </c>
      <c r="H960" s="24">
        <v>0.23253492075562429</v>
      </c>
      <c r="I960" s="24">
        <v>5.1639777949432274E-2</v>
      </c>
      <c r="J960" s="24">
        <v>2.99443929086343E-2</v>
      </c>
      <c r="K960" s="24" t="s">
        <v>770</v>
      </c>
      <c r="L960" s="24">
        <v>4.0824829046386249E-2</v>
      </c>
      <c r="M960" s="24" t="s">
        <v>770</v>
      </c>
      <c r="N960" s="24" t="s">
        <v>770</v>
      </c>
      <c r="O960" s="24">
        <v>4.0824829046386332E-2</v>
      </c>
      <c r="P960" s="24">
        <v>6.1375008247255461E-2</v>
      </c>
      <c r="Q960" s="24">
        <v>4.9699094559156755E-2</v>
      </c>
      <c r="R960" s="24">
        <v>0.19663841605003496</v>
      </c>
      <c r="S960" s="24">
        <v>5.6361925682739615E-2</v>
      </c>
      <c r="T960" s="24">
        <v>4.0331955899344504E-2</v>
      </c>
      <c r="U960" s="24">
        <v>5.1639777949432156E-2</v>
      </c>
      <c r="V960" s="24">
        <v>4.9699094559156651E-2</v>
      </c>
      <c r="W960" s="24">
        <v>0.10488088481701512</v>
      </c>
      <c r="X960" s="24">
        <v>5.1639777949432267E-2</v>
      </c>
      <c r="Y960" s="24">
        <v>4.6332134277050782E-2</v>
      </c>
      <c r="Z960" s="24">
        <v>0.1224744871391589</v>
      </c>
      <c r="AA960" s="24" t="s">
        <v>770</v>
      </c>
      <c r="AB960" s="24">
        <v>2.8336601118746758E-2</v>
      </c>
      <c r="AC960" s="24">
        <v>1.3094528119281962E-2</v>
      </c>
      <c r="AD960" s="24">
        <v>2.7881701346940766E-2</v>
      </c>
      <c r="AE960" s="216"/>
      <c r="AF960" s="217"/>
      <c r="AG960" s="217"/>
      <c r="AH960" s="217"/>
      <c r="AI960" s="217"/>
      <c r="AJ960" s="217"/>
      <c r="AK960" s="217"/>
      <c r="AL960" s="217"/>
      <c r="AM960" s="217"/>
      <c r="AN960" s="217"/>
      <c r="AO960" s="217"/>
      <c r="AP960" s="217"/>
      <c r="AQ960" s="217"/>
      <c r="AR960" s="217"/>
      <c r="AS960" s="76"/>
    </row>
    <row r="961" spans="1:45">
      <c r="A961" s="34"/>
      <c r="B961" s="2" t="s">
        <v>87</v>
      </c>
      <c r="C961" s="32"/>
      <c r="D961" s="12">
        <v>1.1547614150097411E-2</v>
      </c>
      <c r="E961" s="12">
        <v>2.9511924611845486E-2</v>
      </c>
      <c r="F961" s="12">
        <v>4.0155569553822629E-2</v>
      </c>
      <c r="G961" s="12">
        <v>6.3614590369781454E-2</v>
      </c>
      <c r="H961" s="12">
        <v>9.1098357547582942E-2</v>
      </c>
      <c r="I961" s="12">
        <v>3.6027752057743445E-2</v>
      </c>
      <c r="J961" s="12">
        <v>2.1112380429119369E-2</v>
      </c>
      <c r="K961" s="12" t="s">
        <v>770</v>
      </c>
      <c r="L961" s="12">
        <v>2.9511924611845475E-2</v>
      </c>
      <c r="M961" s="12" t="s">
        <v>770</v>
      </c>
      <c r="N961" s="12" t="s">
        <v>770</v>
      </c>
      <c r="O961" s="12">
        <v>3.3554654010728491E-2</v>
      </c>
      <c r="P961" s="12">
        <v>4.3255023781426379E-2</v>
      </c>
      <c r="Q961" s="12">
        <v>3.9287821785894669E-2</v>
      </c>
      <c r="R961" s="12">
        <v>9.2174257523453887E-2</v>
      </c>
      <c r="S961" s="12">
        <v>4.0306502276095071E-2</v>
      </c>
      <c r="T961" s="12">
        <v>3.04009717834255E-2</v>
      </c>
      <c r="U961" s="12">
        <v>3.7785203377633289E-2</v>
      </c>
      <c r="V961" s="12">
        <v>3.6144796043023016E-2</v>
      </c>
      <c r="W961" s="12">
        <v>8.3904707853612093E-2</v>
      </c>
      <c r="X961" s="12">
        <v>2.9230062990244676E-2</v>
      </c>
      <c r="Y961" s="12">
        <v>3.4923719304309632E-2</v>
      </c>
      <c r="Z961" s="12">
        <v>0.40824829046386302</v>
      </c>
      <c r="AA961" s="12" t="s">
        <v>770</v>
      </c>
      <c r="AB961" s="12">
        <v>1.79598176104733E-2</v>
      </c>
      <c r="AC961" s="12">
        <v>2.8261571480464667E-2</v>
      </c>
      <c r="AD961" s="12">
        <v>2.1629231306898949E-2</v>
      </c>
      <c r="AE961" s="118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5"/>
    </row>
    <row r="962" spans="1:45">
      <c r="A962" s="34"/>
      <c r="B962" s="2" t="s">
        <v>283</v>
      </c>
      <c r="C962" s="32"/>
      <c r="D962" s="12">
        <v>0.10117205232590099</v>
      </c>
      <c r="E962" s="12">
        <v>3.3905886233594584E-2</v>
      </c>
      <c r="F962" s="12">
        <v>-0.24014145710543044</v>
      </c>
      <c r="G962" s="12">
        <v>-0.11557448286041871</v>
      </c>
      <c r="H962" s="12">
        <v>0.90779541572098288</v>
      </c>
      <c r="I962" s="12">
        <v>7.1275978507098214E-2</v>
      </c>
      <c r="J962" s="12">
        <v>6.0064950825047037E-2</v>
      </c>
      <c r="K962" s="12" t="s">
        <v>770</v>
      </c>
      <c r="L962" s="12">
        <v>3.3905886233594806E-2</v>
      </c>
      <c r="M962" s="12" t="s">
        <v>770</v>
      </c>
      <c r="N962" s="12" t="s">
        <v>770</v>
      </c>
      <c r="O962" s="12">
        <v>-9.0661088011416591E-2</v>
      </c>
      <c r="P962" s="12">
        <v>6.0496340529967885E-2</v>
      </c>
      <c r="Q962" s="12">
        <v>-5.45366654803634E-2</v>
      </c>
      <c r="R962" s="12">
        <v>0.59445727033614615</v>
      </c>
      <c r="S962" s="12">
        <v>4.5116913915645762E-2</v>
      </c>
      <c r="T962" s="12">
        <v>-8.4468850097089154E-3</v>
      </c>
      <c r="U962" s="12">
        <v>2.1449188809093522E-2</v>
      </c>
      <c r="V962" s="12">
        <v>2.7677537521344275E-2</v>
      </c>
      <c r="W962" s="12">
        <v>-6.5747693162414356E-2</v>
      </c>
      <c r="X962" s="12">
        <v>0.32040992699712123</v>
      </c>
      <c r="Y962" s="12">
        <v>-8.4468850097091375E-3</v>
      </c>
      <c r="Z962" s="12">
        <v>-0.77577944635897944</v>
      </c>
      <c r="AA962" s="12" t="s">
        <v>770</v>
      </c>
      <c r="AB962" s="12">
        <v>0.17923402285277468</v>
      </c>
      <c r="AC962" s="12">
        <v>-0.65370381159886826</v>
      </c>
      <c r="AD962" s="12">
        <v>-3.6542966050671311E-2</v>
      </c>
      <c r="AE962" s="118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5"/>
    </row>
    <row r="963" spans="1:45">
      <c r="A963" s="34"/>
      <c r="B963" s="56" t="s">
        <v>284</v>
      </c>
      <c r="C963" s="57"/>
      <c r="D963" s="55">
        <v>0.46</v>
      </c>
      <c r="E963" s="55">
        <v>0</v>
      </c>
      <c r="F963" s="55">
        <v>1.85</v>
      </c>
      <c r="G963" s="55">
        <v>1.01</v>
      </c>
      <c r="H963" s="55">
        <v>5.91</v>
      </c>
      <c r="I963" s="55">
        <v>0.25</v>
      </c>
      <c r="J963" s="55">
        <v>0.18</v>
      </c>
      <c r="K963" s="55">
        <v>5.65</v>
      </c>
      <c r="L963" s="55">
        <v>0</v>
      </c>
      <c r="M963" s="55">
        <v>1.94</v>
      </c>
      <c r="N963" s="55">
        <v>18.29</v>
      </c>
      <c r="O963" s="55">
        <v>0.84</v>
      </c>
      <c r="P963" s="55">
        <v>0.18</v>
      </c>
      <c r="Q963" s="55">
        <v>0.6</v>
      </c>
      <c r="R963" s="55">
        <v>3.79</v>
      </c>
      <c r="S963" s="55">
        <v>0.08</v>
      </c>
      <c r="T963" s="55">
        <v>0.28999999999999998</v>
      </c>
      <c r="U963" s="55">
        <v>0.08</v>
      </c>
      <c r="V963" s="55">
        <v>0.04</v>
      </c>
      <c r="W963" s="55">
        <v>0.67</v>
      </c>
      <c r="X963" s="55">
        <v>1.94</v>
      </c>
      <c r="Y963" s="55">
        <v>0.28999999999999998</v>
      </c>
      <c r="Z963" s="55">
        <v>5.65</v>
      </c>
      <c r="AA963" s="55">
        <v>18.29</v>
      </c>
      <c r="AB963" s="55">
        <v>0.98</v>
      </c>
      <c r="AC963" s="55">
        <v>4.6500000000000004</v>
      </c>
      <c r="AD963" s="55">
        <v>0.48</v>
      </c>
      <c r="AE963" s="118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5"/>
    </row>
    <row r="964" spans="1:45">
      <c r="B964" s="35"/>
      <c r="C964" s="19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S964" s="75"/>
    </row>
    <row r="965" spans="1:45" ht="15">
      <c r="B965" s="38" t="s">
        <v>747</v>
      </c>
      <c r="AS965" s="31" t="s">
        <v>67</v>
      </c>
    </row>
    <row r="966" spans="1:45" ht="15">
      <c r="A966" s="27" t="s">
        <v>18</v>
      </c>
      <c r="B966" s="17" t="s">
        <v>128</v>
      </c>
      <c r="C966" s="14" t="s">
        <v>129</v>
      </c>
      <c r="D966" s="15" t="s">
        <v>242</v>
      </c>
      <c r="E966" s="16" t="s">
        <v>242</v>
      </c>
      <c r="F966" s="16" t="s">
        <v>242</v>
      </c>
      <c r="G966" s="16" t="s">
        <v>242</v>
      </c>
      <c r="H966" s="16" t="s">
        <v>242</v>
      </c>
      <c r="I966" s="16" t="s">
        <v>242</v>
      </c>
      <c r="J966" s="16" t="s">
        <v>242</v>
      </c>
      <c r="K966" s="16" t="s">
        <v>242</v>
      </c>
      <c r="L966" s="16" t="s">
        <v>242</v>
      </c>
      <c r="M966" s="16" t="s">
        <v>242</v>
      </c>
      <c r="N966" s="16" t="s">
        <v>242</v>
      </c>
      <c r="O966" s="16" t="s">
        <v>242</v>
      </c>
      <c r="P966" s="16" t="s">
        <v>242</v>
      </c>
      <c r="Q966" s="16" t="s">
        <v>242</v>
      </c>
      <c r="R966" s="16" t="s">
        <v>242</v>
      </c>
      <c r="S966" s="16" t="s">
        <v>242</v>
      </c>
      <c r="T966" s="16" t="s">
        <v>242</v>
      </c>
      <c r="U966" s="16" t="s">
        <v>242</v>
      </c>
      <c r="V966" s="16" t="s">
        <v>242</v>
      </c>
      <c r="W966" s="16" t="s">
        <v>242</v>
      </c>
      <c r="X966" s="16" t="s">
        <v>242</v>
      </c>
      <c r="Y966" s="16" t="s">
        <v>242</v>
      </c>
      <c r="Z966" s="16" t="s">
        <v>242</v>
      </c>
      <c r="AA966" s="16" t="s">
        <v>242</v>
      </c>
      <c r="AB966" s="16" t="s">
        <v>242</v>
      </c>
      <c r="AC966" s="16" t="s">
        <v>242</v>
      </c>
      <c r="AD966" s="16" t="s">
        <v>242</v>
      </c>
      <c r="AE966" s="118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1</v>
      </c>
    </row>
    <row r="967" spans="1:45">
      <c r="A967" s="34"/>
      <c r="B967" s="18" t="s">
        <v>243</v>
      </c>
      <c r="C967" s="7" t="s">
        <v>243</v>
      </c>
      <c r="D967" s="116" t="s">
        <v>246</v>
      </c>
      <c r="E967" s="117" t="s">
        <v>247</v>
      </c>
      <c r="F967" s="117" t="s">
        <v>248</v>
      </c>
      <c r="G967" s="117" t="s">
        <v>249</v>
      </c>
      <c r="H967" s="117" t="s">
        <v>291</v>
      </c>
      <c r="I967" s="117" t="s">
        <v>251</v>
      </c>
      <c r="J967" s="117" t="s">
        <v>252</v>
      </c>
      <c r="K967" s="117" t="s">
        <v>254</v>
      </c>
      <c r="L967" s="117" t="s">
        <v>255</v>
      </c>
      <c r="M967" s="117" t="s">
        <v>256</v>
      </c>
      <c r="N967" s="117" t="s">
        <v>257</v>
      </c>
      <c r="O967" s="117" t="s">
        <v>258</v>
      </c>
      <c r="P967" s="117" t="s">
        <v>259</v>
      </c>
      <c r="Q967" s="117" t="s">
        <v>260</v>
      </c>
      <c r="R967" s="117" t="s">
        <v>261</v>
      </c>
      <c r="S967" s="117" t="s">
        <v>264</v>
      </c>
      <c r="T967" s="117" t="s">
        <v>265</v>
      </c>
      <c r="U967" s="117" t="s">
        <v>266</v>
      </c>
      <c r="V967" s="117" t="s">
        <v>267</v>
      </c>
      <c r="W967" s="117" t="s">
        <v>268</v>
      </c>
      <c r="X967" s="117" t="s">
        <v>269</v>
      </c>
      <c r="Y967" s="117" t="s">
        <v>270</v>
      </c>
      <c r="Z967" s="117" t="s">
        <v>315</v>
      </c>
      <c r="AA967" s="117" t="s">
        <v>271</v>
      </c>
      <c r="AB967" s="117" t="s">
        <v>272</v>
      </c>
      <c r="AC967" s="117" t="s">
        <v>273</v>
      </c>
      <c r="AD967" s="117" t="s">
        <v>292</v>
      </c>
      <c r="AE967" s="118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 t="s">
        <v>3</v>
      </c>
    </row>
    <row r="968" spans="1:45">
      <c r="A968" s="34"/>
      <c r="B968" s="18"/>
      <c r="C968" s="7"/>
      <c r="D968" s="8" t="s">
        <v>373</v>
      </c>
      <c r="E968" s="9" t="s">
        <v>373</v>
      </c>
      <c r="F968" s="9" t="s">
        <v>288</v>
      </c>
      <c r="G968" s="9" t="s">
        <v>288</v>
      </c>
      <c r="H968" s="9" t="s">
        <v>288</v>
      </c>
      <c r="I968" s="9" t="s">
        <v>288</v>
      </c>
      <c r="J968" s="9" t="s">
        <v>287</v>
      </c>
      <c r="K968" s="9" t="s">
        <v>373</v>
      </c>
      <c r="L968" s="9" t="s">
        <v>373</v>
      </c>
      <c r="M968" s="9" t="s">
        <v>287</v>
      </c>
      <c r="N968" s="9" t="s">
        <v>287</v>
      </c>
      <c r="O968" s="9" t="s">
        <v>287</v>
      </c>
      <c r="P968" s="9" t="s">
        <v>287</v>
      </c>
      <c r="Q968" s="9" t="s">
        <v>288</v>
      </c>
      <c r="R968" s="9" t="s">
        <v>373</v>
      </c>
      <c r="S968" s="9" t="s">
        <v>287</v>
      </c>
      <c r="T968" s="9" t="s">
        <v>287</v>
      </c>
      <c r="U968" s="9" t="s">
        <v>287</v>
      </c>
      <c r="V968" s="9" t="s">
        <v>287</v>
      </c>
      <c r="W968" s="9" t="s">
        <v>373</v>
      </c>
      <c r="X968" s="9" t="s">
        <v>373</v>
      </c>
      <c r="Y968" s="9" t="s">
        <v>287</v>
      </c>
      <c r="Z968" s="9" t="s">
        <v>288</v>
      </c>
      <c r="AA968" s="9" t="s">
        <v>373</v>
      </c>
      <c r="AB968" s="9" t="s">
        <v>287</v>
      </c>
      <c r="AC968" s="9" t="s">
        <v>373</v>
      </c>
      <c r="AD968" s="9" t="s">
        <v>287</v>
      </c>
      <c r="AE968" s="118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>
        <v>1</v>
      </c>
    </row>
    <row r="969" spans="1:45">
      <c r="A969" s="34"/>
      <c r="B969" s="18"/>
      <c r="C969" s="7"/>
      <c r="D969" s="28" t="s">
        <v>374</v>
      </c>
      <c r="E969" s="28" t="s">
        <v>375</v>
      </c>
      <c r="F969" s="28" t="s">
        <v>375</v>
      </c>
      <c r="G969" s="28" t="s">
        <v>376</v>
      </c>
      <c r="H969" s="28" t="s">
        <v>376</v>
      </c>
      <c r="I969" s="28" t="s">
        <v>133</v>
      </c>
      <c r="J969" s="28" t="s">
        <v>374</v>
      </c>
      <c r="K969" s="28" t="s">
        <v>374</v>
      </c>
      <c r="L969" s="28" t="s">
        <v>377</v>
      </c>
      <c r="M969" s="28" t="s">
        <v>279</v>
      </c>
      <c r="N969" s="28" t="s">
        <v>290</v>
      </c>
      <c r="O969" s="28" t="s">
        <v>374</v>
      </c>
      <c r="P969" s="28" t="s">
        <v>374</v>
      </c>
      <c r="Q969" s="28" t="s">
        <v>376</v>
      </c>
      <c r="R969" s="28" t="s">
        <v>375</v>
      </c>
      <c r="S969" s="28" t="s">
        <v>374</v>
      </c>
      <c r="T969" s="28" t="s">
        <v>374</v>
      </c>
      <c r="U969" s="28" t="s">
        <v>374</v>
      </c>
      <c r="V969" s="28" t="s">
        <v>374</v>
      </c>
      <c r="W969" s="28" t="s">
        <v>377</v>
      </c>
      <c r="X969" s="28" t="s">
        <v>375</v>
      </c>
      <c r="Y969" s="28" t="s">
        <v>374</v>
      </c>
      <c r="Z969" s="28" t="s">
        <v>374</v>
      </c>
      <c r="AA969" s="28" t="s">
        <v>378</v>
      </c>
      <c r="AB969" s="28" t="s">
        <v>376</v>
      </c>
      <c r="AC969" s="28" t="s">
        <v>374</v>
      </c>
      <c r="AD969" s="28" t="s">
        <v>374</v>
      </c>
      <c r="AE969" s="118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2</v>
      </c>
    </row>
    <row r="970" spans="1:45">
      <c r="A970" s="34"/>
      <c r="B970" s="17">
        <v>1</v>
      </c>
      <c r="C970" s="13">
        <v>1</v>
      </c>
      <c r="D970" s="182">
        <v>16.849869999999999</v>
      </c>
      <c r="E970" s="182">
        <v>15.9</v>
      </c>
      <c r="F970" s="184">
        <v>15.7</v>
      </c>
      <c r="G970" s="182">
        <v>15.1</v>
      </c>
      <c r="H970" s="213">
        <v>17.966160300459727</v>
      </c>
      <c r="I970" s="182">
        <v>15.2</v>
      </c>
      <c r="J970" s="184">
        <v>15.299999999999999</v>
      </c>
      <c r="K970" s="183">
        <v>61</v>
      </c>
      <c r="L970" s="183">
        <v>26.9</v>
      </c>
      <c r="M970" s="182">
        <v>14</v>
      </c>
      <c r="N970" s="182">
        <v>18</v>
      </c>
      <c r="O970" s="182">
        <v>14</v>
      </c>
      <c r="P970" s="182">
        <v>16.079999999999998</v>
      </c>
      <c r="Q970" s="182">
        <v>15.2896</v>
      </c>
      <c r="R970" s="182">
        <v>14.7</v>
      </c>
      <c r="S970" s="182">
        <v>15.1</v>
      </c>
      <c r="T970" s="182">
        <v>14.95</v>
      </c>
      <c r="U970" s="182">
        <v>17.2</v>
      </c>
      <c r="V970" s="182">
        <v>16.649999999999999</v>
      </c>
      <c r="W970" s="182">
        <v>16.8</v>
      </c>
      <c r="X970" s="182">
        <v>14.2</v>
      </c>
      <c r="Y970" s="182">
        <v>15.299999999999999</v>
      </c>
      <c r="Z970" s="182">
        <v>15</v>
      </c>
      <c r="AA970" s="182">
        <v>15.9</v>
      </c>
      <c r="AB970" s="183">
        <v>19.09</v>
      </c>
      <c r="AC970" s="182">
        <v>12.983000000000001</v>
      </c>
      <c r="AD970" s="182">
        <v>15.87524</v>
      </c>
      <c r="AE970" s="185"/>
      <c r="AF970" s="186"/>
      <c r="AG970" s="186"/>
      <c r="AH970" s="186"/>
      <c r="AI970" s="186"/>
      <c r="AJ970" s="186"/>
      <c r="AK970" s="186"/>
      <c r="AL970" s="186"/>
      <c r="AM970" s="186"/>
      <c r="AN970" s="186"/>
      <c r="AO970" s="186"/>
      <c r="AP970" s="186"/>
      <c r="AQ970" s="186"/>
      <c r="AR970" s="186"/>
      <c r="AS970" s="187">
        <v>1</v>
      </c>
    </row>
    <row r="971" spans="1:45">
      <c r="A971" s="34"/>
      <c r="B971" s="18">
        <v>1</v>
      </c>
      <c r="C971" s="7">
        <v>2</v>
      </c>
      <c r="D971" s="189">
        <v>16.210640000000001</v>
      </c>
      <c r="E971" s="189">
        <v>14.6</v>
      </c>
      <c r="F971" s="191">
        <v>16.100000000000001</v>
      </c>
      <c r="G971" s="189">
        <v>15</v>
      </c>
      <c r="H971" s="194">
        <v>18.281127992500998</v>
      </c>
      <c r="I971" s="189">
        <v>15.7</v>
      </c>
      <c r="J971" s="191">
        <v>16.5</v>
      </c>
      <c r="K971" s="190">
        <v>60</v>
      </c>
      <c r="L971" s="190">
        <v>28.8</v>
      </c>
      <c r="M971" s="189">
        <v>14</v>
      </c>
      <c r="N971" s="189">
        <v>17.399999999999999</v>
      </c>
      <c r="O971" s="189">
        <v>15</v>
      </c>
      <c r="P971" s="189">
        <v>16.18</v>
      </c>
      <c r="Q971" s="189">
        <v>15.300099999999999</v>
      </c>
      <c r="R971" s="189">
        <v>14.4</v>
      </c>
      <c r="S971" s="189">
        <v>16.149999999999999</v>
      </c>
      <c r="T971" s="189">
        <v>15.15</v>
      </c>
      <c r="U971" s="189">
        <v>17.3</v>
      </c>
      <c r="V971" s="189">
        <v>16.850000000000001</v>
      </c>
      <c r="W971" s="189">
        <v>17.100000000000001</v>
      </c>
      <c r="X971" s="189">
        <v>13.9</v>
      </c>
      <c r="Y971" s="189">
        <v>16.25</v>
      </c>
      <c r="Z971" s="189">
        <v>15.2</v>
      </c>
      <c r="AA971" s="189">
        <v>15.6</v>
      </c>
      <c r="AB971" s="190">
        <v>19.206666666666667</v>
      </c>
      <c r="AC971" s="189">
        <v>13.026999999999999</v>
      </c>
      <c r="AD971" s="189">
        <v>15.666600000000001</v>
      </c>
      <c r="AE971" s="185"/>
      <c r="AF971" s="186"/>
      <c r="AG971" s="186"/>
      <c r="AH971" s="186"/>
      <c r="AI971" s="186"/>
      <c r="AJ971" s="186"/>
      <c r="AK971" s="186"/>
      <c r="AL971" s="186"/>
      <c r="AM971" s="186"/>
      <c r="AN971" s="186"/>
      <c r="AO971" s="186"/>
      <c r="AP971" s="186"/>
      <c r="AQ971" s="186"/>
      <c r="AR971" s="186"/>
      <c r="AS971" s="187" t="e">
        <v>#N/A</v>
      </c>
    </row>
    <row r="972" spans="1:45">
      <c r="A972" s="34"/>
      <c r="B972" s="18">
        <v>1</v>
      </c>
      <c r="C972" s="7">
        <v>3</v>
      </c>
      <c r="D972" s="189">
        <v>16.41919</v>
      </c>
      <c r="E972" s="189">
        <v>15</v>
      </c>
      <c r="F972" s="191">
        <v>16.100000000000001</v>
      </c>
      <c r="G972" s="189">
        <v>14.5</v>
      </c>
      <c r="H972" s="194">
        <v>17.520739928132947</v>
      </c>
      <c r="I972" s="189">
        <v>15.1</v>
      </c>
      <c r="J972" s="191">
        <v>15.85</v>
      </c>
      <c r="K972" s="194">
        <v>61</v>
      </c>
      <c r="L972" s="194">
        <v>26.9</v>
      </c>
      <c r="M972" s="193">
        <v>14</v>
      </c>
      <c r="N972" s="193">
        <v>17.5</v>
      </c>
      <c r="O972" s="193">
        <v>15</v>
      </c>
      <c r="P972" s="193">
        <v>16.059999999999999</v>
      </c>
      <c r="Q972" s="193">
        <v>15.497599999999998</v>
      </c>
      <c r="R972" s="193">
        <v>15.2</v>
      </c>
      <c r="S972" s="193">
        <v>15.949999999999998</v>
      </c>
      <c r="T972" s="193">
        <v>15</v>
      </c>
      <c r="U972" s="193">
        <v>17.3</v>
      </c>
      <c r="V972" s="193">
        <v>16.3</v>
      </c>
      <c r="W972" s="193">
        <v>16.8</v>
      </c>
      <c r="X972" s="193">
        <v>13.9</v>
      </c>
      <c r="Y972" s="193">
        <v>16.100000000000001</v>
      </c>
      <c r="Z972" s="193">
        <v>15.400000000000002</v>
      </c>
      <c r="AA972" s="193">
        <v>15.9</v>
      </c>
      <c r="AB972" s="194">
        <v>19.433333333333334</v>
      </c>
      <c r="AC972" s="193">
        <v>13.442</v>
      </c>
      <c r="AD972" s="193">
        <v>15.242100000000001</v>
      </c>
      <c r="AE972" s="185"/>
      <c r="AF972" s="186"/>
      <c r="AG972" s="186"/>
      <c r="AH972" s="186"/>
      <c r="AI972" s="186"/>
      <c r="AJ972" s="186"/>
      <c r="AK972" s="186"/>
      <c r="AL972" s="186"/>
      <c r="AM972" s="186"/>
      <c r="AN972" s="186"/>
      <c r="AO972" s="186"/>
      <c r="AP972" s="186"/>
      <c r="AQ972" s="186"/>
      <c r="AR972" s="186"/>
      <c r="AS972" s="187">
        <v>16</v>
      </c>
    </row>
    <row r="973" spans="1:45">
      <c r="A973" s="34"/>
      <c r="B973" s="18">
        <v>1</v>
      </c>
      <c r="C973" s="7">
        <v>4</v>
      </c>
      <c r="D973" s="189">
        <v>16.34281</v>
      </c>
      <c r="E973" s="189">
        <v>15.400000000000002</v>
      </c>
      <c r="F973" s="191">
        <v>15.6</v>
      </c>
      <c r="G973" s="189">
        <v>14.7</v>
      </c>
      <c r="H973" s="194">
        <v>19.498048463541153</v>
      </c>
      <c r="I973" s="189">
        <v>15.7</v>
      </c>
      <c r="J973" s="191">
        <v>15.65</v>
      </c>
      <c r="K973" s="194">
        <v>60</v>
      </c>
      <c r="L973" s="194">
        <v>28.9</v>
      </c>
      <c r="M973" s="193">
        <v>14</v>
      </c>
      <c r="N973" s="193">
        <v>18.2</v>
      </c>
      <c r="O973" s="193">
        <v>15</v>
      </c>
      <c r="P973" s="214">
        <v>15.25</v>
      </c>
      <c r="Q973" s="193">
        <v>15.437690983667601</v>
      </c>
      <c r="R973" s="193">
        <v>14.5</v>
      </c>
      <c r="S973" s="193">
        <v>15.65</v>
      </c>
      <c r="T973" s="214">
        <v>15.550000000000002</v>
      </c>
      <c r="U973" s="193">
        <v>16</v>
      </c>
      <c r="V973" s="193">
        <v>16.600000000000001</v>
      </c>
      <c r="W973" s="193">
        <v>16.100000000000001</v>
      </c>
      <c r="X973" s="193">
        <v>14.6</v>
      </c>
      <c r="Y973" s="193">
        <v>15.9</v>
      </c>
      <c r="Z973" s="193">
        <v>15.6</v>
      </c>
      <c r="AA973" s="193">
        <v>16.100000000000001</v>
      </c>
      <c r="AB973" s="194">
        <v>18.900000000000002</v>
      </c>
      <c r="AC973" s="193">
        <v>13.173999999999999</v>
      </c>
      <c r="AD973" s="193">
        <v>15.597669999999999</v>
      </c>
      <c r="AE973" s="185"/>
      <c r="AF973" s="186"/>
      <c r="AG973" s="186"/>
      <c r="AH973" s="186"/>
      <c r="AI973" s="186"/>
      <c r="AJ973" s="186"/>
      <c r="AK973" s="186"/>
      <c r="AL973" s="186"/>
      <c r="AM973" s="186"/>
      <c r="AN973" s="186"/>
      <c r="AO973" s="186"/>
      <c r="AP973" s="186"/>
      <c r="AQ973" s="186"/>
      <c r="AR973" s="186"/>
      <c r="AS973" s="187">
        <v>15.506059326874412</v>
      </c>
    </row>
    <row r="974" spans="1:45">
      <c r="A974" s="34"/>
      <c r="B974" s="18">
        <v>1</v>
      </c>
      <c r="C974" s="7">
        <v>5</v>
      </c>
      <c r="D974" s="189">
        <v>16.528870000000001</v>
      </c>
      <c r="E974" s="189">
        <v>16.100000000000001</v>
      </c>
      <c r="F974" s="189">
        <v>15.6</v>
      </c>
      <c r="G974" s="189">
        <v>14</v>
      </c>
      <c r="H974" s="190">
        <v>18.278575946800405</v>
      </c>
      <c r="I974" s="189">
        <v>16.5</v>
      </c>
      <c r="J974" s="189">
        <v>15.400000000000002</v>
      </c>
      <c r="K974" s="190">
        <v>61</v>
      </c>
      <c r="L974" s="190">
        <v>28.7</v>
      </c>
      <c r="M974" s="189">
        <v>14</v>
      </c>
      <c r="N974" s="189">
        <v>18.2</v>
      </c>
      <c r="O974" s="189">
        <v>15</v>
      </c>
      <c r="P974" s="189">
        <v>16.059999999999999</v>
      </c>
      <c r="Q974" s="189">
        <v>15.750998569552554</v>
      </c>
      <c r="R974" s="189">
        <v>15.6</v>
      </c>
      <c r="S974" s="189">
        <v>15.7</v>
      </c>
      <c r="T974" s="189">
        <v>15</v>
      </c>
      <c r="U974" s="189">
        <v>16.899999999999999</v>
      </c>
      <c r="V974" s="189">
        <v>16.25</v>
      </c>
      <c r="W974" s="189">
        <v>15.7</v>
      </c>
      <c r="X974" s="189">
        <v>14.4</v>
      </c>
      <c r="Y974" s="189">
        <v>16.2</v>
      </c>
      <c r="Z974" s="189">
        <v>15.1</v>
      </c>
      <c r="AA974" s="189">
        <v>15.400000000000002</v>
      </c>
      <c r="AB974" s="190">
        <v>19.040000000000003</v>
      </c>
      <c r="AC974" s="189">
        <v>13.192</v>
      </c>
      <c r="AD974" s="189">
        <v>15.20875</v>
      </c>
      <c r="AE974" s="185"/>
      <c r="AF974" s="186"/>
      <c r="AG974" s="186"/>
      <c r="AH974" s="186"/>
      <c r="AI974" s="186"/>
      <c r="AJ974" s="186"/>
      <c r="AK974" s="186"/>
      <c r="AL974" s="186"/>
      <c r="AM974" s="186"/>
      <c r="AN974" s="186"/>
      <c r="AO974" s="186"/>
      <c r="AP974" s="186"/>
      <c r="AQ974" s="186"/>
      <c r="AR974" s="186"/>
      <c r="AS974" s="187">
        <v>181</v>
      </c>
    </row>
    <row r="975" spans="1:45">
      <c r="A975" s="34"/>
      <c r="B975" s="18">
        <v>1</v>
      </c>
      <c r="C975" s="7">
        <v>6</v>
      </c>
      <c r="D975" s="189">
        <v>15.96232</v>
      </c>
      <c r="E975" s="189">
        <v>16</v>
      </c>
      <c r="F975" s="189">
        <v>16.2</v>
      </c>
      <c r="G975" s="189">
        <v>14</v>
      </c>
      <c r="H975" s="190">
        <v>20.148384676588076</v>
      </c>
      <c r="I975" s="189">
        <v>16.2</v>
      </c>
      <c r="J975" s="189">
        <v>14.65</v>
      </c>
      <c r="K975" s="190">
        <v>61</v>
      </c>
      <c r="L975" s="190">
        <v>30.1</v>
      </c>
      <c r="M975" s="189">
        <v>14</v>
      </c>
      <c r="N975" s="189">
        <v>17</v>
      </c>
      <c r="O975" s="189">
        <v>15</v>
      </c>
      <c r="P975" s="189">
        <v>15.590000000000002</v>
      </c>
      <c r="Q975" s="189">
        <v>15.627957555448759</v>
      </c>
      <c r="R975" s="189">
        <v>14.4</v>
      </c>
      <c r="S975" s="189">
        <v>16.3</v>
      </c>
      <c r="T975" s="189">
        <v>14.95</v>
      </c>
      <c r="U975" s="189">
        <v>16.8</v>
      </c>
      <c r="V975" s="189">
        <v>16.55</v>
      </c>
      <c r="W975" s="189">
        <v>15.5</v>
      </c>
      <c r="X975" s="189">
        <v>14.2</v>
      </c>
      <c r="Y975" s="189">
        <v>15.7</v>
      </c>
      <c r="Z975" s="189">
        <v>14.3</v>
      </c>
      <c r="AA975" s="189">
        <v>15.1</v>
      </c>
      <c r="AB975" s="190">
        <v>19.203333333333333</v>
      </c>
      <c r="AC975" s="189">
        <v>13.047000000000001</v>
      </c>
      <c r="AD975" s="189">
        <v>15.88918</v>
      </c>
      <c r="AE975" s="185"/>
      <c r="AF975" s="186"/>
      <c r="AG975" s="186"/>
      <c r="AH975" s="186"/>
      <c r="AI975" s="186"/>
      <c r="AJ975" s="186"/>
      <c r="AK975" s="186"/>
      <c r="AL975" s="186"/>
      <c r="AM975" s="186"/>
      <c r="AN975" s="186"/>
      <c r="AO975" s="186"/>
      <c r="AP975" s="186"/>
      <c r="AQ975" s="186"/>
      <c r="AR975" s="186"/>
      <c r="AS975" s="195"/>
    </row>
    <row r="976" spans="1:45">
      <c r="A976" s="34"/>
      <c r="B976" s="19" t="s">
        <v>280</v>
      </c>
      <c r="C976" s="11"/>
      <c r="D976" s="196">
        <v>16.385616666666667</v>
      </c>
      <c r="E976" s="196">
        <v>15.5</v>
      </c>
      <c r="F976" s="196">
        <v>15.883333333333335</v>
      </c>
      <c r="G976" s="196">
        <v>14.549999999999999</v>
      </c>
      <c r="H976" s="196">
        <v>18.615506218003883</v>
      </c>
      <c r="I976" s="196">
        <v>15.733333333333334</v>
      </c>
      <c r="J976" s="196">
        <v>15.558333333333335</v>
      </c>
      <c r="K976" s="196">
        <v>60.666666666666664</v>
      </c>
      <c r="L976" s="196">
        <v>28.383333333333329</v>
      </c>
      <c r="M976" s="196">
        <v>14</v>
      </c>
      <c r="N976" s="196">
        <v>17.716666666666665</v>
      </c>
      <c r="O976" s="196">
        <v>14.833333333333334</v>
      </c>
      <c r="P976" s="196">
        <v>15.87</v>
      </c>
      <c r="Q976" s="196">
        <v>15.483991184778153</v>
      </c>
      <c r="R976" s="196">
        <v>14.799999999999999</v>
      </c>
      <c r="S976" s="196">
        <v>15.808333333333332</v>
      </c>
      <c r="T976" s="196">
        <v>15.100000000000001</v>
      </c>
      <c r="U976" s="196">
        <v>16.916666666666664</v>
      </c>
      <c r="V976" s="196">
        <v>16.533333333333335</v>
      </c>
      <c r="W976" s="196">
        <v>16.333333333333336</v>
      </c>
      <c r="X976" s="196">
        <v>14.200000000000001</v>
      </c>
      <c r="Y976" s="196">
        <v>15.908333333333333</v>
      </c>
      <c r="Z976" s="196">
        <v>15.1</v>
      </c>
      <c r="AA976" s="196">
        <v>15.666666666666666</v>
      </c>
      <c r="AB976" s="196">
        <v>19.145555555555557</v>
      </c>
      <c r="AC976" s="196">
        <v>13.144166666666665</v>
      </c>
      <c r="AD976" s="196">
        <v>15.579923333333333</v>
      </c>
      <c r="AE976" s="185"/>
      <c r="AF976" s="186"/>
      <c r="AG976" s="186"/>
      <c r="AH976" s="186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195"/>
    </row>
    <row r="977" spans="1:45">
      <c r="A977" s="34"/>
      <c r="B977" s="2" t="s">
        <v>281</v>
      </c>
      <c r="C977" s="32"/>
      <c r="D977" s="193">
        <v>16.381</v>
      </c>
      <c r="E977" s="193">
        <v>15.650000000000002</v>
      </c>
      <c r="F977" s="193">
        <v>15.9</v>
      </c>
      <c r="G977" s="193">
        <v>14.6</v>
      </c>
      <c r="H977" s="193">
        <v>18.2798519696507</v>
      </c>
      <c r="I977" s="193">
        <v>15.7</v>
      </c>
      <c r="J977" s="193">
        <v>15.525000000000002</v>
      </c>
      <c r="K977" s="193">
        <v>61</v>
      </c>
      <c r="L977" s="193">
        <v>28.75</v>
      </c>
      <c r="M977" s="193">
        <v>14</v>
      </c>
      <c r="N977" s="193">
        <v>17.75</v>
      </c>
      <c r="O977" s="193">
        <v>15</v>
      </c>
      <c r="P977" s="193">
        <v>16.059999999999999</v>
      </c>
      <c r="Q977" s="193">
        <v>15.4676454918338</v>
      </c>
      <c r="R977" s="193">
        <v>14.6</v>
      </c>
      <c r="S977" s="193">
        <v>15.824999999999999</v>
      </c>
      <c r="T977" s="193">
        <v>15</v>
      </c>
      <c r="U977" s="193">
        <v>17.049999999999997</v>
      </c>
      <c r="V977" s="193">
        <v>16.575000000000003</v>
      </c>
      <c r="W977" s="193">
        <v>16.450000000000003</v>
      </c>
      <c r="X977" s="193">
        <v>14.2</v>
      </c>
      <c r="Y977" s="193">
        <v>16</v>
      </c>
      <c r="Z977" s="193">
        <v>15.149999999999999</v>
      </c>
      <c r="AA977" s="193">
        <v>15.75</v>
      </c>
      <c r="AB977" s="193">
        <v>19.146666666666668</v>
      </c>
      <c r="AC977" s="193">
        <v>13.1105</v>
      </c>
      <c r="AD977" s="193">
        <v>15.632135</v>
      </c>
      <c r="AE977" s="185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195"/>
    </row>
    <row r="978" spans="1:45">
      <c r="A978" s="34"/>
      <c r="B978" s="2" t="s">
        <v>282</v>
      </c>
      <c r="C978" s="32"/>
      <c r="D978" s="24">
        <v>0.29960278915034566</v>
      </c>
      <c r="E978" s="24">
        <v>0.60663003552412442</v>
      </c>
      <c r="F978" s="24">
        <v>0.2786873995477136</v>
      </c>
      <c r="G978" s="24">
        <v>0.47644516998286368</v>
      </c>
      <c r="H978" s="24">
        <v>0.99740576891876476</v>
      </c>
      <c r="I978" s="24">
        <v>0.54650404085117865</v>
      </c>
      <c r="J978" s="24">
        <v>0.61596807276568033</v>
      </c>
      <c r="K978" s="24">
        <v>0.51639777949432231</v>
      </c>
      <c r="L978" s="24">
        <v>1.2560520159080473</v>
      </c>
      <c r="M978" s="24">
        <v>0</v>
      </c>
      <c r="N978" s="24">
        <v>0.4915960401250874</v>
      </c>
      <c r="O978" s="24">
        <v>0.40824829046386302</v>
      </c>
      <c r="P978" s="24">
        <v>0.36747789049138646</v>
      </c>
      <c r="Q978" s="24">
        <v>0.1821823638233506</v>
      </c>
      <c r="R978" s="24">
        <v>0.49396356140913844</v>
      </c>
      <c r="S978" s="24">
        <v>0.4282717206011466</v>
      </c>
      <c r="T978" s="24">
        <v>0.23237900077244616</v>
      </c>
      <c r="U978" s="24">
        <v>0.49564772436345028</v>
      </c>
      <c r="V978" s="24">
        <v>0.2250925735484553</v>
      </c>
      <c r="W978" s="24">
        <v>0.65929255013739352</v>
      </c>
      <c r="X978" s="24">
        <v>0.27568097504180422</v>
      </c>
      <c r="Y978" s="24">
        <v>0.36113247800034132</v>
      </c>
      <c r="Z978" s="24">
        <v>0.44721359549995787</v>
      </c>
      <c r="AA978" s="24">
        <v>0.37237973450050538</v>
      </c>
      <c r="AB978" s="24">
        <v>0.1813366012777417</v>
      </c>
      <c r="AC978" s="24">
        <v>0.16794453449477498</v>
      </c>
      <c r="AD978" s="24">
        <v>0.29751425382100016</v>
      </c>
      <c r="AE978" s="118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5"/>
    </row>
    <row r="979" spans="1:45">
      <c r="A979" s="34"/>
      <c r="B979" s="2" t="s">
        <v>87</v>
      </c>
      <c r="C979" s="32"/>
      <c r="D979" s="12">
        <v>1.8284498853181945E-2</v>
      </c>
      <c r="E979" s="12">
        <v>3.9137421646717706E-2</v>
      </c>
      <c r="F979" s="12">
        <v>1.7545901335637791E-2</v>
      </c>
      <c r="G979" s="12">
        <v>3.2745372507413315E-2</v>
      </c>
      <c r="H979" s="12">
        <v>5.3579298743653254E-2</v>
      </c>
      <c r="I979" s="12">
        <v>3.4735426325286776E-2</v>
      </c>
      <c r="J979" s="12">
        <v>3.9590877735340993E-2</v>
      </c>
      <c r="K979" s="12">
        <v>8.5120513103459725E-3</v>
      </c>
      <c r="L979" s="12">
        <v>4.4253153819426218E-2</v>
      </c>
      <c r="M979" s="12">
        <v>0</v>
      </c>
      <c r="N979" s="12">
        <v>2.774765983772836E-2</v>
      </c>
      <c r="O979" s="12">
        <v>2.7522356660485147E-2</v>
      </c>
      <c r="P979" s="12">
        <v>2.3155506647220318E-2</v>
      </c>
      <c r="Q979" s="12">
        <v>1.1765852979976416E-2</v>
      </c>
      <c r="R979" s="12">
        <v>3.3375916311428278E-2</v>
      </c>
      <c r="S979" s="12">
        <v>2.7091516326904375E-2</v>
      </c>
      <c r="T979" s="12">
        <v>1.5389337799499745E-2</v>
      </c>
      <c r="U979" s="12">
        <v>2.9299372868775389E-2</v>
      </c>
      <c r="V979" s="12">
        <v>1.3614470174301731E-2</v>
      </c>
      <c r="W979" s="12">
        <v>4.0364850008411841E-2</v>
      </c>
      <c r="X979" s="12">
        <v>1.9414153171958042E-2</v>
      </c>
      <c r="Y979" s="12">
        <v>2.2700836752247752E-2</v>
      </c>
      <c r="Z979" s="12">
        <v>2.961679440397072E-2</v>
      </c>
      <c r="AA979" s="12">
        <v>2.3768919223436515E-2</v>
      </c>
      <c r="AB979" s="12">
        <v>9.4714724130907976E-3</v>
      </c>
      <c r="AC979" s="12">
        <v>1.2777115412016104E-2</v>
      </c>
      <c r="AD979" s="12">
        <v>1.9096002429258862E-2</v>
      </c>
      <c r="AE979" s="118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5"/>
    </row>
    <row r="980" spans="1:45">
      <c r="A980" s="34"/>
      <c r="B980" s="2" t="s">
        <v>283</v>
      </c>
      <c r="C980" s="32"/>
      <c r="D980" s="12">
        <v>5.6723460245495572E-2</v>
      </c>
      <c r="E980" s="12">
        <v>-3.9077155237698946E-4</v>
      </c>
      <c r="F980" s="12">
        <v>2.4330747000628872E-2</v>
      </c>
      <c r="G980" s="12">
        <v>-6.1657143618521704E-2</v>
      </c>
      <c r="H980" s="12">
        <v>0.20053108437037359</v>
      </c>
      <c r="I980" s="12">
        <v>1.4657109305974414E-2</v>
      </c>
      <c r="J980" s="12">
        <v>3.3711986622109169E-3</v>
      </c>
      <c r="K980" s="12">
        <v>2.9124490231713414</v>
      </c>
      <c r="L980" s="12">
        <v>0.83046722155516317</v>
      </c>
      <c r="M980" s="12">
        <v>-9.7127148498921123E-2</v>
      </c>
      <c r="N980" s="12">
        <v>0.14256409660196034</v>
      </c>
      <c r="O980" s="12">
        <v>-4.3384716861952111E-2</v>
      </c>
      <c r="P980" s="12">
        <v>2.3470868094437103E-2</v>
      </c>
      <c r="Q980" s="12">
        <v>-1.4231947415557222E-3</v>
      </c>
      <c r="R980" s="12">
        <v>-4.5534414127430978E-2</v>
      </c>
      <c r="S980" s="12">
        <v>1.9493928153301532E-2</v>
      </c>
      <c r="T980" s="12">
        <v>-2.6187138738122062E-2</v>
      </c>
      <c r="U980" s="12">
        <v>9.0971362230470199E-2</v>
      </c>
      <c r="V980" s="12">
        <v>6.6249843677464559E-2</v>
      </c>
      <c r="W980" s="12">
        <v>5.3351660084592245E-2</v>
      </c>
      <c r="X980" s="12">
        <v>-8.4228964906048476E-2</v>
      </c>
      <c r="Y980" s="12">
        <v>2.5943019949737689E-2</v>
      </c>
      <c r="Z980" s="12">
        <v>-2.6187138738122173E-2</v>
      </c>
      <c r="AA980" s="12">
        <v>1.035771477501668E-2</v>
      </c>
      <c r="AB980" s="12">
        <v>0.23471445271548341</v>
      </c>
      <c r="AC980" s="12">
        <v>-0.15232062579008843</v>
      </c>
      <c r="AD980" s="12">
        <v>4.763557581061395E-3</v>
      </c>
      <c r="AE980" s="118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5"/>
    </row>
    <row r="981" spans="1:45">
      <c r="A981" s="34"/>
      <c r="B981" s="56" t="s">
        <v>284</v>
      </c>
      <c r="C981" s="57"/>
      <c r="D981" s="55">
        <v>0.67</v>
      </c>
      <c r="E981" s="55">
        <v>0.24</v>
      </c>
      <c r="F981" s="55">
        <v>0.16</v>
      </c>
      <c r="G981" s="55">
        <v>1.22</v>
      </c>
      <c r="H981" s="55">
        <v>2.98</v>
      </c>
      <c r="I981" s="55">
        <v>0</v>
      </c>
      <c r="J981" s="55">
        <v>0.18</v>
      </c>
      <c r="K981" s="55">
        <v>46.45</v>
      </c>
      <c r="L981" s="55">
        <v>13.08</v>
      </c>
      <c r="M981" s="55">
        <v>1.79</v>
      </c>
      <c r="N981" s="55">
        <v>2.0499999999999998</v>
      </c>
      <c r="O981" s="55">
        <v>0.93</v>
      </c>
      <c r="P981" s="55">
        <v>0.14000000000000001</v>
      </c>
      <c r="Q981" s="55">
        <v>0.26</v>
      </c>
      <c r="R981" s="55">
        <v>0.96</v>
      </c>
      <c r="S981" s="55">
        <v>0.08</v>
      </c>
      <c r="T981" s="55">
        <v>0.65</v>
      </c>
      <c r="U981" s="55">
        <v>1.22</v>
      </c>
      <c r="V981" s="55">
        <v>0.83</v>
      </c>
      <c r="W981" s="55">
        <v>0.62</v>
      </c>
      <c r="X981" s="55">
        <v>1.59</v>
      </c>
      <c r="Y981" s="55">
        <v>0.18</v>
      </c>
      <c r="Z981" s="55">
        <v>0.65</v>
      </c>
      <c r="AA981" s="55">
        <v>7.0000000000000007E-2</v>
      </c>
      <c r="AB981" s="55">
        <v>3.53</v>
      </c>
      <c r="AC981" s="55">
        <v>2.68</v>
      </c>
      <c r="AD981" s="55">
        <v>0.16</v>
      </c>
      <c r="AE981" s="118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5"/>
    </row>
    <row r="982" spans="1:45">
      <c r="B982" s="35"/>
      <c r="C982" s="19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S982" s="75"/>
    </row>
    <row r="983" spans="1:45" ht="15">
      <c r="B983" s="38" t="s">
        <v>748</v>
      </c>
      <c r="AS983" s="31" t="s">
        <v>314</v>
      </c>
    </row>
    <row r="984" spans="1:45" ht="15">
      <c r="A984" s="27" t="s">
        <v>21</v>
      </c>
      <c r="B984" s="17" t="s">
        <v>128</v>
      </c>
      <c r="C984" s="14" t="s">
        <v>129</v>
      </c>
      <c r="D984" s="15" t="s">
        <v>242</v>
      </c>
      <c r="E984" s="16" t="s">
        <v>242</v>
      </c>
      <c r="F984" s="16" t="s">
        <v>242</v>
      </c>
      <c r="G984" s="16" t="s">
        <v>242</v>
      </c>
      <c r="H984" s="16" t="s">
        <v>242</v>
      </c>
      <c r="I984" s="16" t="s">
        <v>242</v>
      </c>
      <c r="J984" s="16" t="s">
        <v>242</v>
      </c>
      <c r="K984" s="16" t="s">
        <v>242</v>
      </c>
      <c r="L984" s="16" t="s">
        <v>242</v>
      </c>
      <c r="M984" s="16" t="s">
        <v>242</v>
      </c>
      <c r="N984" s="16" t="s">
        <v>242</v>
      </c>
      <c r="O984" s="16" t="s">
        <v>242</v>
      </c>
      <c r="P984" s="16" t="s">
        <v>242</v>
      </c>
      <c r="Q984" s="16" t="s">
        <v>242</v>
      </c>
      <c r="R984" s="16" t="s">
        <v>242</v>
      </c>
      <c r="S984" s="16" t="s">
        <v>242</v>
      </c>
      <c r="T984" s="16" t="s">
        <v>242</v>
      </c>
      <c r="U984" s="16" t="s">
        <v>242</v>
      </c>
      <c r="V984" s="16" t="s">
        <v>242</v>
      </c>
      <c r="W984" s="16" t="s">
        <v>242</v>
      </c>
      <c r="X984" s="16" t="s">
        <v>242</v>
      </c>
      <c r="Y984" s="16" t="s">
        <v>242</v>
      </c>
      <c r="Z984" s="118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1</v>
      </c>
    </row>
    <row r="985" spans="1:45">
      <c r="A985" s="34"/>
      <c r="B985" s="18" t="s">
        <v>243</v>
      </c>
      <c r="C985" s="7" t="s">
        <v>243</v>
      </c>
      <c r="D985" s="116" t="s">
        <v>247</v>
      </c>
      <c r="E985" s="117" t="s">
        <v>248</v>
      </c>
      <c r="F985" s="117" t="s">
        <v>249</v>
      </c>
      <c r="G985" s="117" t="s">
        <v>291</v>
      </c>
      <c r="H985" s="117" t="s">
        <v>251</v>
      </c>
      <c r="I985" s="117" t="s">
        <v>252</v>
      </c>
      <c r="J985" s="117" t="s">
        <v>254</v>
      </c>
      <c r="K985" s="117" t="s">
        <v>255</v>
      </c>
      <c r="L985" s="117" t="s">
        <v>260</v>
      </c>
      <c r="M985" s="117" t="s">
        <v>261</v>
      </c>
      <c r="N985" s="117" t="s">
        <v>263</v>
      </c>
      <c r="O985" s="117" t="s">
        <v>264</v>
      </c>
      <c r="P985" s="117" t="s">
        <v>265</v>
      </c>
      <c r="Q985" s="117" t="s">
        <v>266</v>
      </c>
      <c r="R985" s="117" t="s">
        <v>267</v>
      </c>
      <c r="S985" s="117" t="s">
        <v>268</v>
      </c>
      <c r="T985" s="117" t="s">
        <v>269</v>
      </c>
      <c r="U985" s="117" t="s">
        <v>270</v>
      </c>
      <c r="V985" s="117" t="s">
        <v>315</v>
      </c>
      <c r="W985" s="117" t="s">
        <v>272</v>
      </c>
      <c r="X985" s="117" t="s">
        <v>273</v>
      </c>
      <c r="Y985" s="117" t="s">
        <v>292</v>
      </c>
      <c r="Z985" s="118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 t="s">
        <v>3</v>
      </c>
    </row>
    <row r="986" spans="1:45">
      <c r="A986" s="34"/>
      <c r="B986" s="18"/>
      <c r="C986" s="7"/>
      <c r="D986" s="8" t="s">
        <v>287</v>
      </c>
      <c r="E986" s="9" t="s">
        <v>288</v>
      </c>
      <c r="F986" s="9" t="s">
        <v>288</v>
      </c>
      <c r="G986" s="9" t="s">
        <v>288</v>
      </c>
      <c r="H986" s="9" t="s">
        <v>288</v>
      </c>
      <c r="I986" s="9" t="s">
        <v>287</v>
      </c>
      <c r="J986" s="9" t="s">
        <v>373</v>
      </c>
      <c r="K986" s="9" t="s">
        <v>287</v>
      </c>
      <c r="L986" s="9" t="s">
        <v>288</v>
      </c>
      <c r="M986" s="9" t="s">
        <v>287</v>
      </c>
      <c r="N986" s="9" t="s">
        <v>288</v>
      </c>
      <c r="O986" s="9" t="s">
        <v>287</v>
      </c>
      <c r="P986" s="9" t="s">
        <v>287</v>
      </c>
      <c r="Q986" s="9" t="s">
        <v>287</v>
      </c>
      <c r="R986" s="9" t="s">
        <v>287</v>
      </c>
      <c r="S986" s="9" t="s">
        <v>287</v>
      </c>
      <c r="T986" s="9" t="s">
        <v>287</v>
      </c>
      <c r="U986" s="9" t="s">
        <v>287</v>
      </c>
      <c r="V986" s="9" t="s">
        <v>288</v>
      </c>
      <c r="W986" s="9" t="s">
        <v>287</v>
      </c>
      <c r="X986" s="9" t="s">
        <v>287</v>
      </c>
      <c r="Y986" s="9" t="s">
        <v>287</v>
      </c>
      <c r="Z986" s="118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3</v>
      </c>
    </row>
    <row r="987" spans="1:45">
      <c r="A987" s="34"/>
      <c r="B987" s="18"/>
      <c r="C987" s="7"/>
      <c r="D987" s="28" t="s">
        <v>375</v>
      </c>
      <c r="E987" s="28" t="s">
        <v>375</v>
      </c>
      <c r="F987" s="28" t="s">
        <v>376</v>
      </c>
      <c r="G987" s="28" t="s">
        <v>376</v>
      </c>
      <c r="H987" s="28" t="s">
        <v>133</v>
      </c>
      <c r="I987" s="28" t="s">
        <v>374</v>
      </c>
      <c r="J987" s="28" t="s">
        <v>374</v>
      </c>
      <c r="K987" s="28" t="s">
        <v>377</v>
      </c>
      <c r="L987" s="28" t="s">
        <v>376</v>
      </c>
      <c r="M987" s="28" t="s">
        <v>375</v>
      </c>
      <c r="N987" s="28" t="s">
        <v>375</v>
      </c>
      <c r="O987" s="28" t="s">
        <v>374</v>
      </c>
      <c r="P987" s="28" t="s">
        <v>374</v>
      </c>
      <c r="Q987" s="28" t="s">
        <v>374</v>
      </c>
      <c r="R987" s="28" t="s">
        <v>374</v>
      </c>
      <c r="S987" s="28" t="s">
        <v>377</v>
      </c>
      <c r="T987" s="28" t="s">
        <v>375</v>
      </c>
      <c r="U987" s="28" t="s">
        <v>374</v>
      </c>
      <c r="V987" s="28" t="s">
        <v>374</v>
      </c>
      <c r="W987" s="28" t="s">
        <v>376</v>
      </c>
      <c r="X987" s="28" t="s">
        <v>374</v>
      </c>
      <c r="Y987" s="28" t="s">
        <v>374</v>
      </c>
      <c r="Z987" s="118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3</v>
      </c>
    </row>
    <row r="988" spans="1:45">
      <c r="A988" s="34"/>
      <c r="B988" s="17">
        <v>1</v>
      </c>
      <c r="C988" s="13">
        <v>1</v>
      </c>
      <c r="D988" s="221" t="s">
        <v>170</v>
      </c>
      <c r="E988" s="221" t="s">
        <v>170</v>
      </c>
      <c r="F988" s="222" t="s">
        <v>122</v>
      </c>
      <c r="G988" s="221" t="s">
        <v>121</v>
      </c>
      <c r="H988" s="222" t="s">
        <v>122</v>
      </c>
      <c r="I988" s="219" t="s">
        <v>357</v>
      </c>
      <c r="J988" s="222">
        <v>9</v>
      </c>
      <c r="K988" s="221" t="s">
        <v>170</v>
      </c>
      <c r="L988" s="221" t="s">
        <v>122</v>
      </c>
      <c r="M988" s="221" t="s">
        <v>170</v>
      </c>
      <c r="N988" s="221">
        <v>1.35</v>
      </c>
      <c r="O988" s="221" t="s">
        <v>357</v>
      </c>
      <c r="P988" s="221" t="s">
        <v>357</v>
      </c>
      <c r="Q988" s="219" t="s">
        <v>122</v>
      </c>
      <c r="R988" s="221" t="s">
        <v>357</v>
      </c>
      <c r="S988" s="221" t="s">
        <v>170</v>
      </c>
      <c r="T988" s="221" t="s">
        <v>170</v>
      </c>
      <c r="U988" s="221" t="s">
        <v>357</v>
      </c>
      <c r="V988" s="219">
        <v>0.02</v>
      </c>
      <c r="W988" s="221" t="s">
        <v>122</v>
      </c>
      <c r="X988" s="221" t="s">
        <v>167</v>
      </c>
      <c r="Y988" s="219">
        <v>3.8000000000000002E-4</v>
      </c>
      <c r="Z988" s="216"/>
      <c r="AA988" s="217"/>
      <c r="AB988" s="217"/>
      <c r="AC988" s="217"/>
      <c r="AD988" s="217"/>
      <c r="AE988" s="217"/>
      <c r="AF988" s="217"/>
      <c r="AG988" s="217"/>
      <c r="AH988" s="217"/>
      <c r="AI988" s="217"/>
      <c r="AJ988" s="217"/>
      <c r="AK988" s="217"/>
      <c r="AL988" s="217"/>
      <c r="AM988" s="217"/>
      <c r="AN988" s="217"/>
      <c r="AO988" s="217"/>
      <c r="AP988" s="217"/>
      <c r="AQ988" s="217"/>
      <c r="AR988" s="217"/>
      <c r="AS988" s="223">
        <v>1</v>
      </c>
    </row>
    <row r="989" spans="1:45">
      <c r="A989" s="34"/>
      <c r="B989" s="18">
        <v>1</v>
      </c>
      <c r="C989" s="7">
        <v>2</v>
      </c>
      <c r="D989" s="226" t="s">
        <v>170</v>
      </c>
      <c r="E989" s="226" t="s">
        <v>170</v>
      </c>
      <c r="F989" s="227" t="s">
        <v>122</v>
      </c>
      <c r="G989" s="226" t="s">
        <v>121</v>
      </c>
      <c r="H989" s="227" t="s">
        <v>122</v>
      </c>
      <c r="I989" s="224" t="s">
        <v>357</v>
      </c>
      <c r="J989" s="227">
        <v>9</v>
      </c>
      <c r="K989" s="226" t="s">
        <v>170</v>
      </c>
      <c r="L989" s="226" t="s">
        <v>122</v>
      </c>
      <c r="M989" s="226" t="s">
        <v>170</v>
      </c>
      <c r="N989" s="226">
        <v>1.1599999999999999</v>
      </c>
      <c r="O989" s="226" t="s">
        <v>357</v>
      </c>
      <c r="P989" s="226" t="s">
        <v>357</v>
      </c>
      <c r="Q989" s="224" t="s">
        <v>122</v>
      </c>
      <c r="R989" s="226" t="s">
        <v>357</v>
      </c>
      <c r="S989" s="226" t="s">
        <v>170</v>
      </c>
      <c r="T989" s="226" t="s">
        <v>170</v>
      </c>
      <c r="U989" s="226" t="s">
        <v>357</v>
      </c>
      <c r="V989" s="224">
        <v>0.02</v>
      </c>
      <c r="W989" s="226" t="s">
        <v>122</v>
      </c>
      <c r="X989" s="226" t="s">
        <v>167</v>
      </c>
      <c r="Y989" s="224">
        <v>3.2000000000000003E-4</v>
      </c>
      <c r="Z989" s="216"/>
      <c r="AA989" s="217"/>
      <c r="AB989" s="217"/>
      <c r="AC989" s="217"/>
      <c r="AD989" s="217"/>
      <c r="AE989" s="217"/>
      <c r="AF989" s="217"/>
      <c r="AG989" s="217"/>
      <c r="AH989" s="217"/>
      <c r="AI989" s="217"/>
      <c r="AJ989" s="217"/>
      <c r="AK989" s="217"/>
      <c r="AL989" s="217"/>
      <c r="AM989" s="217"/>
      <c r="AN989" s="217"/>
      <c r="AO989" s="217"/>
      <c r="AP989" s="217"/>
      <c r="AQ989" s="217"/>
      <c r="AR989" s="217"/>
      <c r="AS989" s="223">
        <v>20</v>
      </c>
    </row>
    <row r="990" spans="1:45">
      <c r="A990" s="34"/>
      <c r="B990" s="18">
        <v>1</v>
      </c>
      <c r="C990" s="7">
        <v>3</v>
      </c>
      <c r="D990" s="226" t="s">
        <v>170</v>
      </c>
      <c r="E990" s="226" t="s">
        <v>170</v>
      </c>
      <c r="F990" s="227" t="s">
        <v>122</v>
      </c>
      <c r="G990" s="226" t="s">
        <v>121</v>
      </c>
      <c r="H990" s="227" t="s">
        <v>122</v>
      </c>
      <c r="I990" s="224" t="s">
        <v>357</v>
      </c>
      <c r="J990" s="227">
        <v>9</v>
      </c>
      <c r="K990" s="227" t="s">
        <v>170</v>
      </c>
      <c r="L990" s="227" t="s">
        <v>122</v>
      </c>
      <c r="M990" s="227" t="s">
        <v>170</v>
      </c>
      <c r="N990" s="227">
        <v>1.42</v>
      </c>
      <c r="O990" s="227" t="s">
        <v>357</v>
      </c>
      <c r="P990" s="227" t="s">
        <v>357</v>
      </c>
      <c r="Q990" s="24" t="s">
        <v>122</v>
      </c>
      <c r="R990" s="227" t="s">
        <v>357</v>
      </c>
      <c r="S990" s="227" t="s">
        <v>170</v>
      </c>
      <c r="T990" s="227" t="s">
        <v>170</v>
      </c>
      <c r="U990" s="227" t="s">
        <v>357</v>
      </c>
      <c r="V990" s="24" t="s">
        <v>122</v>
      </c>
      <c r="W990" s="227" t="s">
        <v>122</v>
      </c>
      <c r="X990" s="227" t="s">
        <v>167</v>
      </c>
      <c r="Y990" s="24">
        <v>5.1999999999999995E-4</v>
      </c>
      <c r="Z990" s="216"/>
      <c r="AA990" s="217"/>
      <c r="AB990" s="217"/>
      <c r="AC990" s="217"/>
      <c r="AD990" s="217"/>
      <c r="AE990" s="217"/>
      <c r="AF990" s="217"/>
      <c r="AG990" s="217"/>
      <c r="AH990" s="217"/>
      <c r="AI990" s="217"/>
      <c r="AJ990" s="217"/>
      <c r="AK990" s="217"/>
      <c r="AL990" s="217"/>
      <c r="AM990" s="217"/>
      <c r="AN990" s="217"/>
      <c r="AO990" s="217"/>
      <c r="AP990" s="217"/>
      <c r="AQ990" s="217"/>
      <c r="AR990" s="217"/>
      <c r="AS990" s="223">
        <v>16</v>
      </c>
    </row>
    <row r="991" spans="1:45">
      <c r="A991" s="34"/>
      <c r="B991" s="18">
        <v>1</v>
      </c>
      <c r="C991" s="7">
        <v>4</v>
      </c>
      <c r="D991" s="226" t="s">
        <v>170</v>
      </c>
      <c r="E991" s="226" t="s">
        <v>170</v>
      </c>
      <c r="F991" s="227" t="s">
        <v>122</v>
      </c>
      <c r="G991" s="226" t="s">
        <v>121</v>
      </c>
      <c r="H991" s="227" t="s">
        <v>122</v>
      </c>
      <c r="I991" s="224" t="s">
        <v>357</v>
      </c>
      <c r="J991" s="227">
        <v>9</v>
      </c>
      <c r="K991" s="227" t="s">
        <v>170</v>
      </c>
      <c r="L991" s="227" t="s">
        <v>122</v>
      </c>
      <c r="M991" s="227" t="s">
        <v>170</v>
      </c>
      <c r="N991" s="227">
        <v>1.45</v>
      </c>
      <c r="O991" s="227" t="s">
        <v>357</v>
      </c>
      <c r="P991" s="227" t="s">
        <v>357</v>
      </c>
      <c r="Q991" s="24">
        <v>0.02</v>
      </c>
      <c r="R991" s="227" t="s">
        <v>357</v>
      </c>
      <c r="S991" s="227" t="s">
        <v>170</v>
      </c>
      <c r="T991" s="227" t="s">
        <v>170</v>
      </c>
      <c r="U991" s="227" t="s">
        <v>357</v>
      </c>
      <c r="V991" s="24" t="s">
        <v>122</v>
      </c>
      <c r="W991" s="227" t="s">
        <v>122</v>
      </c>
      <c r="X991" s="227" t="s">
        <v>167</v>
      </c>
      <c r="Y991" s="24">
        <v>3.8000000000000002E-4</v>
      </c>
      <c r="Z991" s="216"/>
      <c r="AA991" s="217"/>
      <c r="AB991" s="217"/>
      <c r="AC991" s="217"/>
      <c r="AD991" s="217"/>
      <c r="AE991" s="217"/>
      <c r="AF991" s="217"/>
      <c r="AG991" s="217"/>
      <c r="AH991" s="217"/>
      <c r="AI991" s="217"/>
      <c r="AJ991" s="217"/>
      <c r="AK991" s="217"/>
      <c r="AL991" s="217"/>
      <c r="AM991" s="217"/>
      <c r="AN991" s="217"/>
      <c r="AO991" s="217"/>
      <c r="AP991" s="217"/>
      <c r="AQ991" s="217"/>
      <c r="AR991" s="217"/>
      <c r="AS991" s="223" t="s">
        <v>170</v>
      </c>
    </row>
    <row r="992" spans="1:45">
      <c r="A992" s="34"/>
      <c r="B992" s="18">
        <v>1</v>
      </c>
      <c r="C992" s="7">
        <v>5</v>
      </c>
      <c r="D992" s="226" t="s">
        <v>170</v>
      </c>
      <c r="E992" s="226" t="s">
        <v>170</v>
      </c>
      <c r="F992" s="226" t="s">
        <v>122</v>
      </c>
      <c r="G992" s="226" t="s">
        <v>121</v>
      </c>
      <c r="H992" s="226" t="s">
        <v>122</v>
      </c>
      <c r="I992" s="224" t="s">
        <v>357</v>
      </c>
      <c r="J992" s="226">
        <v>9</v>
      </c>
      <c r="K992" s="226" t="s">
        <v>170</v>
      </c>
      <c r="L992" s="226" t="s">
        <v>122</v>
      </c>
      <c r="M992" s="226" t="s">
        <v>170</v>
      </c>
      <c r="N992" s="226">
        <v>1.33</v>
      </c>
      <c r="O992" s="226" t="s">
        <v>357</v>
      </c>
      <c r="P992" s="226" t="s">
        <v>357</v>
      </c>
      <c r="Q992" s="224" t="s">
        <v>122</v>
      </c>
      <c r="R992" s="226" t="s">
        <v>357</v>
      </c>
      <c r="S992" s="226" t="s">
        <v>170</v>
      </c>
      <c r="T992" s="226" t="s">
        <v>170</v>
      </c>
      <c r="U992" s="226" t="s">
        <v>357</v>
      </c>
      <c r="V992" s="224">
        <v>0.02</v>
      </c>
      <c r="W992" s="226" t="s">
        <v>122</v>
      </c>
      <c r="X992" s="226" t="s">
        <v>167</v>
      </c>
      <c r="Y992" s="224">
        <v>5.1999999999999995E-4</v>
      </c>
      <c r="Z992" s="216"/>
      <c r="AA992" s="217"/>
      <c r="AB992" s="217"/>
      <c r="AC992" s="217"/>
      <c r="AD992" s="217"/>
      <c r="AE992" s="217"/>
      <c r="AF992" s="217"/>
      <c r="AG992" s="217"/>
      <c r="AH992" s="217"/>
      <c r="AI992" s="217"/>
      <c r="AJ992" s="217"/>
      <c r="AK992" s="217"/>
      <c r="AL992" s="217"/>
      <c r="AM992" s="217"/>
      <c r="AN992" s="217"/>
      <c r="AO992" s="217"/>
      <c r="AP992" s="217"/>
      <c r="AQ992" s="217"/>
      <c r="AR992" s="217"/>
      <c r="AS992" s="223">
        <v>26</v>
      </c>
    </row>
    <row r="993" spans="1:45">
      <c r="A993" s="34"/>
      <c r="B993" s="18">
        <v>1</v>
      </c>
      <c r="C993" s="7">
        <v>6</v>
      </c>
      <c r="D993" s="226" t="s">
        <v>170</v>
      </c>
      <c r="E993" s="226" t="s">
        <v>170</v>
      </c>
      <c r="F993" s="226" t="s">
        <v>122</v>
      </c>
      <c r="G993" s="226" t="s">
        <v>121</v>
      </c>
      <c r="H993" s="226" t="s">
        <v>122</v>
      </c>
      <c r="I993" s="228">
        <v>6.0000000000000001E-3</v>
      </c>
      <c r="J993" s="226">
        <v>10</v>
      </c>
      <c r="K993" s="226" t="s">
        <v>170</v>
      </c>
      <c r="L993" s="226" t="s">
        <v>122</v>
      </c>
      <c r="M993" s="226" t="s">
        <v>170</v>
      </c>
      <c r="N993" s="226">
        <v>1.4</v>
      </c>
      <c r="O993" s="226" t="s">
        <v>357</v>
      </c>
      <c r="P993" s="226" t="s">
        <v>357</v>
      </c>
      <c r="Q993" s="224" t="s">
        <v>122</v>
      </c>
      <c r="R993" s="226" t="s">
        <v>357</v>
      </c>
      <c r="S993" s="226" t="s">
        <v>170</v>
      </c>
      <c r="T993" s="226" t="s">
        <v>170</v>
      </c>
      <c r="U993" s="226" t="s">
        <v>357</v>
      </c>
      <c r="V993" s="224">
        <v>0.01</v>
      </c>
      <c r="W993" s="226" t="s">
        <v>122</v>
      </c>
      <c r="X993" s="226" t="s">
        <v>167</v>
      </c>
      <c r="Y993" s="224">
        <v>4.0999999999999999E-4</v>
      </c>
      <c r="Z993" s="216"/>
      <c r="AA993" s="217"/>
      <c r="AB993" s="217"/>
      <c r="AC993" s="217"/>
      <c r="AD993" s="217"/>
      <c r="AE993" s="217"/>
      <c r="AF993" s="217"/>
      <c r="AG993" s="217"/>
      <c r="AH993" s="217"/>
      <c r="AI993" s="217"/>
      <c r="AJ993" s="217"/>
      <c r="AK993" s="217"/>
      <c r="AL993" s="217"/>
      <c r="AM993" s="217"/>
      <c r="AN993" s="217"/>
      <c r="AO993" s="217"/>
      <c r="AP993" s="217"/>
      <c r="AQ993" s="217"/>
      <c r="AR993" s="217"/>
      <c r="AS993" s="76"/>
    </row>
    <row r="994" spans="1:45">
      <c r="A994" s="34"/>
      <c r="B994" s="19" t="s">
        <v>280</v>
      </c>
      <c r="C994" s="11"/>
      <c r="D994" s="229" t="s">
        <v>770</v>
      </c>
      <c r="E994" s="229" t="s">
        <v>770</v>
      </c>
      <c r="F994" s="229" t="s">
        <v>770</v>
      </c>
      <c r="G994" s="229" t="s">
        <v>770</v>
      </c>
      <c r="H994" s="229" t="s">
        <v>770</v>
      </c>
      <c r="I994" s="229">
        <v>6.0000000000000001E-3</v>
      </c>
      <c r="J994" s="229">
        <v>9.1666666666666661</v>
      </c>
      <c r="K994" s="229" t="s">
        <v>770</v>
      </c>
      <c r="L994" s="229" t="s">
        <v>770</v>
      </c>
      <c r="M994" s="229" t="s">
        <v>770</v>
      </c>
      <c r="N994" s="229">
        <v>1.3516666666666666</v>
      </c>
      <c r="O994" s="229" t="s">
        <v>770</v>
      </c>
      <c r="P994" s="229" t="s">
        <v>770</v>
      </c>
      <c r="Q994" s="229">
        <v>0.02</v>
      </c>
      <c r="R994" s="229" t="s">
        <v>770</v>
      </c>
      <c r="S994" s="229" t="s">
        <v>770</v>
      </c>
      <c r="T994" s="229" t="s">
        <v>770</v>
      </c>
      <c r="U994" s="229" t="s">
        <v>770</v>
      </c>
      <c r="V994" s="229">
        <v>1.7499999999999998E-2</v>
      </c>
      <c r="W994" s="229" t="s">
        <v>770</v>
      </c>
      <c r="X994" s="229" t="s">
        <v>770</v>
      </c>
      <c r="Y994" s="229">
        <v>4.2166666666666671E-4</v>
      </c>
      <c r="Z994" s="216"/>
      <c r="AA994" s="217"/>
      <c r="AB994" s="217"/>
      <c r="AC994" s="217"/>
      <c r="AD994" s="217"/>
      <c r="AE994" s="217"/>
      <c r="AF994" s="217"/>
      <c r="AG994" s="217"/>
      <c r="AH994" s="217"/>
      <c r="AI994" s="217"/>
      <c r="AJ994" s="217"/>
      <c r="AK994" s="217"/>
      <c r="AL994" s="217"/>
      <c r="AM994" s="217"/>
      <c r="AN994" s="217"/>
      <c r="AO994" s="217"/>
      <c r="AP994" s="217"/>
      <c r="AQ994" s="217"/>
      <c r="AR994" s="217"/>
      <c r="AS994" s="76"/>
    </row>
    <row r="995" spans="1:45">
      <c r="A995" s="34"/>
      <c r="B995" s="2" t="s">
        <v>281</v>
      </c>
      <c r="C995" s="32"/>
      <c r="D995" s="24" t="s">
        <v>770</v>
      </c>
      <c r="E995" s="24" t="s">
        <v>770</v>
      </c>
      <c r="F995" s="24" t="s">
        <v>770</v>
      </c>
      <c r="G995" s="24" t="s">
        <v>770</v>
      </c>
      <c r="H995" s="24" t="s">
        <v>770</v>
      </c>
      <c r="I995" s="24">
        <v>6.0000000000000001E-3</v>
      </c>
      <c r="J995" s="24">
        <v>9</v>
      </c>
      <c r="K995" s="24" t="s">
        <v>770</v>
      </c>
      <c r="L995" s="24" t="s">
        <v>770</v>
      </c>
      <c r="M995" s="24" t="s">
        <v>770</v>
      </c>
      <c r="N995" s="24">
        <v>1.375</v>
      </c>
      <c r="O995" s="24" t="s">
        <v>770</v>
      </c>
      <c r="P995" s="24" t="s">
        <v>770</v>
      </c>
      <c r="Q995" s="24">
        <v>0.02</v>
      </c>
      <c r="R995" s="24" t="s">
        <v>770</v>
      </c>
      <c r="S995" s="24" t="s">
        <v>770</v>
      </c>
      <c r="T995" s="24" t="s">
        <v>770</v>
      </c>
      <c r="U995" s="24" t="s">
        <v>770</v>
      </c>
      <c r="V995" s="24">
        <v>0.02</v>
      </c>
      <c r="W995" s="24" t="s">
        <v>770</v>
      </c>
      <c r="X995" s="24" t="s">
        <v>770</v>
      </c>
      <c r="Y995" s="24">
        <v>3.9500000000000001E-4</v>
      </c>
      <c r="Z995" s="216"/>
      <c r="AA995" s="217"/>
      <c r="AB995" s="217"/>
      <c r="AC995" s="217"/>
      <c r="AD995" s="217"/>
      <c r="AE995" s="217"/>
      <c r="AF995" s="217"/>
      <c r="AG995" s="217"/>
      <c r="AH995" s="217"/>
      <c r="AI995" s="217"/>
      <c r="AJ995" s="217"/>
      <c r="AK995" s="217"/>
      <c r="AL995" s="217"/>
      <c r="AM995" s="217"/>
      <c r="AN995" s="217"/>
      <c r="AO995" s="217"/>
      <c r="AP995" s="217"/>
      <c r="AQ995" s="217"/>
      <c r="AR995" s="217"/>
      <c r="AS995" s="76"/>
    </row>
    <row r="996" spans="1:45">
      <c r="A996" s="34"/>
      <c r="B996" s="2" t="s">
        <v>282</v>
      </c>
      <c r="C996" s="32"/>
      <c r="D996" s="24" t="s">
        <v>770</v>
      </c>
      <c r="E996" s="24" t="s">
        <v>770</v>
      </c>
      <c r="F996" s="24" t="s">
        <v>770</v>
      </c>
      <c r="G996" s="24" t="s">
        <v>770</v>
      </c>
      <c r="H996" s="24" t="s">
        <v>770</v>
      </c>
      <c r="I996" s="24" t="s">
        <v>770</v>
      </c>
      <c r="J996" s="24">
        <v>0.40824829046386302</v>
      </c>
      <c r="K996" s="24" t="s">
        <v>770</v>
      </c>
      <c r="L996" s="24" t="s">
        <v>770</v>
      </c>
      <c r="M996" s="24" t="s">
        <v>770</v>
      </c>
      <c r="N996" s="24">
        <v>0.10381072520056234</v>
      </c>
      <c r="O996" s="24" t="s">
        <v>770</v>
      </c>
      <c r="P996" s="24" t="s">
        <v>770</v>
      </c>
      <c r="Q996" s="24" t="s">
        <v>770</v>
      </c>
      <c r="R996" s="24" t="s">
        <v>770</v>
      </c>
      <c r="S996" s="24" t="s">
        <v>770</v>
      </c>
      <c r="T996" s="24" t="s">
        <v>770</v>
      </c>
      <c r="U996" s="24" t="s">
        <v>770</v>
      </c>
      <c r="V996" s="24">
        <v>5.000000000000014E-3</v>
      </c>
      <c r="W996" s="24" t="s">
        <v>770</v>
      </c>
      <c r="X996" s="24" t="s">
        <v>770</v>
      </c>
      <c r="Y996" s="24">
        <v>8.1588397867997505E-5</v>
      </c>
      <c r="Z996" s="216"/>
      <c r="AA996" s="217"/>
      <c r="AB996" s="217"/>
      <c r="AC996" s="217"/>
      <c r="AD996" s="217"/>
      <c r="AE996" s="217"/>
      <c r="AF996" s="217"/>
      <c r="AG996" s="217"/>
      <c r="AH996" s="217"/>
      <c r="AI996" s="217"/>
      <c r="AJ996" s="217"/>
      <c r="AK996" s="217"/>
      <c r="AL996" s="217"/>
      <c r="AM996" s="217"/>
      <c r="AN996" s="217"/>
      <c r="AO996" s="217"/>
      <c r="AP996" s="217"/>
      <c r="AQ996" s="217"/>
      <c r="AR996" s="217"/>
      <c r="AS996" s="76"/>
    </row>
    <row r="997" spans="1:45">
      <c r="A997" s="34"/>
      <c r="B997" s="2" t="s">
        <v>87</v>
      </c>
      <c r="C997" s="32"/>
      <c r="D997" s="12" t="s">
        <v>770</v>
      </c>
      <c r="E997" s="12" t="s">
        <v>770</v>
      </c>
      <c r="F997" s="12" t="s">
        <v>770</v>
      </c>
      <c r="G997" s="12" t="s">
        <v>770</v>
      </c>
      <c r="H997" s="12" t="s">
        <v>770</v>
      </c>
      <c r="I997" s="12" t="s">
        <v>770</v>
      </c>
      <c r="J997" s="12">
        <v>4.4536177141512333E-2</v>
      </c>
      <c r="K997" s="12" t="s">
        <v>770</v>
      </c>
      <c r="L997" s="12" t="s">
        <v>770</v>
      </c>
      <c r="M997" s="12" t="s">
        <v>770</v>
      </c>
      <c r="N997" s="12">
        <v>7.6802016177974608E-2</v>
      </c>
      <c r="O997" s="12" t="s">
        <v>770</v>
      </c>
      <c r="P997" s="12" t="s">
        <v>770</v>
      </c>
      <c r="Q997" s="12" t="s">
        <v>770</v>
      </c>
      <c r="R997" s="12" t="s">
        <v>770</v>
      </c>
      <c r="S997" s="12" t="s">
        <v>770</v>
      </c>
      <c r="T997" s="12" t="s">
        <v>770</v>
      </c>
      <c r="U997" s="12" t="s">
        <v>770</v>
      </c>
      <c r="V997" s="12">
        <v>0.28571428571428653</v>
      </c>
      <c r="W997" s="12" t="s">
        <v>770</v>
      </c>
      <c r="X997" s="12" t="s">
        <v>770</v>
      </c>
      <c r="Y997" s="12">
        <v>0.19349027162370949</v>
      </c>
      <c r="Z997" s="118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5"/>
    </row>
    <row r="998" spans="1:45">
      <c r="A998" s="34"/>
      <c r="B998" s="2" t="s">
        <v>283</v>
      </c>
      <c r="C998" s="32"/>
      <c r="D998" s="12" t="s">
        <v>770</v>
      </c>
      <c r="E998" s="12" t="s">
        <v>770</v>
      </c>
      <c r="F998" s="12" t="s">
        <v>770</v>
      </c>
      <c r="G998" s="12" t="s">
        <v>770</v>
      </c>
      <c r="H998" s="12" t="s">
        <v>770</v>
      </c>
      <c r="I998" s="12" t="s">
        <v>770</v>
      </c>
      <c r="J998" s="12" t="s">
        <v>770</v>
      </c>
      <c r="K998" s="12" t="s">
        <v>770</v>
      </c>
      <c r="L998" s="12" t="s">
        <v>770</v>
      </c>
      <c r="M998" s="12" t="s">
        <v>770</v>
      </c>
      <c r="N998" s="12" t="s">
        <v>770</v>
      </c>
      <c r="O998" s="12" t="s">
        <v>770</v>
      </c>
      <c r="P998" s="12" t="s">
        <v>770</v>
      </c>
      <c r="Q998" s="12" t="s">
        <v>770</v>
      </c>
      <c r="R998" s="12" t="s">
        <v>770</v>
      </c>
      <c r="S998" s="12" t="s">
        <v>770</v>
      </c>
      <c r="T998" s="12" t="s">
        <v>770</v>
      </c>
      <c r="U998" s="12" t="s">
        <v>770</v>
      </c>
      <c r="V998" s="12" t="s">
        <v>770</v>
      </c>
      <c r="W998" s="12" t="s">
        <v>770</v>
      </c>
      <c r="X998" s="12" t="s">
        <v>770</v>
      </c>
      <c r="Y998" s="12" t="s">
        <v>770</v>
      </c>
      <c r="Z998" s="118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5"/>
    </row>
    <row r="999" spans="1:45">
      <c r="A999" s="34"/>
      <c r="B999" s="56" t="s">
        <v>284</v>
      </c>
      <c r="C999" s="57"/>
      <c r="D999" s="55">
        <v>1.75</v>
      </c>
      <c r="E999" s="55">
        <v>1.75</v>
      </c>
      <c r="F999" s="55">
        <v>0.4</v>
      </c>
      <c r="G999" s="55">
        <v>4.45</v>
      </c>
      <c r="H999" s="55">
        <v>0.4</v>
      </c>
      <c r="I999" s="55">
        <v>0.61</v>
      </c>
      <c r="J999" s="55">
        <v>988.04</v>
      </c>
      <c r="K999" s="55">
        <v>1.75</v>
      </c>
      <c r="L999" s="55">
        <v>0.4</v>
      </c>
      <c r="M999" s="55">
        <v>1.75</v>
      </c>
      <c r="N999" s="55">
        <v>144.88999999999999</v>
      </c>
      <c r="O999" s="55">
        <v>0.67</v>
      </c>
      <c r="P999" s="55">
        <v>0.67</v>
      </c>
      <c r="Q999" s="55">
        <v>0.13</v>
      </c>
      <c r="R999" s="55">
        <v>0.67</v>
      </c>
      <c r="S999" s="55">
        <v>1.75</v>
      </c>
      <c r="T999" s="55">
        <v>1.75</v>
      </c>
      <c r="U999" s="55">
        <v>0.67</v>
      </c>
      <c r="V999" s="55">
        <v>0.49</v>
      </c>
      <c r="W999" s="55">
        <v>0.4</v>
      </c>
      <c r="X999" s="55">
        <v>0.13</v>
      </c>
      <c r="Y999" s="55">
        <v>0.9</v>
      </c>
      <c r="Z999" s="118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5"/>
    </row>
    <row r="1000" spans="1:45">
      <c r="B1000" s="35"/>
      <c r="C1000" s="19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AS1000" s="75"/>
    </row>
    <row r="1001" spans="1:45" ht="15">
      <c r="B1001" s="38" t="s">
        <v>749</v>
      </c>
      <c r="AS1001" s="31" t="s">
        <v>67</v>
      </c>
    </row>
    <row r="1002" spans="1:45" ht="15">
      <c r="A1002" s="27" t="s">
        <v>24</v>
      </c>
      <c r="B1002" s="17" t="s">
        <v>128</v>
      </c>
      <c r="C1002" s="14" t="s">
        <v>129</v>
      </c>
      <c r="D1002" s="15" t="s">
        <v>242</v>
      </c>
      <c r="E1002" s="16" t="s">
        <v>242</v>
      </c>
      <c r="F1002" s="16" t="s">
        <v>242</v>
      </c>
      <c r="G1002" s="16" t="s">
        <v>242</v>
      </c>
      <c r="H1002" s="16" t="s">
        <v>242</v>
      </c>
      <c r="I1002" s="16" t="s">
        <v>242</v>
      </c>
      <c r="J1002" s="16" t="s">
        <v>242</v>
      </c>
      <c r="K1002" s="16" t="s">
        <v>242</v>
      </c>
      <c r="L1002" s="16" t="s">
        <v>242</v>
      </c>
      <c r="M1002" s="16" t="s">
        <v>242</v>
      </c>
      <c r="N1002" s="16" t="s">
        <v>242</v>
      </c>
      <c r="O1002" s="16" t="s">
        <v>242</v>
      </c>
      <c r="P1002" s="16" t="s">
        <v>242</v>
      </c>
      <c r="Q1002" s="16" t="s">
        <v>242</v>
      </c>
      <c r="R1002" s="16" t="s">
        <v>242</v>
      </c>
      <c r="S1002" s="118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1</v>
      </c>
    </row>
    <row r="1003" spans="1:45">
      <c r="A1003" s="34"/>
      <c r="B1003" s="18" t="s">
        <v>243</v>
      </c>
      <c r="C1003" s="7" t="s">
        <v>243</v>
      </c>
      <c r="D1003" s="116" t="s">
        <v>246</v>
      </c>
      <c r="E1003" s="117" t="s">
        <v>247</v>
      </c>
      <c r="F1003" s="117" t="s">
        <v>248</v>
      </c>
      <c r="G1003" s="117" t="s">
        <v>249</v>
      </c>
      <c r="H1003" s="117" t="s">
        <v>251</v>
      </c>
      <c r="I1003" s="117" t="s">
        <v>255</v>
      </c>
      <c r="J1003" s="117" t="s">
        <v>259</v>
      </c>
      <c r="K1003" s="117" t="s">
        <v>260</v>
      </c>
      <c r="L1003" s="117" t="s">
        <v>261</v>
      </c>
      <c r="M1003" s="117" t="s">
        <v>263</v>
      </c>
      <c r="N1003" s="117" t="s">
        <v>268</v>
      </c>
      <c r="O1003" s="117" t="s">
        <v>269</v>
      </c>
      <c r="P1003" s="117" t="s">
        <v>272</v>
      </c>
      <c r="Q1003" s="117" t="s">
        <v>273</v>
      </c>
      <c r="R1003" s="117" t="s">
        <v>292</v>
      </c>
      <c r="S1003" s="118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1" t="s">
        <v>3</v>
      </c>
    </row>
    <row r="1004" spans="1:45">
      <c r="A1004" s="34"/>
      <c r="B1004" s="18"/>
      <c r="C1004" s="7"/>
      <c r="D1004" s="8" t="s">
        <v>287</v>
      </c>
      <c r="E1004" s="9" t="s">
        <v>287</v>
      </c>
      <c r="F1004" s="9" t="s">
        <v>288</v>
      </c>
      <c r="G1004" s="9" t="s">
        <v>288</v>
      </c>
      <c r="H1004" s="9" t="s">
        <v>288</v>
      </c>
      <c r="I1004" s="9" t="s">
        <v>287</v>
      </c>
      <c r="J1004" s="9" t="s">
        <v>287</v>
      </c>
      <c r="K1004" s="9" t="s">
        <v>288</v>
      </c>
      <c r="L1004" s="9" t="s">
        <v>287</v>
      </c>
      <c r="M1004" s="9" t="s">
        <v>288</v>
      </c>
      <c r="N1004" s="9" t="s">
        <v>287</v>
      </c>
      <c r="O1004" s="9" t="s">
        <v>287</v>
      </c>
      <c r="P1004" s="9" t="s">
        <v>287</v>
      </c>
      <c r="Q1004" s="9" t="s">
        <v>373</v>
      </c>
      <c r="R1004" s="9" t="s">
        <v>287</v>
      </c>
      <c r="S1004" s="118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1">
        <v>2</v>
      </c>
    </row>
    <row r="1005" spans="1:45">
      <c r="A1005" s="34"/>
      <c r="B1005" s="18"/>
      <c r="C1005" s="7"/>
      <c r="D1005" s="28" t="s">
        <v>374</v>
      </c>
      <c r="E1005" s="28" t="s">
        <v>375</v>
      </c>
      <c r="F1005" s="28" t="s">
        <v>375</v>
      </c>
      <c r="G1005" s="28" t="s">
        <v>376</v>
      </c>
      <c r="H1005" s="28" t="s">
        <v>133</v>
      </c>
      <c r="I1005" s="28" t="s">
        <v>377</v>
      </c>
      <c r="J1005" s="28" t="s">
        <v>374</v>
      </c>
      <c r="K1005" s="28" t="s">
        <v>376</v>
      </c>
      <c r="L1005" s="28" t="s">
        <v>375</v>
      </c>
      <c r="M1005" s="28" t="s">
        <v>375</v>
      </c>
      <c r="N1005" s="28" t="s">
        <v>377</v>
      </c>
      <c r="O1005" s="28" t="s">
        <v>375</v>
      </c>
      <c r="P1005" s="28" t="s">
        <v>376</v>
      </c>
      <c r="Q1005" s="28" t="s">
        <v>374</v>
      </c>
      <c r="R1005" s="28" t="s">
        <v>374</v>
      </c>
      <c r="S1005" s="118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1">
        <v>3</v>
      </c>
    </row>
    <row r="1006" spans="1:45">
      <c r="A1006" s="34"/>
      <c r="B1006" s="17">
        <v>1</v>
      </c>
      <c r="C1006" s="13">
        <v>1</v>
      </c>
      <c r="D1006" s="108" t="s">
        <v>161</v>
      </c>
      <c r="E1006" s="20">
        <v>0.28999999999999998</v>
      </c>
      <c r="F1006" s="21">
        <v>0.31</v>
      </c>
      <c r="G1006" s="20">
        <v>0.29699999999999999</v>
      </c>
      <c r="H1006" s="21">
        <v>0.28999999999999998</v>
      </c>
      <c r="I1006" s="20">
        <v>0.28999999999999998</v>
      </c>
      <c r="J1006" s="21">
        <v>0.30399999999999999</v>
      </c>
      <c r="K1006" s="20">
        <v>0.28725601191857841</v>
      </c>
      <c r="L1006" s="20">
        <v>0.28699999999999998</v>
      </c>
      <c r="M1006" s="108">
        <v>0.25</v>
      </c>
      <c r="N1006" s="108">
        <v>0.32</v>
      </c>
      <c r="O1006" s="20">
        <v>0.28000000000000003</v>
      </c>
      <c r="P1006" s="108">
        <v>0.34666666666666668</v>
      </c>
      <c r="Q1006" s="108">
        <v>0.73</v>
      </c>
      <c r="R1006" s="20">
        <v>0.28449999999999998</v>
      </c>
      <c r="S1006" s="118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>
        <v>1</v>
      </c>
    </row>
    <row r="1007" spans="1:45">
      <c r="A1007" s="34"/>
      <c r="B1007" s="18">
        <v>1</v>
      </c>
      <c r="C1007" s="7">
        <v>2</v>
      </c>
      <c r="D1007" s="109" t="s">
        <v>161</v>
      </c>
      <c r="E1007" s="9">
        <v>0.31</v>
      </c>
      <c r="F1007" s="22">
        <v>0.32</v>
      </c>
      <c r="G1007" s="9">
        <v>0.29099999999999998</v>
      </c>
      <c r="H1007" s="22">
        <v>0.28999999999999998</v>
      </c>
      <c r="I1007" s="9">
        <v>0.31</v>
      </c>
      <c r="J1007" s="22">
        <v>0.29099999999999998</v>
      </c>
      <c r="K1007" s="9">
        <v>0.29704938935333841</v>
      </c>
      <c r="L1007" s="9">
        <v>0.27300000000000002</v>
      </c>
      <c r="M1007" s="109">
        <v>0.25</v>
      </c>
      <c r="N1007" s="109">
        <v>0.28999999999999998</v>
      </c>
      <c r="O1007" s="9">
        <v>0.28999999999999998</v>
      </c>
      <c r="P1007" s="109">
        <v>0.34</v>
      </c>
      <c r="Q1007" s="109">
        <v>0.65</v>
      </c>
      <c r="R1007" s="9">
        <v>0.29198000000000002</v>
      </c>
      <c r="S1007" s="118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 t="e">
        <v>#N/A</v>
      </c>
    </row>
    <row r="1008" spans="1:45">
      <c r="A1008" s="34"/>
      <c r="B1008" s="18">
        <v>1</v>
      </c>
      <c r="C1008" s="7">
        <v>3</v>
      </c>
      <c r="D1008" s="109" t="s">
        <v>161</v>
      </c>
      <c r="E1008" s="9">
        <v>0.28999999999999998</v>
      </c>
      <c r="F1008" s="22">
        <v>0.32</v>
      </c>
      <c r="G1008" s="9">
        <v>0.29099999999999998</v>
      </c>
      <c r="H1008" s="22">
        <v>0.28000000000000003</v>
      </c>
      <c r="I1008" s="9">
        <v>0.3</v>
      </c>
      <c r="J1008" s="22">
        <v>0.29799999999999999</v>
      </c>
      <c r="K1008" s="22">
        <v>0.29618506397312444</v>
      </c>
      <c r="L1008" s="10">
        <v>0.29699999999999999</v>
      </c>
      <c r="M1008" s="111">
        <v>0.26</v>
      </c>
      <c r="N1008" s="111">
        <v>0.3</v>
      </c>
      <c r="O1008" s="10">
        <v>0.28000000000000003</v>
      </c>
      <c r="P1008" s="111">
        <v>0.34666666666666668</v>
      </c>
      <c r="Q1008" s="111">
        <v>0.77</v>
      </c>
      <c r="R1008" s="10">
        <v>0.28813</v>
      </c>
      <c r="S1008" s="118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16</v>
      </c>
    </row>
    <row r="1009" spans="1:45">
      <c r="A1009" s="34"/>
      <c r="B1009" s="18">
        <v>1</v>
      </c>
      <c r="C1009" s="7">
        <v>4</v>
      </c>
      <c r="D1009" s="109" t="s">
        <v>161</v>
      </c>
      <c r="E1009" s="9">
        <v>0.3</v>
      </c>
      <c r="F1009" s="22">
        <v>0.31</v>
      </c>
      <c r="G1009" s="9">
        <v>0.29199999999999998</v>
      </c>
      <c r="H1009" s="22">
        <v>0.28000000000000003</v>
      </c>
      <c r="I1009" s="9">
        <v>0.28999999999999998</v>
      </c>
      <c r="J1009" s="22">
        <v>0.28499999999999998</v>
      </c>
      <c r="K1009" s="22">
        <v>0.26373231680656845</v>
      </c>
      <c r="L1009" s="10">
        <v>0.29099999999999998</v>
      </c>
      <c r="M1009" s="111">
        <v>0.24</v>
      </c>
      <c r="N1009" s="111">
        <v>0.36</v>
      </c>
      <c r="O1009" s="10">
        <v>0.28999999999999998</v>
      </c>
      <c r="P1009" s="111">
        <v>0.34999999999999992</v>
      </c>
      <c r="Q1009" s="111">
        <v>0.81</v>
      </c>
      <c r="R1009" s="10">
        <v>0.29426000000000002</v>
      </c>
      <c r="S1009" s="118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0.29234442193064736</v>
      </c>
    </row>
    <row r="1010" spans="1:45">
      <c r="A1010" s="34"/>
      <c r="B1010" s="18">
        <v>1</v>
      </c>
      <c r="C1010" s="7">
        <v>5</v>
      </c>
      <c r="D1010" s="109" t="s">
        <v>161</v>
      </c>
      <c r="E1010" s="9">
        <v>0.31</v>
      </c>
      <c r="F1010" s="9">
        <v>0.31</v>
      </c>
      <c r="G1010" s="9">
        <v>0.27600000000000002</v>
      </c>
      <c r="H1010" s="9">
        <v>0.28000000000000003</v>
      </c>
      <c r="I1010" s="9">
        <v>0.3</v>
      </c>
      <c r="J1010" s="9">
        <v>0.29199999999999998</v>
      </c>
      <c r="K1010" s="9">
        <v>0.27015147923215543</v>
      </c>
      <c r="L1010" s="9">
        <v>0.29199999999999998</v>
      </c>
      <c r="M1010" s="109">
        <v>0.28000000000000003</v>
      </c>
      <c r="N1010" s="109">
        <v>0.34</v>
      </c>
      <c r="O1010" s="9">
        <v>0.28000000000000003</v>
      </c>
      <c r="P1010" s="109">
        <v>0.35333333333333333</v>
      </c>
      <c r="Q1010" s="109">
        <v>0.75</v>
      </c>
      <c r="R1010" s="9">
        <v>0.28510999999999997</v>
      </c>
      <c r="S1010" s="118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182</v>
      </c>
    </row>
    <row r="1011" spans="1:45">
      <c r="A1011" s="34"/>
      <c r="B1011" s="18">
        <v>1</v>
      </c>
      <c r="C1011" s="7">
        <v>6</v>
      </c>
      <c r="D1011" s="109" t="s">
        <v>161</v>
      </c>
      <c r="E1011" s="9">
        <v>0.3</v>
      </c>
      <c r="F1011" s="9">
        <v>0.31</v>
      </c>
      <c r="G1011" s="9">
        <v>0.28000000000000003</v>
      </c>
      <c r="H1011" s="9">
        <v>0.28999999999999998</v>
      </c>
      <c r="I1011" s="9">
        <v>0.3</v>
      </c>
      <c r="J1011" s="9">
        <v>0.29799999999999999</v>
      </c>
      <c r="K1011" s="9">
        <v>0.28020105455507444</v>
      </c>
      <c r="L1011" s="9">
        <v>0.28399999999999997</v>
      </c>
      <c r="M1011" s="109">
        <v>0.24</v>
      </c>
      <c r="N1011" s="109">
        <v>0.35</v>
      </c>
      <c r="O1011" s="9">
        <v>0.3</v>
      </c>
      <c r="P1011" s="109">
        <v>0.34333333333333332</v>
      </c>
      <c r="Q1011" s="109">
        <v>0.69</v>
      </c>
      <c r="R1011" s="9">
        <v>0.28310999999999997</v>
      </c>
      <c r="S1011" s="118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5"/>
    </row>
    <row r="1012" spans="1:45">
      <c r="A1012" s="34"/>
      <c r="B1012" s="19" t="s">
        <v>280</v>
      </c>
      <c r="C1012" s="11"/>
      <c r="D1012" s="23" t="s">
        <v>770</v>
      </c>
      <c r="E1012" s="23">
        <v>0.3</v>
      </c>
      <c r="F1012" s="23">
        <v>0.31333333333333335</v>
      </c>
      <c r="G1012" s="23">
        <v>0.28783333333333333</v>
      </c>
      <c r="H1012" s="23">
        <v>0.28500000000000003</v>
      </c>
      <c r="I1012" s="23">
        <v>0.29833333333333334</v>
      </c>
      <c r="J1012" s="23">
        <v>0.29466666666666669</v>
      </c>
      <c r="K1012" s="23">
        <v>0.2824292193064733</v>
      </c>
      <c r="L1012" s="23">
        <v>0.28733333333333333</v>
      </c>
      <c r="M1012" s="23">
        <v>0.25333333333333335</v>
      </c>
      <c r="N1012" s="23">
        <v>0.32666666666666666</v>
      </c>
      <c r="O1012" s="23">
        <v>0.28666666666666668</v>
      </c>
      <c r="P1012" s="23">
        <v>0.34666666666666668</v>
      </c>
      <c r="Q1012" s="23">
        <v>0.73333333333333339</v>
      </c>
      <c r="R1012" s="23">
        <v>0.28784833333333332</v>
      </c>
      <c r="S1012" s="118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5"/>
    </row>
    <row r="1013" spans="1:45">
      <c r="A1013" s="34"/>
      <c r="B1013" s="2" t="s">
        <v>281</v>
      </c>
      <c r="C1013" s="32"/>
      <c r="D1013" s="10" t="s">
        <v>770</v>
      </c>
      <c r="E1013" s="10">
        <v>0.3</v>
      </c>
      <c r="F1013" s="10">
        <v>0.31</v>
      </c>
      <c r="G1013" s="10">
        <v>0.29099999999999998</v>
      </c>
      <c r="H1013" s="10">
        <v>0.28500000000000003</v>
      </c>
      <c r="I1013" s="10">
        <v>0.3</v>
      </c>
      <c r="J1013" s="10">
        <v>0.29499999999999998</v>
      </c>
      <c r="K1013" s="10">
        <v>0.28372853323682645</v>
      </c>
      <c r="L1013" s="10">
        <v>0.28899999999999998</v>
      </c>
      <c r="M1013" s="10">
        <v>0.25</v>
      </c>
      <c r="N1013" s="10">
        <v>0.33</v>
      </c>
      <c r="O1013" s="10">
        <v>0.28500000000000003</v>
      </c>
      <c r="P1013" s="10">
        <v>0.34666666666666668</v>
      </c>
      <c r="Q1013" s="10">
        <v>0.74</v>
      </c>
      <c r="R1013" s="10">
        <v>0.28661999999999999</v>
      </c>
      <c r="S1013" s="118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5"/>
    </row>
    <row r="1014" spans="1:45">
      <c r="A1014" s="34"/>
      <c r="B1014" s="2" t="s">
        <v>282</v>
      </c>
      <c r="C1014" s="32"/>
      <c r="D1014" s="24" t="s">
        <v>770</v>
      </c>
      <c r="E1014" s="24">
        <v>8.9442719099991665E-3</v>
      </c>
      <c r="F1014" s="24">
        <v>5.1639777949432277E-3</v>
      </c>
      <c r="G1014" s="24">
        <v>8.0353386155573026E-3</v>
      </c>
      <c r="H1014" s="24">
        <v>5.4772255750516353E-3</v>
      </c>
      <c r="I1014" s="24">
        <v>7.5277265270908156E-3</v>
      </c>
      <c r="J1014" s="24">
        <v>6.6833125519211462E-3</v>
      </c>
      <c r="K1014" s="24">
        <v>1.3649559291020312E-2</v>
      </c>
      <c r="L1014" s="24">
        <v>8.3106357558652803E-3</v>
      </c>
      <c r="M1014" s="24">
        <v>1.5055453054181633E-2</v>
      </c>
      <c r="N1014" s="24">
        <v>2.8047578623950173E-2</v>
      </c>
      <c r="O1014" s="24">
        <v>8.1649658092772404E-3</v>
      </c>
      <c r="P1014" s="24">
        <v>4.7140452079103001E-3</v>
      </c>
      <c r="Q1014" s="24">
        <v>5.7154760664940844E-2</v>
      </c>
      <c r="R1014" s="24">
        <v>4.4591721952249013E-3</v>
      </c>
      <c r="S1014" s="216"/>
      <c r="T1014" s="217"/>
      <c r="U1014" s="217"/>
      <c r="V1014" s="217"/>
      <c r="W1014" s="217"/>
      <c r="X1014" s="217"/>
      <c r="Y1014" s="217"/>
      <c r="Z1014" s="217"/>
      <c r="AA1014" s="217"/>
      <c r="AB1014" s="217"/>
      <c r="AC1014" s="217"/>
      <c r="AD1014" s="217"/>
      <c r="AE1014" s="217"/>
      <c r="AF1014" s="217"/>
      <c r="AG1014" s="217"/>
      <c r="AH1014" s="217"/>
      <c r="AI1014" s="217"/>
      <c r="AJ1014" s="217"/>
      <c r="AK1014" s="217"/>
      <c r="AL1014" s="217"/>
      <c r="AM1014" s="217"/>
      <c r="AN1014" s="217"/>
      <c r="AO1014" s="217"/>
      <c r="AP1014" s="217"/>
      <c r="AQ1014" s="217"/>
      <c r="AR1014" s="217"/>
      <c r="AS1014" s="76"/>
    </row>
    <row r="1015" spans="1:45">
      <c r="A1015" s="34"/>
      <c r="B1015" s="2" t="s">
        <v>87</v>
      </c>
      <c r="C1015" s="32"/>
      <c r="D1015" s="12" t="s">
        <v>770</v>
      </c>
      <c r="E1015" s="12">
        <v>2.9814239699997223E-2</v>
      </c>
      <c r="F1015" s="12">
        <v>1.6480780196627322E-2</v>
      </c>
      <c r="G1015" s="12">
        <v>2.7916636765109332E-2</v>
      </c>
      <c r="H1015" s="12">
        <v>1.9218335351058366E-2</v>
      </c>
      <c r="I1015" s="12">
        <v>2.5232602884103294E-2</v>
      </c>
      <c r="J1015" s="12">
        <v>2.2680924949958638E-2</v>
      </c>
      <c r="K1015" s="12">
        <v>4.8329132957764982E-2</v>
      </c>
      <c r="L1015" s="12">
        <v>2.8923326296514899E-2</v>
      </c>
      <c r="M1015" s="12">
        <v>5.9429419950716968E-2</v>
      </c>
      <c r="N1015" s="12">
        <v>8.5859934563112777E-2</v>
      </c>
      <c r="O1015" s="12">
        <v>2.8482438869571768E-2</v>
      </c>
      <c r="P1015" s="12">
        <v>1.3598207330510481E-2</v>
      </c>
      <c r="Q1015" s="12">
        <v>7.7938309997646602E-2</v>
      </c>
      <c r="R1015" s="12">
        <v>1.5491394873080969E-2</v>
      </c>
      <c r="S1015" s="118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5"/>
    </row>
    <row r="1016" spans="1:45">
      <c r="A1016" s="34"/>
      <c r="B1016" s="2" t="s">
        <v>283</v>
      </c>
      <c r="C1016" s="32"/>
      <c r="D1016" s="12" t="s">
        <v>770</v>
      </c>
      <c r="E1016" s="12">
        <v>2.6186845019292804E-2</v>
      </c>
      <c r="F1016" s="12">
        <v>7.1795149242372736E-2</v>
      </c>
      <c r="G1016" s="12">
        <v>-1.5430732584267304E-2</v>
      </c>
      <c r="H1016" s="12">
        <v>-2.5122497231671592E-2</v>
      </c>
      <c r="I1016" s="12">
        <v>2.0485806991408007E-2</v>
      </c>
      <c r="J1016" s="12">
        <v>7.9435233300610975E-3</v>
      </c>
      <c r="K1016" s="12">
        <v>-3.3916168328760654E-2</v>
      </c>
      <c r="L1016" s="12">
        <v>-1.7141043992632832E-2</v>
      </c>
      <c r="M1016" s="12">
        <v>-0.13344221976148585</v>
      </c>
      <c r="N1016" s="12">
        <v>0.11740345346545222</v>
      </c>
      <c r="O1016" s="12">
        <v>-1.9421459203786684E-2</v>
      </c>
      <c r="P1016" s="12">
        <v>0.18581590980007179</v>
      </c>
      <c r="Q1016" s="12">
        <v>1.5084567322693827</v>
      </c>
      <c r="R1016" s="12">
        <v>-1.5379423242016355E-2</v>
      </c>
      <c r="S1016" s="118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5"/>
    </row>
    <row r="1017" spans="1:45">
      <c r="A1017" s="34"/>
      <c r="B1017" s="56" t="s">
        <v>284</v>
      </c>
      <c r="C1017" s="57"/>
      <c r="D1017" s="55">
        <v>2.4300000000000002</v>
      </c>
      <c r="E1017" s="55">
        <v>0.78</v>
      </c>
      <c r="F1017" s="55">
        <v>1.64</v>
      </c>
      <c r="G1017" s="55">
        <v>0</v>
      </c>
      <c r="H1017" s="55">
        <v>0.18</v>
      </c>
      <c r="I1017" s="55">
        <v>0.67</v>
      </c>
      <c r="J1017" s="55">
        <v>0.44</v>
      </c>
      <c r="K1017" s="55">
        <v>0.35</v>
      </c>
      <c r="L1017" s="55">
        <v>0.03</v>
      </c>
      <c r="M1017" s="55">
        <v>2.2200000000000002</v>
      </c>
      <c r="N1017" s="55">
        <v>2.5</v>
      </c>
      <c r="O1017" s="55">
        <v>0.08</v>
      </c>
      <c r="P1017" s="55">
        <v>3.78</v>
      </c>
      <c r="Q1017" s="55">
        <v>28.65</v>
      </c>
      <c r="R1017" s="55">
        <v>0</v>
      </c>
      <c r="S1017" s="118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5"/>
    </row>
    <row r="1018" spans="1:45">
      <c r="B1018" s="35"/>
      <c r="C1018" s="19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AS1018" s="75"/>
    </row>
    <row r="1019" spans="1:45" ht="15">
      <c r="B1019" s="38" t="s">
        <v>750</v>
      </c>
      <c r="AS1019" s="31" t="s">
        <v>314</v>
      </c>
    </row>
    <row r="1020" spans="1:45" ht="15">
      <c r="A1020" s="27" t="s">
        <v>27</v>
      </c>
      <c r="B1020" s="17" t="s">
        <v>128</v>
      </c>
      <c r="C1020" s="14" t="s">
        <v>129</v>
      </c>
      <c r="D1020" s="15" t="s">
        <v>242</v>
      </c>
      <c r="E1020" s="16" t="s">
        <v>242</v>
      </c>
      <c r="F1020" s="16" t="s">
        <v>242</v>
      </c>
      <c r="G1020" s="16" t="s">
        <v>242</v>
      </c>
      <c r="H1020" s="16" t="s">
        <v>242</v>
      </c>
      <c r="I1020" s="16" t="s">
        <v>242</v>
      </c>
      <c r="J1020" s="16" t="s">
        <v>242</v>
      </c>
      <c r="K1020" s="16" t="s">
        <v>242</v>
      </c>
      <c r="L1020" s="16" t="s">
        <v>242</v>
      </c>
      <c r="M1020" s="16" t="s">
        <v>242</v>
      </c>
      <c r="N1020" s="16" t="s">
        <v>242</v>
      </c>
      <c r="O1020" s="16" t="s">
        <v>242</v>
      </c>
      <c r="P1020" s="16" t="s">
        <v>242</v>
      </c>
      <c r="Q1020" s="16" t="s">
        <v>242</v>
      </c>
      <c r="R1020" s="16" t="s">
        <v>242</v>
      </c>
      <c r="S1020" s="16" t="s">
        <v>242</v>
      </c>
      <c r="T1020" s="16" t="s">
        <v>242</v>
      </c>
      <c r="U1020" s="16" t="s">
        <v>242</v>
      </c>
      <c r="V1020" s="16" t="s">
        <v>242</v>
      </c>
      <c r="W1020" s="16" t="s">
        <v>242</v>
      </c>
      <c r="X1020" s="16" t="s">
        <v>242</v>
      </c>
      <c r="Y1020" s="16" t="s">
        <v>242</v>
      </c>
      <c r="Z1020" s="16" t="s">
        <v>242</v>
      </c>
      <c r="AA1020" s="16" t="s">
        <v>242</v>
      </c>
      <c r="AB1020" s="16" t="s">
        <v>242</v>
      </c>
      <c r="AC1020" s="16" t="s">
        <v>242</v>
      </c>
      <c r="AD1020" s="118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1">
        <v>1</v>
      </c>
    </row>
    <row r="1021" spans="1:45">
      <c r="A1021" s="34"/>
      <c r="B1021" s="18" t="s">
        <v>243</v>
      </c>
      <c r="C1021" s="7" t="s">
        <v>243</v>
      </c>
      <c r="D1021" s="116" t="s">
        <v>247</v>
      </c>
      <c r="E1021" s="117" t="s">
        <v>248</v>
      </c>
      <c r="F1021" s="117" t="s">
        <v>249</v>
      </c>
      <c r="G1021" s="117" t="s">
        <v>291</v>
      </c>
      <c r="H1021" s="117" t="s">
        <v>251</v>
      </c>
      <c r="I1021" s="117" t="s">
        <v>252</v>
      </c>
      <c r="J1021" s="117" t="s">
        <v>254</v>
      </c>
      <c r="K1021" s="117" t="s">
        <v>255</v>
      </c>
      <c r="L1021" s="117" t="s">
        <v>256</v>
      </c>
      <c r="M1021" s="117" t="s">
        <v>257</v>
      </c>
      <c r="N1021" s="117" t="s">
        <v>258</v>
      </c>
      <c r="O1021" s="117" t="s">
        <v>259</v>
      </c>
      <c r="P1021" s="117" t="s">
        <v>260</v>
      </c>
      <c r="Q1021" s="117" t="s">
        <v>261</v>
      </c>
      <c r="R1021" s="117" t="s">
        <v>263</v>
      </c>
      <c r="S1021" s="117" t="s">
        <v>264</v>
      </c>
      <c r="T1021" s="117" t="s">
        <v>265</v>
      </c>
      <c r="U1021" s="117" t="s">
        <v>266</v>
      </c>
      <c r="V1021" s="117" t="s">
        <v>267</v>
      </c>
      <c r="W1021" s="117" t="s">
        <v>268</v>
      </c>
      <c r="X1021" s="117" t="s">
        <v>269</v>
      </c>
      <c r="Y1021" s="117" t="s">
        <v>270</v>
      </c>
      <c r="Z1021" s="117" t="s">
        <v>315</v>
      </c>
      <c r="AA1021" s="117" t="s">
        <v>272</v>
      </c>
      <c r="AB1021" s="117" t="s">
        <v>273</v>
      </c>
      <c r="AC1021" s="117" t="s">
        <v>292</v>
      </c>
      <c r="AD1021" s="118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1" t="s">
        <v>3</v>
      </c>
    </row>
    <row r="1022" spans="1:45">
      <c r="A1022" s="34"/>
      <c r="B1022" s="18"/>
      <c r="C1022" s="7"/>
      <c r="D1022" s="8" t="s">
        <v>287</v>
      </c>
      <c r="E1022" s="9" t="s">
        <v>288</v>
      </c>
      <c r="F1022" s="9" t="s">
        <v>288</v>
      </c>
      <c r="G1022" s="9" t="s">
        <v>288</v>
      </c>
      <c r="H1022" s="9" t="s">
        <v>288</v>
      </c>
      <c r="I1022" s="9" t="s">
        <v>287</v>
      </c>
      <c r="J1022" s="9" t="s">
        <v>373</v>
      </c>
      <c r="K1022" s="9" t="s">
        <v>287</v>
      </c>
      <c r="L1022" s="9" t="s">
        <v>287</v>
      </c>
      <c r="M1022" s="9" t="s">
        <v>287</v>
      </c>
      <c r="N1022" s="9" t="s">
        <v>287</v>
      </c>
      <c r="O1022" s="9" t="s">
        <v>287</v>
      </c>
      <c r="P1022" s="9" t="s">
        <v>288</v>
      </c>
      <c r="Q1022" s="9" t="s">
        <v>287</v>
      </c>
      <c r="R1022" s="9" t="s">
        <v>288</v>
      </c>
      <c r="S1022" s="9" t="s">
        <v>287</v>
      </c>
      <c r="T1022" s="9" t="s">
        <v>287</v>
      </c>
      <c r="U1022" s="9" t="s">
        <v>287</v>
      </c>
      <c r="V1022" s="9" t="s">
        <v>287</v>
      </c>
      <c r="W1022" s="9" t="s">
        <v>287</v>
      </c>
      <c r="X1022" s="9" t="s">
        <v>287</v>
      </c>
      <c r="Y1022" s="9" t="s">
        <v>287</v>
      </c>
      <c r="Z1022" s="9" t="s">
        <v>288</v>
      </c>
      <c r="AA1022" s="9" t="s">
        <v>287</v>
      </c>
      <c r="AB1022" s="9" t="s">
        <v>287</v>
      </c>
      <c r="AC1022" s="9" t="s">
        <v>287</v>
      </c>
      <c r="AD1022" s="118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1">
        <v>3</v>
      </c>
    </row>
    <row r="1023" spans="1:45">
      <c r="A1023" s="34"/>
      <c r="B1023" s="18"/>
      <c r="C1023" s="7"/>
      <c r="D1023" s="28" t="s">
        <v>375</v>
      </c>
      <c r="E1023" s="28" t="s">
        <v>375</v>
      </c>
      <c r="F1023" s="28" t="s">
        <v>376</v>
      </c>
      <c r="G1023" s="28" t="s">
        <v>376</v>
      </c>
      <c r="H1023" s="28" t="s">
        <v>133</v>
      </c>
      <c r="I1023" s="28" t="s">
        <v>374</v>
      </c>
      <c r="J1023" s="28" t="s">
        <v>374</v>
      </c>
      <c r="K1023" s="28" t="s">
        <v>377</v>
      </c>
      <c r="L1023" s="28" t="s">
        <v>279</v>
      </c>
      <c r="M1023" s="28" t="s">
        <v>290</v>
      </c>
      <c r="N1023" s="28" t="s">
        <v>374</v>
      </c>
      <c r="O1023" s="28" t="s">
        <v>374</v>
      </c>
      <c r="P1023" s="28" t="s">
        <v>376</v>
      </c>
      <c r="Q1023" s="28" t="s">
        <v>375</v>
      </c>
      <c r="R1023" s="28" t="s">
        <v>375</v>
      </c>
      <c r="S1023" s="28" t="s">
        <v>374</v>
      </c>
      <c r="T1023" s="28" t="s">
        <v>374</v>
      </c>
      <c r="U1023" s="28" t="s">
        <v>374</v>
      </c>
      <c r="V1023" s="28" t="s">
        <v>374</v>
      </c>
      <c r="W1023" s="28" t="s">
        <v>377</v>
      </c>
      <c r="X1023" s="28" t="s">
        <v>375</v>
      </c>
      <c r="Y1023" s="28" t="s">
        <v>374</v>
      </c>
      <c r="Z1023" s="28" t="s">
        <v>374</v>
      </c>
      <c r="AA1023" s="28" t="s">
        <v>376</v>
      </c>
      <c r="AB1023" s="28" t="s">
        <v>374</v>
      </c>
      <c r="AC1023" s="28" t="s">
        <v>374</v>
      </c>
      <c r="AD1023" s="118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>
        <v>3</v>
      </c>
    </row>
    <row r="1024" spans="1:45">
      <c r="A1024" s="34"/>
      <c r="B1024" s="17">
        <v>1</v>
      </c>
      <c r="C1024" s="13">
        <v>1</v>
      </c>
      <c r="D1024" s="219">
        <v>0.06</v>
      </c>
      <c r="E1024" s="221" t="s">
        <v>170</v>
      </c>
      <c r="F1024" s="220">
        <v>0.06</v>
      </c>
      <c r="G1024" s="221" t="s">
        <v>121</v>
      </c>
      <c r="H1024" s="220">
        <v>7.0000000000000007E-2</v>
      </c>
      <c r="I1024" s="219">
        <v>0.05</v>
      </c>
      <c r="J1024" s="222">
        <v>18</v>
      </c>
      <c r="K1024" s="221" t="s">
        <v>121</v>
      </c>
      <c r="L1024" s="221" t="s">
        <v>121</v>
      </c>
      <c r="M1024" s="219">
        <v>0.05</v>
      </c>
      <c r="N1024" s="221" t="s">
        <v>99</v>
      </c>
      <c r="O1024" s="219">
        <v>0.05</v>
      </c>
      <c r="P1024" s="219">
        <v>9.7094811088282995E-2</v>
      </c>
      <c r="Q1024" s="221" t="s">
        <v>170</v>
      </c>
      <c r="R1024" s="221">
        <v>0.14000000000000001</v>
      </c>
      <c r="S1024" s="219">
        <v>0.04</v>
      </c>
      <c r="T1024" s="219">
        <v>0.09</v>
      </c>
      <c r="U1024" s="219">
        <v>0.03</v>
      </c>
      <c r="V1024" s="221">
        <v>0.12</v>
      </c>
      <c r="W1024" s="221">
        <v>0.1</v>
      </c>
      <c r="X1024" s="219">
        <v>0.06</v>
      </c>
      <c r="Y1024" s="219">
        <v>0.06</v>
      </c>
      <c r="Z1024" s="221">
        <v>0.12</v>
      </c>
      <c r="AA1024" s="219">
        <v>0.05</v>
      </c>
      <c r="AB1024" s="221" t="s">
        <v>122</v>
      </c>
      <c r="AC1024" s="219">
        <v>5.4390000000000001E-2</v>
      </c>
      <c r="AD1024" s="216"/>
      <c r="AE1024" s="217"/>
      <c r="AF1024" s="217"/>
      <c r="AG1024" s="217"/>
      <c r="AH1024" s="217"/>
      <c r="AI1024" s="217"/>
      <c r="AJ1024" s="217"/>
      <c r="AK1024" s="217"/>
      <c r="AL1024" s="217"/>
      <c r="AM1024" s="217"/>
      <c r="AN1024" s="217"/>
      <c r="AO1024" s="217"/>
      <c r="AP1024" s="217"/>
      <c r="AQ1024" s="217"/>
      <c r="AR1024" s="217"/>
      <c r="AS1024" s="223">
        <v>1</v>
      </c>
    </row>
    <row r="1025" spans="1:45">
      <c r="A1025" s="34"/>
      <c r="B1025" s="18">
        <v>1</v>
      </c>
      <c r="C1025" s="7">
        <v>2</v>
      </c>
      <c r="D1025" s="224">
        <v>0.05</v>
      </c>
      <c r="E1025" s="226" t="s">
        <v>170</v>
      </c>
      <c r="F1025" s="225">
        <v>0.05</v>
      </c>
      <c r="G1025" s="226" t="s">
        <v>121</v>
      </c>
      <c r="H1025" s="225">
        <v>0.06</v>
      </c>
      <c r="I1025" s="224">
        <v>0.06</v>
      </c>
      <c r="J1025" s="227">
        <v>18</v>
      </c>
      <c r="K1025" s="226" t="s">
        <v>121</v>
      </c>
      <c r="L1025" s="226" t="s">
        <v>121</v>
      </c>
      <c r="M1025" s="224">
        <v>0.02</v>
      </c>
      <c r="N1025" s="226" t="s">
        <v>99</v>
      </c>
      <c r="O1025" s="224">
        <v>0.06</v>
      </c>
      <c r="P1025" s="224">
        <v>6.6680235148394607E-2</v>
      </c>
      <c r="Q1025" s="224">
        <v>5.7000000000000002E-2</v>
      </c>
      <c r="R1025" s="226">
        <v>0.16</v>
      </c>
      <c r="S1025" s="224">
        <v>0.04</v>
      </c>
      <c r="T1025" s="224">
        <v>7.0000000000000007E-2</v>
      </c>
      <c r="U1025" s="224">
        <v>0.02</v>
      </c>
      <c r="V1025" s="226">
        <v>0.14000000000000001</v>
      </c>
      <c r="W1025" s="226">
        <v>0.1</v>
      </c>
      <c r="X1025" s="226" t="s">
        <v>170</v>
      </c>
      <c r="Y1025" s="224">
        <v>0.05</v>
      </c>
      <c r="Z1025" s="226">
        <v>0.18</v>
      </c>
      <c r="AA1025" s="224">
        <v>0.06</v>
      </c>
      <c r="AB1025" s="226">
        <v>1.0999999999999999E-2</v>
      </c>
      <c r="AC1025" s="224">
        <v>5.8709999999999998E-2</v>
      </c>
      <c r="AD1025" s="216"/>
      <c r="AE1025" s="217"/>
      <c r="AF1025" s="217"/>
      <c r="AG1025" s="217"/>
      <c r="AH1025" s="217"/>
      <c r="AI1025" s="217"/>
      <c r="AJ1025" s="217"/>
      <c r="AK1025" s="217"/>
      <c r="AL1025" s="217"/>
      <c r="AM1025" s="217"/>
      <c r="AN1025" s="217"/>
      <c r="AO1025" s="217"/>
      <c r="AP1025" s="217"/>
      <c r="AQ1025" s="217"/>
      <c r="AR1025" s="217"/>
      <c r="AS1025" s="223">
        <v>10</v>
      </c>
    </row>
    <row r="1026" spans="1:45">
      <c r="A1026" s="34"/>
      <c r="B1026" s="18">
        <v>1</v>
      </c>
      <c r="C1026" s="7">
        <v>3</v>
      </c>
      <c r="D1026" s="224">
        <v>0.06</v>
      </c>
      <c r="E1026" s="226" t="s">
        <v>170</v>
      </c>
      <c r="F1026" s="225">
        <v>0.04</v>
      </c>
      <c r="G1026" s="226" t="s">
        <v>121</v>
      </c>
      <c r="H1026" s="225">
        <v>0.04</v>
      </c>
      <c r="I1026" s="224">
        <v>0.06</v>
      </c>
      <c r="J1026" s="227">
        <v>19</v>
      </c>
      <c r="K1026" s="227" t="s">
        <v>121</v>
      </c>
      <c r="L1026" s="227" t="s">
        <v>121</v>
      </c>
      <c r="M1026" s="24">
        <v>0.04</v>
      </c>
      <c r="N1026" s="227" t="s">
        <v>99</v>
      </c>
      <c r="O1026" s="24">
        <v>7.0000000000000007E-2</v>
      </c>
      <c r="P1026" s="24">
        <v>7.8633797657443202E-2</v>
      </c>
      <c r="Q1026" s="24">
        <v>7.4999999999999997E-2</v>
      </c>
      <c r="R1026" s="227">
        <v>0.17</v>
      </c>
      <c r="S1026" s="24">
        <v>7.0000000000000007E-2</v>
      </c>
      <c r="T1026" s="24">
        <v>7.0000000000000007E-2</v>
      </c>
      <c r="U1026" s="24">
        <v>0.04</v>
      </c>
      <c r="V1026" s="227">
        <v>0.12</v>
      </c>
      <c r="W1026" s="227">
        <v>0.1</v>
      </c>
      <c r="X1026" s="24">
        <v>0.08</v>
      </c>
      <c r="Y1026" s="24">
        <v>0.04</v>
      </c>
      <c r="Z1026" s="227">
        <v>0.12</v>
      </c>
      <c r="AA1026" s="24">
        <v>0.06</v>
      </c>
      <c r="AB1026" s="227">
        <v>1.2E-2</v>
      </c>
      <c r="AC1026" s="24">
        <v>5.7340000000000002E-2</v>
      </c>
      <c r="AD1026" s="216"/>
      <c r="AE1026" s="217"/>
      <c r="AF1026" s="217"/>
      <c r="AG1026" s="217"/>
      <c r="AH1026" s="217"/>
      <c r="AI1026" s="217"/>
      <c r="AJ1026" s="217"/>
      <c r="AK1026" s="217"/>
      <c r="AL1026" s="217"/>
      <c r="AM1026" s="217"/>
      <c r="AN1026" s="217"/>
      <c r="AO1026" s="217"/>
      <c r="AP1026" s="217"/>
      <c r="AQ1026" s="217"/>
      <c r="AR1026" s="217"/>
      <c r="AS1026" s="223">
        <v>16</v>
      </c>
    </row>
    <row r="1027" spans="1:45">
      <c r="A1027" s="34"/>
      <c r="B1027" s="18">
        <v>1</v>
      </c>
      <c r="C1027" s="7">
        <v>4</v>
      </c>
      <c r="D1027" s="224">
        <v>0.05</v>
      </c>
      <c r="E1027" s="226" t="s">
        <v>170</v>
      </c>
      <c r="F1027" s="225">
        <v>0.04</v>
      </c>
      <c r="G1027" s="226" t="s">
        <v>121</v>
      </c>
      <c r="H1027" s="225">
        <v>7.0000000000000007E-2</v>
      </c>
      <c r="I1027" s="224">
        <v>7.0000000000000007E-2</v>
      </c>
      <c r="J1027" s="227">
        <v>18</v>
      </c>
      <c r="K1027" s="227" t="s">
        <v>121</v>
      </c>
      <c r="L1027" s="227" t="s">
        <v>121</v>
      </c>
      <c r="M1027" s="24">
        <v>0.03</v>
      </c>
      <c r="N1027" s="227">
        <v>0.2</v>
      </c>
      <c r="O1027" s="24">
        <v>0.06</v>
      </c>
      <c r="P1027" s="24">
        <v>6.5086871097767118E-2</v>
      </c>
      <c r="Q1027" s="24">
        <v>0.05</v>
      </c>
      <c r="R1027" s="227">
        <v>0.16</v>
      </c>
      <c r="S1027" s="24">
        <v>0.06</v>
      </c>
      <c r="T1027" s="24">
        <v>0.06</v>
      </c>
      <c r="U1027" s="231">
        <v>7.0000000000000007E-2</v>
      </c>
      <c r="V1027" s="227">
        <v>0.13</v>
      </c>
      <c r="W1027" s="227">
        <v>0.1</v>
      </c>
      <c r="X1027" s="227" t="s">
        <v>170</v>
      </c>
      <c r="Y1027" s="24">
        <v>0.05</v>
      </c>
      <c r="Z1027" s="227">
        <v>0.1</v>
      </c>
      <c r="AA1027" s="24">
        <v>0.06</v>
      </c>
      <c r="AB1027" s="227">
        <v>1.2999999999999999E-2</v>
      </c>
      <c r="AC1027" s="24">
        <v>5.8500000000000003E-2</v>
      </c>
      <c r="AD1027" s="216"/>
      <c r="AE1027" s="217"/>
      <c r="AF1027" s="217"/>
      <c r="AG1027" s="217"/>
      <c r="AH1027" s="217"/>
      <c r="AI1027" s="217"/>
      <c r="AJ1027" s="217"/>
      <c r="AK1027" s="217"/>
      <c r="AL1027" s="217"/>
      <c r="AM1027" s="217"/>
      <c r="AN1027" s="217"/>
      <c r="AO1027" s="217"/>
      <c r="AP1027" s="217"/>
      <c r="AQ1027" s="217"/>
      <c r="AR1027" s="217"/>
      <c r="AS1027" s="223">
        <v>5.5832657402526797E-2</v>
      </c>
    </row>
    <row r="1028" spans="1:45">
      <c r="A1028" s="34"/>
      <c r="B1028" s="18">
        <v>1</v>
      </c>
      <c r="C1028" s="7">
        <v>5</v>
      </c>
      <c r="D1028" s="224">
        <v>0.06</v>
      </c>
      <c r="E1028" s="226" t="s">
        <v>170</v>
      </c>
      <c r="F1028" s="224">
        <v>0.06</v>
      </c>
      <c r="G1028" s="226" t="s">
        <v>121</v>
      </c>
      <c r="H1028" s="224">
        <v>0.05</v>
      </c>
      <c r="I1028" s="224">
        <v>0.04</v>
      </c>
      <c r="J1028" s="226">
        <v>18</v>
      </c>
      <c r="K1028" s="226" t="s">
        <v>121</v>
      </c>
      <c r="L1028" s="226" t="s">
        <v>121</v>
      </c>
      <c r="M1028" s="224">
        <v>0.05</v>
      </c>
      <c r="N1028" s="226">
        <v>0.2</v>
      </c>
      <c r="O1028" s="224">
        <v>0.06</v>
      </c>
      <c r="P1028" s="224">
        <v>0.1020392662100479</v>
      </c>
      <c r="Q1028" s="224">
        <v>6.4000000000000001E-2</v>
      </c>
      <c r="R1028" s="226">
        <v>0.18</v>
      </c>
      <c r="S1028" s="224">
        <v>0.05</v>
      </c>
      <c r="T1028" s="224">
        <v>0.05</v>
      </c>
      <c r="U1028" s="224">
        <v>0.02</v>
      </c>
      <c r="V1028" s="226">
        <v>0.15</v>
      </c>
      <c r="W1028" s="226" t="s">
        <v>121</v>
      </c>
      <c r="X1028" s="224">
        <v>0.05</v>
      </c>
      <c r="Y1028" s="224">
        <v>0.04</v>
      </c>
      <c r="Z1028" s="226">
        <v>0.21</v>
      </c>
      <c r="AA1028" s="224">
        <v>0.06</v>
      </c>
      <c r="AB1028" s="226" t="s">
        <v>122</v>
      </c>
      <c r="AC1028" s="224">
        <v>5.4030000000000002E-2</v>
      </c>
      <c r="AD1028" s="216"/>
      <c r="AE1028" s="217"/>
      <c r="AF1028" s="217"/>
      <c r="AG1028" s="217"/>
      <c r="AH1028" s="217"/>
      <c r="AI1028" s="217"/>
      <c r="AJ1028" s="217"/>
      <c r="AK1028" s="217"/>
      <c r="AL1028" s="217"/>
      <c r="AM1028" s="217"/>
      <c r="AN1028" s="217"/>
      <c r="AO1028" s="217"/>
      <c r="AP1028" s="217"/>
      <c r="AQ1028" s="217"/>
      <c r="AR1028" s="217"/>
      <c r="AS1028" s="223">
        <v>27</v>
      </c>
    </row>
    <row r="1029" spans="1:45">
      <c r="A1029" s="34"/>
      <c r="B1029" s="18">
        <v>1</v>
      </c>
      <c r="C1029" s="7">
        <v>6</v>
      </c>
      <c r="D1029" s="224">
        <v>0.06</v>
      </c>
      <c r="E1029" s="226" t="s">
        <v>170</v>
      </c>
      <c r="F1029" s="224">
        <v>7.0000000000000007E-2</v>
      </c>
      <c r="G1029" s="226" t="s">
        <v>121</v>
      </c>
      <c r="H1029" s="224">
        <v>0.04</v>
      </c>
      <c r="I1029" s="224">
        <v>0.04</v>
      </c>
      <c r="J1029" s="226">
        <v>18</v>
      </c>
      <c r="K1029" s="226" t="s">
        <v>121</v>
      </c>
      <c r="L1029" s="226" t="s">
        <v>121</v>
      </c>
      <c r="M1029" s="224">
        <v>0.03</v>
      </c>
      <c r="N1029" s="226" t="s">
        <v>99</v>
      </c>
      <c r="O1029" s="224">
        <v>0.06</v>
      </c>
      <c r="P1029" s="224">
        <v>7.8384185025474104E-2</v>
      </c>
      <c r="Q1029" s="226" t="s">
        <v>170</v>
      </c>
      <c r="R1029" s="226">
        <v>0.15</v>
      </c>
      <c r="S1029" s="224">
        <v>0.05</v>
      </c>
      <c r="T1029" s="224">
        <v>0.09</v>
      </c>
      <c r="U1029" s="224">
        <v>0.03</v>
      </c>
      <c r="V1029" s="226">
        <v>0.11</v>
      </c>
      <c r="W1029" s="226">
        <v>0.1</v>
      </c>
      <c r="X1029" s="224">
        <v>7.0000000000000007E-2</v>
      </c>
      <c r="Y1029" s="224">
        <v>0.05</v>
      </c>
      <c r="Z1029" s="226">
        <v>0.18</v>
      </c>
      <c r="AA1029" s="224">
        <v>0.06</v>
      </c>
      <c r="AB1029" s="226">
        <v>1.0999999999999999E-2</v>
      </c>
      <c r="AC1029" s="224">
        <v>5.7049999999999997E-2</v>
      </c>
      <c r="AD1029" s="216"/>
      <c r="AE1029" s="217"/>
      <c r="AF1029" s="217"/>
      <c r="AG1029" s="217"/>
      <c r="AH1029" s="217"/>
      <c r="AI1029" s="217"/>
      <c r="AJ1029" s="217"/>
      <c r="AK1029" s="217"/>
      <c r="AL1029" s="217"/>
      <c r="AM1029" s="217"/>
      <c r="AN1029" s="217"/>
      <c r="AO1029" s="217"/>
      <c r="AP1029" s="217"/>
      <c r="AQ1029" s="217"/>
      <c r="AR1029" s="217"/>
      <c r="AS1029" s="76"/>
    </row>
    <row r="1030" spans="1:45">
      <c r="A1030" s="34"/>
      <c r="B1030" s="19" t="s">
        <v>280</v>
      </c>
      <c r="C1030" s="11"/>
      <c r="D1030" s="229">
        <v>5.6666666666666664E-2</v>
      </c>
      <c r="E1030" s="229" t="s">
        <v>770</v>
      </c>
      <c r="F1030" s="229">
        <v>5.3333333333333337E-2</v>
      </c>
      <c r="G1030" s="229" t="s">
        <v>770</v>
      </c>
      <c r="H1030" s="229">
        <v>5.5E-2</v>
      </c>
      <c r="I1030" s="229">
        <v>5.3333333333333323E-2</v>
      </c>
      <c r="J1030" s="229">
        <v>18.166666666666668</v>
      </c>
      <c r="K1030" s="229" t="s">
        <v>770</v>
      </c>
      <c r="L1030" s="229" t="s">
        <v>770</v>
      </c>
      <c r="M1030" s="229">
        <v>3.6666666666666667E-2</v>
      </c>
      <c r="N1030" s="229">
        <v>0.2</v>
      </c>
      <c r="O1030" s="229">
        <v>0.06</v>
      </c>
      <c r="P1030" s="229">
        <v>8.1319861037901661E-2</v>
      </c>
      <c r="Q1030" s="229">
        <v>6.1499999999999999E-2</v>
      </c>
      <c r="R1030" s="229">
        <v>0.16</v>
      </c>
      <c r="S1030" s="229">
        <v>5.1666666666666666E-2</v>
      </c>
      <c r="T1030" s="229">
        <v>7.166666666666667E-2</v>
      </c>
      <c r="U1030" s="229">
        <v>3.4999999999999996E-2</v>
      </c>
      <c r="V1030" s="229">
        <v>0.12833333333333333</v>
      </c>
      <c r="W1030" s="229">
        <v>0.1</v>
      </c>
      <c r="X1030" s="229">
        <v>6.5000000000000002E-2</v>
      </c>
      <c r="Y1030" s="229">
        <v>4.8333333333333339E-2</v>
      </c>
      <c r="Z1030" s="229">
        <v>0.15166666666666664</v>
      </c>
      <c r="AA1030" s="229">
        <v>5.8333333333333327E-2</v>
      </c>
      <c r="AB1030" s="229">
        <v>1.175E-2</v>
      </c>
      <c r="AC1030" s="229">
        <v>5.6669999999999998E-2</v>
      </c>
      <c r="AD1030" s="216"/>
      <c r="AE1030" s="217"/>
      <c r="AF1030" s="217"/>
      <c r="AG1030" s="217"/>
      <c r="AH1030" s="217"/>
      <c r="AI1030" s="217"/>
      <c r="AJ1030" s="217"/>
      <c r="AK1030" s="217"/>
      <c r="AL1030" s="217"/>
      <c r="AM1030" s="217"/>
      <c r="AN1030" s="217"/>
      <c r="AO1030" s="217"/>
      <c r="AP1030" s="217"/>
      <c r="AQ1030" s="217"/>
      <c r="AR1030" s="217"/>
      <c r="AS1030" s="76"/>
    </row>
    <row r="1031" spans="1:45">
      <c r="A1031" s="34"/>
      <c r="B1031" s="2" t="s">
        <v>281</v>
      </c>
      <c r="C1031" s="32"/>
      <c r="D1031" s="24">
        <v>0.06</v>
      </c>
      <c r="E1031" s="24" t="s">
        <v>770</v>
      </c>
      <c r="F1031" s="24">
        <v>5.5E-2</v>
      </c>
      <c r="G1031" s="24" t="s">
        <v>770</v>
      </c>
      <c r="H1031" s="24">
        <v>5.5E-2</v>
      </c>
      <c r="I1031" s="24">
        <v>5.5E-2</v>
      </c>
      <c r="J1031" s="24">
        <v>18</v>
      </c>
      <c r="K1031" s="24" t="s">
        <v>770</v>
      </c>
      <c r="L1031" s="24" t="s">
        <v>770</v>
      </c>
      <c r="M1031" s="24">
        <v>3.5000000000000003E-2</v>
      </c>
      <c r="N1031" s="24">
        <v>0.2</v>
      </c>
      <c r="O1031" s="24">
        <v>0.06</v>
      </c>
      <c r="P1031" s="24">
        <v>7.8508991341458653E-2</v>
      </c>
      <c r="Q1031" s="24">
        <v>6.0499999999999998E-2</v>
      </c>
      <c r="R1031" s="24">
        <v>0.16</v>
      </c>
      <c r="S1031" s="24">
        <v>0.05</v>
      </c>
      <c r="T1031" s="24">
        <v>7.0000000000000007E-2</v>
      </c>
      <c r="U1031" s="24">
        <v>0.03</v>
      </c>
      <c r="V1031" s="24">
        <v>0.125</v>
      </c>
      <c r="W1031" s="24">
        <v>0.1</v>
      </c>
      <c r="X1031" s="24">
        <v>6.5000000000000002E-2</v>
      </c>
      <c r="Y1031" s="24">
        <v>0.05</v>
      </c>
      <c r="Z1031" s="24">
        <v>0.15</v>
      </c>
      <c r="AA1031" s="24">
        <v>0.06</v>
      </c>
      <c r="AB1031" s="24">
        <v>1.15E-2</v>
      </c>
      <c r="AC1031" s="24">
        <v>5.7194999999999996E-2</v>
      </c>
      <c r="AD1031" s="216"/>
      <c r="AE1031" s="217"/>
      <c r="AF1031" s="217"/>
      <c r="AG1031" s="217"/>
      <c r="AH1031" s="217"/>
      <c r="AI1031" s="217"/>
      <c r="AJ1031" s="217"/>
      <c r="AK1031" s="217"/>
      <c r="AL1031" s="217"/>
      <c r="AM1031" s="217"/>
      <c r="AN1031" s="217"/>
      <c r="AO1031" s="217"/>
      <c r="AP1031" s="217"/>
      <c r="AQ1031" s="217"/>
      <c r="AR1031" s="217"/>
      <c r="AS1031" s="76"/>
    </row>
    <row r="1032" spans="1:45">
      <c r="A1032" s="34"/>
      <c r="B1032" s="2" t="s">
        <v>282</v>
      </c>
      <c r="C1032" s="32"/>
      <c r="D1032" s="24">
        <v>5.1639777949432208E-3</v>
      </c>
      <c r="E1032" s="24" t="s">
        <v>770</v>
      </c>
      <c r="F1032" s="24">
        <v>1.2110601416389987E-2</v>
      </c>
      <c r="G1032" s="24" t="s">
        <v>770</v>
      </c>
      <c r="H1032" s="24">
        <v>1.3784048752090218E-2</v>
      </c>
      <c r="I1032" s="24">
        <v>1.2110601416390044E-2</v>
      </c>
      <c r="J1032" s="24">
        <v>0.40824829046386296</v>
      </c>
      <c r="K1032" s="24" t="s">
        <v>770</v>
      </c>
      <c r="L1032" s="24" t="s">
        <v>770</v>
      </c>
      <c r="M1032" s="24">
        <v>1.2110601416389973E-2</v>
      </c>
      <c r="N1032" s="24">
        <v>0</v>
      </c>
      <c r="O1032" s="24">
        <v>6.3245553203367597E-3</v>
      </c>
      <c r="P1032" s="24">
        <v>1.5308850632850276E-2</v>
      </c>
      <c r="Q1032" s="24">
        <v>1.0661457061146334E-2</v>
      </c>
      <c r="R1032" s="24">
        <v>1.4142135623730947E-2</v>
      </c>
      <c r="S1032" s="24">
        <v>1.169045194450013E-2</v>
      </c>
      <c r="T1032" s="24">
        <v>1.6020819787597205E-2</v>
      </c>
      <c r="U1032" s="24">
        <v>1.8708286933869715E-2</v>
      </c>
      <c r="V1032" s="24">
        <v>1.4719601443879689E-2</v>
      </c>
      <c r="W1032" s="24">
        <v>0</v>
      </c>
      <c r="X1032" s="24">
        <v>1.2909944487358063E-2</v>
      </c>
      <c r="Y1032" s="24">
        <v>7.527726527090787E-3</v>
      </c>
      <c r="Z1032" s="24">
        <v>4.400757510550507E-2</v>
      </c>
      <c r="AA1032" s="24">
        <v>4.082482904638628E-3</v>
      </c>
      <c r="AB1032" s="24">
        <v>9.574271077563382E-4</v>
      </c>
      <c r="AC1032" s="24">
        <v>2.0135441390741844E-3</v>
      </c>
      <c r="AD1032" s="216"/>
      <c r="AE1032" s="217"/>
      <c r="AF1032" s="217"/>
      <c r="AG1032" s="217"/>
      <c r="AH1032" s="217"/>
      <c r="AI1032" s="217"/>
      <c r="AJ1032" s="217"/>
      <c r="AK1032" s="217"/>
      <c r="AL1032" s="217"/>
      <c r="AM1032" s="217"/>
      <c r="AN1032" s="217"/>
      <c r="AO1032" s="217"/>
      <c r="AP1032" s="217"/>
      <c r="AQ1032" s="217"/>
      <c r="AR1032" s="217"/>
      <c r="AS1032" s="76"/>
    </row>
    <row r="1033" spans="1:45">
      <c r="A1033" s="34"/>
      <c r="B1033" s="2" t="s">
        <v>87</v>
      </c>
      <c r="C1033" s="32"/>
      <c r="D1033" s="12">
        <v>9.1129019910762721E-2</v>
      </c>
      <c r="E1033" s="12" t="s">
        <v>770</v>
      </c>
      <c r="F1033" s="12">
        <v>0.22707377655731226</v>
      </c>
      <c r="G1033" s="12" t="s">
        <v>770</v>
      </c>
      <c r="H1033" s="12">
        <v>0.25061906821982216</v>
      </c>
      <c r="I1033" s="12">
        <v>0.22707377655731337</v>
      </c>
      <c r="J1033" s="12">
        <v>2.2472382961313556E-2</v>
      </c>
      <c r="K1033" s="12" t="s">
        <v>770</v>
      </c>
      <c r="L1033" s="12" t="s">
        <v>770</v>
      </c>
      <c r="M1033" s="12">
        <v>0.33028912953790834</v>
      </c>
      <c r="N1033" s="12">
        <v>0</v>
      </c>
      <c r="O1033" s="12">
        <v>0.105409255338946</v>
      </c>
      <c r="P1033" s="12">
        <v>0.18825475643293474</v>
      </c>
      <c r="Q1033" s="12">
        <v>0.17335702538449324</v>
      </c>
      <c r="R1033" s="12">
        <v>8.8388347648318419E-2</v>
      </c>
      <c r="S1033" s="12">
        <v>0.22626681182903477</v>
      </c>
      <c r="T1033" s="12">
        <v>0.22354632261763541</v>
      </c>
      <c r="U1033" s="12">
        <v>0.53452248382484902</v>
      </c>
      <c r="V1033" s="12">
        <v>0.11469819306919239</v>
      </c>
      <c r="W1033" s="12">
        <v>0</v>
      </c>
      <c r="X1033" s="12">
        <v>0.19861453057473943</v>
      </c>
      <c r="Y1033" s="12">
        <v>0.15574606607774041</v>
      </c>
      <c r="Z1033" s="12">
        <v>0.29015983586047306</v>
      </c>
      <c r="AA1033" s="12">
        <v>6.9985421222376484E-2</v>
      </c>
      <c r="AB1033" s="12">
        <v>8.1483158106922401E-2</v>
      </c>
      <c r="AC1033" s="12">
        <v>3.5531041804732391E-2</v>
      </c>
      <c r="AD1033" s="118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5"/>
    </row>
    <row r="1034" spans="1:45">
      <c r="A1034" s="34"/>
      <c r="B1034" s="2" t="s">
        <v>283</v>
      </c>
      <c r="C1034" s="32"/>
      <c r="D1034" s="12">
        <v>1.4937660196380431E-2</v>
      </c>
      <c r="E1034" s="12" t="s">
        <v>770</v>
      </c>
      <c r="F1034" s="12">
        <v>-4.4764555109289006E-2</v>
      </c>
      <c r="G1034" s="12" t="s">
        <v>770</v>
      </c>
      <c r="H1034" s="12">
        <v>-1.4913447456454287E-2</v>
      </c>
      <c r="I1034" s="12">
        <v>-4.4764555109289228E-2</v>
      </c>
      <c r="J1034" s="12">
        <v>324.37707341589845</v>
      </c>
      <c r="K1034" s="12" t="s">
        <v>770</v>
      </c>
      <c r="L1034" s="12" t="s">
        <v>770</v>
      </c>
      <c r="M1034" s="12">
        <v>-0.34327563163763619</v>
      </c>
      <c r="N1034" s="12">
        <v>2.5821329183401662</v>
      </c>
      <c r="O1034" s="12">
        <v>7.4639875502049868E-2</v>
      </c>
      <c r="P1034" s="12">
        <v>0.45649275569357717</v>
      </c>
      <c r="Q1034" s="12">
        <v>0.10150587238960118</v>
      </c>
      <c r="R1034" s="12">
        <v>1.865706334672133</v>
      </c>
      <c r="S1034" s="12">
        <v>-7.4615662762123725E-2</v>
      </c>
      <c r="T1034" s="12">
        <v>0.2835976290718929</v>
      </c>
      <c r="U1034" s="12">
        <v>-0.37312673929047102</v>
      </c>
      <c r="V1034" s="12">
        <v>1.2985352892682731</v>
      </c>
      <c r="W1034" s="12">
        <v>0.79106645917008311</v>
      </c>
      <c r="X1034" s="12">
        <v>0.16419319846055402</v>
      </c>
      <c r="Y1034" s="12">
        <v>-0.13431787806779305</v>
      </c>
      <c r="Z1034" s="12">
        <v>1.7164507964079592</v>
      </c>
      <c r="AA1034" s="12">
        <v>4.4788767849214928E-2</v>
      </c>
      <c r="AB1034" s="12">
        <v>-0.78954969104751527</v>
      </c>
      <c r="AC1034" s="12">
        <v>1.4997362411686144E-2</v>
      </c>
      <c r="AD1034" s="118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5"/>
    </row>
    <row r="1035" spans="1:45">
      <c r="A1035" s="34"/>
      <c r="B1035" s="56" t="s">
        <v>284</v>
      </c>
      <c r="C1035" s="57"/>
      <c r="D1035" s="55">
        <v>0.45</v>
      </c>
      <c r="E1035" s="55">
        <v>3.82</v>
      </c>
      <c r="F1035" s="55">
        <v>0</v>
      </c>
      <c r="G1035" s="55">
        <v>0.45</v>
      </c>
      <c r="H1035" s="55">
        <v>0.22</v>
      </c>
      <c r="I1035" s="55">
        <v>0</v>
      </c>
      <c r="J1035" s="55" t="s">
        <v>285</v>
      </c>
      <c r="K1035" s="55">
        <v>0.45</v>
      </c>
      <c r="L1035" s="55">
        <v>0.45</v>
      </c>
      <c r="M1035" s="55">
        <v>2.25</v>
      </c>
      <c r="N1035" s="55">
        <v>10.79</v>
      </c>
      <c r="O1035" s="55">
        <v>0.9</v>
      </c>
      <c r="P1035" s="55">
        <v>3.77</v>
      </c>
      <c r="Q1035" s="55">
        <v>0.54</v>
      </c>
      <c r="R1035" s="55">
        <v>14.39</v>
      </c>
      <c r="S1035" s="55">
        <v>0.22</v>
      </c>
      <c r="T1035" s="55">
        <v>2.4700000000000002</v>
      </c>
      <c r="U1035" s="55">
        <v>2.4700000000000002</v>
      </c>
      <c r="V1035" s="55">
        <v>10.11</v>
      </c>
      <c r="W1035" s="55" t="s">
        <v>285</v>
      </c>
      <c r="X1035" s="55">
        <v>0.22</v>
      </c>
      <c r="Y1035" s="55">
        <v>0.67</v>
      </c>
      <c r="Z1035" s="55">
        <v>13.26</v>
      </c>
      <c r="AA1035" s="55">
        <v>0.67</v>
      </c>
      <c r="AB1035" s="55">
        <v>5.91</v>
      </c>
      <c r="AC1035" s="55">
        <v>0.45</v>
      </c>
      <c r="AD1035" s="118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5"/>
    </row>
    <row r="1036" spans="1:45">
      <c r="B1036" s="35" t="s">
        <v>390</v>
      </c>
      <c r="C1036" s="19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  <c r="W1036" s="30"/>
      <c r="X1036" s="30"/>
      <c r="Y1036" s="30"/>
      <c r="Z1036" s="30"/>
      <c r="AA1036" s="30"/>
      <c r="AB1036" s="30"/>
      <c r="AC1036" s="30"/>
      <c r="AS1036" s="75"/>
    </row>
    <row r="1037" spans="1:45">
      <c r="AS1037" s="75"/>
    </row>
    <row r="1038" spans="1:45" ht="15">
      <c r="B1038" s="38" t="s">
        <v>751</v>
      </c>
      <c r="AS1038" s="31" t="s">
        <v>67</v>
      </c>
    </row>
    <row r="1039" spans="1:45" ht="15">
      <c r="A1039" s="27" t="s">
        <v>30</v>
      </c>
      <c r="B1039" s="17" t="s">
        <v>128</v>
      </c>
      <c r="C1039" s="14" t="s">
        <v>129</v>
      </c>
      <c r="D1039" s="15" t="s">
        <v>242</v>
      </c>
      <c r="E1039" s="16" t="s">
        <v>242</v>
      </c>
      <c r="F1039" s="16" t="s">
        <v>242</v>
      </c>
      <c r="G1039" s="16" t="s">
        <v>242</v>
      </c>
      <c r="H1039" s="16" t="s">
        <v>242</v>
      </c>
      <c r="I1039" s="16" t="s">
        <v>242</v>
      </c>
      <c r="J1039" s="16" t="s">
        <v>242</v>
      </c>
      <c r="K1039" s="16" t="s">
        <v>242</v>
      </c>
      <c r="L1039" s="16" t="s">
        <v>242</v>
      </c>
      <c r="M1039" s="16" t="s">
        <v>242</v>
      </c>
      <c r="N1039" s="16" t="s">
        <v>242</v>
      </c>
      <c r="O1039" s="16" t="s">
        <v>242</v>
      </c>
      <c r="P1039" s="16" t="s">
        <v>242</v>
      </c>
      <c r="Q1039" s="16" t="s">
        <v>242</v>
      </c>
      <c r="R1039" s="16" t="s">
        <v>242</v>
      </c>
      <c r="S1039" s="16" t="s">
        <v>242</v>
      </c>
      <c r="T1039" s="16" t="s">
        <v>242</v>
      </c>
      <c r="U1039" s="16" t="s">
        <v>242</v>
      </c>
      <c r="V1039" s="16" t="s">
        <v>242</v>
      </c>
      <c r="W1039" s="16" t="s">
        <v>242</v>
      </c>
      <c r="X1039" s="16" t="s">
        <v>242</v>
      </c>
      <c r="Y1039" s="16" t="s">
        <v>242</v>
      </c>
      <c r="Z1039" s="16" t="s">
        <v>242</v>
      </c>
      <c r="AA1039" s="16" t="s">
        <v>242</v>
      </c>
      <c r="AB1039" s="16" t="s">
        <v>242</v>
      </c>
      <c r="AC1039" s="16" t="s">
        <v>242</v>
      </c>
      <c r="AD1039" s="16" t="s">
        <v>242</v>
      </c>
      <c r="AE1039" s="118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1</v>
      </c>
    </row>
    <row r="1040" spans="1:45">
      <c r="A1040" s="34"/>
      <c r="B1040" s="18" t="s">
        <v>243</v>
      </c>
      <c r="C1040" s="7" t="s">
        <v>243</v>
      </c>
      <c r="D1040" s="116" t="s">
        <v>246</v>
      </c>
      <c r="E1040" s="117" t="s">
        <v>247</v>
      </c>
      <c r="F1040" s="117" t="s">
        <v>248</v>
      </c>
      <c r="G1040" s="117" t="s">
        <v>249</v>
      </c>
      <c r="H1040" s="117" t="s">
        <v>291</v>
      </c>
      <c r="I1040" s="117" t="s">
        <v>251</v>
      </c>
      <c r="J1040" s="117" t="s">
        <v>252</v>
      </c>
      <c r="K1040" s="117" t="s">
        <v>253</v>
      </c>
      <c r="L1040" s="117" t="s">
        <v>255</v>
      </c>
      <c r="M1040" s="117" t="s">
        <v>256</v>
      </c>
      <c r="N1040" s="117" t="s">
        <v>257</v>
      </c>
      <c r="O1040" s="117" t="s">
        <v>258</v>
      </c>
      <c r="P1040" s="117" t="s">
        <v>259</v>
      </c>
      <c r="Q1040" s="117" t="s">
        <v>260</v>
      </c>
      <c r="R1040" s="117" t="s">
        <v>261</v>
      </c>
      <c r="S1040" s="117" t="s">
        <v>263</v>
      </c>
      <c r="T1040" s="117" t="s">
        <v>264</v>
      </c>
      <c r="U1040" s="117" t="s">
        <v>265</v>
      </c>
      <c r="V1040" s="117" t="s">
        <v>266</v>
      </c>
      <c r="W1040" s="117" t="s">
        <v>267</v>
      </c>
      <c r="X1040" s="117" t="s">
        <v>268</v>
      </c>
      <c r="Y1040" s="117" t="s">
        <v>269</v>
      </c>
      <c r="Z1040" s="117" t="s">
        <v>270</v>
      </c>
      <c r="AA1040" s="117" t="s">
        <v>315</v>
      </c>
      <c r="AB1040" s="117" t="s">
        <v>272</v>
      </c>
      <c r="AC1040" s="117" t="s">
        <v>273</v>
      </c>
      <c r="AD1040" s="117" t="s">
        <v>292</v>
      </c>
      <c r="AE1040" s="118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 t="s">
        <v>3</v>
      </c>
    </row>
    <row r="1041" spans="1:45">
      <c r="A1041" s="34"/>
      <c r="B1041" s="18"/>
      <c r="C1041" s="7"/>
      <c r="D1041" s="8" t="s">
        <v>287</v>
      </c>
      <c r="E1041" s="9" t="s">
        <v>287</v>
      </c>
      <c r="F1041" s="9" t="s">
        <v>288</v>
      </c>
      <c r="G1041" s="9" t="s">
        <v>288</v>
      </c>
      <c r="H1041" s="9" t="s">
        <v>288</v>
      </c>
      <c r="I1041" s="9" t="s">
        <v>288</v>
      </c>
      <c r="J1041" s="9" t="s">
        <v>287</v>
      </c>
      <c r="K1041" s="9" t="s">
        <v>373</v>
      </c>
      <c r="L1041" s="9" t="s">
        <v>287</v>
      </c>
      <c r="M1041" s="9" t="s">
        <v>287</v>
      </c>
      <c r="N1041" s="9" t="s">
        <v>287</v>
      </c>
      <c r="O1041" s="9" t="s">
        <v>287</v>
      </c>
      <c r="P1041" s="9" t="s">
        <v>287</v>
      </c>
      <c r="Q1041" s="9" t="s">
        <v>288</v>
      </c>
      <c r="R1041" s="9" t="s">
        <v>287</v>
      </c>
      <c r="S1041" s="9" t="s">
        <v>288</v>
      </c>
      <c r="T1041" s="9" t="s">
        <v>287</v>
      </c>
      <c r="U1041" s="9" t="s">
        <v>287</v>
      </c>
      <c r="V1041" s="9" t="s">
        <v>287</v>
      </c>
      <c r="W1041" s="9" t="s">
        <v>287</v>
      </c>
      <c r="X1041" s="9" t="s">
        <v>287</v>
      </c>
      <c r="Y1041" s="9" t="s">
        <v>287</v>
      </c>
      <c r="Z1041" s="9" t="s">
        <v>287</v>
      </c>
      <c r="AA1041" s="9" t="s">
        <v>288</v>
      </c>
      <c r="AB1041" s="9" t="s">
        <v>287</v>
      </c>
      <c r="AC1041" s="9" t="s">
        <v>287</v>
      </c>
      <c r="AD1041" s="9" t="s">
        <v>287</v>
      </c>
      <c r="AE1041" s="118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>
        <v>2</v>
      </c>
    </row>
    <row r="1042" spans="1:45">
      <c r="A1042" s="34"/>
      <c r="B1042" s="18"/>
      <c r="C1042" s="7"/>
      <c r="D1042" s="28" t="s">
        <v>374</v>
      </c>
      <c r="E1042" s="28" t="s">
        <v>375</v>
      </c>
      <c r="F1042" s="28" t="s">
        <v>375</v>
      </c>
      <c r="G1042" s="28" t="s">
        <v>376</v>
      </c>
      <c r="H1042" s="28" t="s">
        <v>376</v>
      </c>
      <c r="I1042" s="28" t="s">
        <v>133</v>
      </c>
      <c r="J1042" s="28" t="s">
        <v>374</v>
      </c>
      <c r="K1042" s="28" t="s">
        <v>375</v>
      </c>
      <c r="L1042" s="28" t="s">
        <v>377</v>
      </c>
      <c r="M1042" s="28" t="s">
        <v>279</v>
      </c>
      <c r="N1042" s="28" t="s">
        <v>290</v>
      </c>
      <c r="O1042" s="28" t="s">
        <v>374</v>
      </c>
      <c r="P1042" s="28" t="s">
        <v>374</v>
      </c>
      <c r="Q1042" s="28" t="s">
        <v>376</v>
      </c>
      <c r="R1042" s="28" t="s">
        <v>375</v>
      </c>
      <c r="S1042" s="28" t="s">
        <v>375</v>
      </c>
      <c r="T1042" s="28" t="s">
        <v>374</v>
      </c>
      <c r="U1042" s="28" t="s">
        <v>374</v>
      </c>
      <c r="V1042" s="28" t="s">
        <v>374</v>
      </c>
      <c r="W1042" s="28" t="s">
        <v>374</v>
      </c>
      <c r="X1042" s="28" t="s">
        <v>377</v>
      </c>
      <c r="Y1042" s="28" t="s">
        <v>375</v>
      </c>
      <c r="Z1042" s="28" t="s">
        <v>374</v>
      </c>
      <c r="AA1042" s="28" t="s">
        <v>374</v>
      </c>
      <c r="AB1042" s="28" t="s">
        <v>376</v>
      </c>
      <c r="AC1042" s="28" t="s">
        <v>374</v>
      </c>
      <c r="AD1042" s="28" t="s">
        <v>374</v>
      </c>
      <c r="AE1042" s="118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3</v>
      </c>
    </row>
    <row r="1043" spans="1:45">
      <c r="A1043" s="34"/>
      <c r="B1043" s="17">
        <v>1</v>
      </c>
      <c r="C1043" s="13">
        <v>1</v>
      </c>
      <c r="D1043" s="20">
        <v>6.1721000000000004</v>
      </c>
      <c r="E1043" s="20">
        <v>5.5</v>
      </c>
      <c r="F1043" s="21">
        <v>5.8</v>
      </c>
      <c r="G1043" s="20">
        <v>6.02</v>
      </c>
      <c r="H1043" s="21">
        <v>4.2918873365336943</v>
      </c>
      <c r="I1043" s="20">
        <v>5.7</v>
      </c>
      <c r="J1043" s="21">
        <v>5.86</v>
      </c>
      <c r="K1043" s="108">
        <v>10.5</v>
      </c>
      <c r="L1043" s="20">
        <v>5.22</v>
      </c>
      <c r="M1043" s="20">
        <v>5.2</v>
      </c>
      <c r="N1043" s="20">
        <v>6.7</v>
      </c>
      <c r="O1043" s="20">
        <v>4.7</v>
      </c>
      <c r="P1043" s="20">
        <v>5.89</v>
      </c>
      <c r="Q1043" s="20">
        <v>5.470782742460913</v>
      </c>
      <c r="R1043" s="20">
        <v>5.87</v>
      </c>
      <c r="S1043" s="108">
        <v>7.3</v>
      </c>
      <c r="T1043" s="20">
        <v>5.83</v>
      </c>
      <c r="U1043" s="20">
        <v>4.88</v>
      </c>
      <c r="V1043" s="20">
        <v>5.4</v>
      </c>
      <c r="W1043" s="20">
        <v>5.15</v>
      </c>
      <c r="X1043" s="20">
        <v>6.08</v>
      </c>
      <c r="Y1043" s="20">
        <v>4.5999999999999996</v>
      </c>
      <c r="Z1043" s="20">
        <v>5.1100000000000003</v>
      </c>
      <c r="AA1043" s="20">
        <v>6.5</v>
      </c>
      <c r="AB1043" s="20">
        <v>5.9233333333333329</v>
      </c>
      <c r="AC1043" s="113">
        <v>2.5089999999999999</v>
      </c>
      <c r="AD1043" s="20">
        <v>5.3788099999999996</v>
      </c>
      <c r="AE1043" s="118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1</v>
      </c>
    </row>
    <row r="1044" spans="1:45">
      <c r="A1044" s="34"/>
      <c r="B1044" s="18">
        <v>1</v>
      </c>
      <c r="C1044" s="7">
        <v>2</v>
      </c>
      <c r="D1044" s="9">
        <v>6.1985000000000001</v>
      </c>
      <c r="E1044" s="9">
        <v>5.6</v>
      </c>
      <c r="F1044" s="22">
        <v>5.9</v>
      </c>
      <c r="G1044" s="9">
        <v>6.03</v>
      </c>
      <c r="H1044" s="22">
        <v>4.3256294366138803</v>
      </c>
      <c r="I1044" s="9">
        <v>5.7</v>
      </c>
      <c r="J1044" s="22">
        <v>5.26</v>
      </c>
      <c r="K1044" s="109">
        <v>10.5</v>
      </c>
      <c r="L1044" s="9">
        <v>5.41</v>
      </c>
      <c r="M1044" s="9">
        <v>5.4</v>
      </c>
      <c r="N1044" s="9">
        <v>6.6</v>
      </c>
      <c r="O1044" s="9">
        <v>4.5999999999999996</v>
      </c>
      <c r="P1044" s="9">
        <v>5.73</v>
      </c>
      <c r="Q1044" s="9">
        <v>5.3716541641094429</v>
      </c>
      <c r="R1044" s="9">
        <v>5.68</v>
      </c>
      <c r="S1044" s="109">
        <v>7.1</v>
      </c>
      <c r="T1044" s="9">
        <v>5.59</v>
      </c>
      <c r="U1044" s="9">
        <v>4.95</v>
      </c>
      <c r="V1044" s="9">
        <v>5.4</v>
      </c>
      <c r="W1044" s="9">
        <v>4.91</v>
      </c>
      <c r="X1044" s="9">
        <v>5.77</v>
      </c>
      <c r="Y1044" s="9">
        <v>4.8</v>
      </c>
      <c r="Z1044" s="9">
        <v>5.61</v>
      </c>
      <c r="AA1044" s="9">
        <v>6.1</v>
      </c>
      <c r="AB1044" s="9">
        <v>5.8966666666666674</v>
      </c>
      <c r="AC1044" s="109">
        <v>2.6320000000000001</v>
      </c>
      <c r="AD1044" s="9">
        <v>5.4589999999999996</v>
      </c>
      <c r="AE1044" s="118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 t="e">
        <v>#N/A</v>
      </c>
    </row>
    <row r="1045" spans="1:45">
      <c r="A1045" s="34"/>
      <c r="B1045" s="18">
        <v>1</v>
      </c>
      <c r="C1045" s="7">
        <v>3</v>
      </c>
      <c r="D1045" s="9">
        <v>6.1505999999999998</v>
      </c>
      <c r="E1045" s="9">
        <v>5.4</v>
      </c>
      <c r="F1045" s="22">
        <v>5.9</v>
      </c>
      <c r="G1045" s="9">
        <v>6</v>
      </c>
      <c r="H1045" s="22">
        <v>4.0902731462592499</v>
      </c>
      <c r="I1045" s="9">
        <v>5.6</v>
      </c>
      <c r="J1045" s="22">
        <v>5.12</v>
      </c>
      <c r="K1045" s="111">
        <v>10.4</v>
      </c>
      <c r="L1045" s="10">
        <v>5.33</v>
      </c>
      <c r="M1045" s="10">
        <v>5.4</v>
      </c>
      <c r="N1045" s="10">
        <v>6.6</v>
      </c>
      <c r="O1045" s="10">
        <v>4.7</v>
      </c>
      <c r="P1045" s="10">
        <v>5.92</v>
      </c>
      <c r="Q1045" s="10">
        <v>5.5066452536900741</v>
      </c>
      <c r="R1045" s="10">
        <v>6.01</v>
      </c>
      <c r="S1045" s="111">
        <v>7.3</v>
      </c>
      <c r="T1045" s="10">
        <v>5.87</v>
      </c>
      <c r="U1045" s="10">
        <v>4.93</v>
      </c>
      <c r="V1045" s="10">
        <v>5.5</v>
      </c>
      <c r="W1045" s="10">
        <v>5.05</v>
      </c>
      <c r="X1045" s="10">
        <v>6.01</v>
      </c>
      <c r="Y1045" s="10">
        <v>4.7</v>
      </c>
      <c r="Z1045" s="10">
        <v>5.26</v>
      </c>
      <c r="AA1045" s="10">
        <v>6.3</v>
      </c>
      <c r="AB1045" s="10">
        <v>5.9666666666666659</v>
      </c>
      <c r="AC1045" s="111">
        <v>2.6859999999999999</v>
      </c>
      <c r="AD1045" s="10">
        <v>5.4362399999999997</v>
      </c>
      <c r="AE1045" s="118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16</v>
      </c>
    </row>
    <row r="1046" spans="1:45">
      <c r="A1046" s="34"/>
      <c r="B1046" s="18">
        <v>1</v>
      </c>
      <c r="C1046" s="7">
        <v>4</v>
      </c>
      <c r="D1046" s="9">
        <v>6.1619999999999999</v>
      </c>
      <c r="E1046" s="9">
        <v>5.6</v>
      </c>
      <c r="F1046" s="22">
        <v>5.9</v>
      </c>
      <c r="G1046" s="9">
        <v>6.1</v>
      </c>
      <c r="H1046" s="22">
        <v>4.5491849106850797</v>
      </c>
      <c r="I1046" s="9">
        <v>5.6</v>
      </c>
      <c r="J1046" s="22">
        <v>5.0199999999999996</v>
      </c>
      <c r="K1046" s="111">
        <v>10.7</v>
      </c>
      <c r="L1046" s="10">
        <v>5.37</v>
      </c>
      <c r="M1046" s="10">
        <v>5.2</v>
      </c>
      <c r="N1046" s="10">
        <v>6.5</v>
      </c>
      <c r="O1046" s="10">
        <v>4.5</v>
      </c>
      <c r="P1046" s="10">
        <v>5.63</v>
      </c>
      <c r="Q1046" s="10">
        <v>5.090075598656977</v>
      </c>
      <c r="R1046" s="10">
        <v>5.96</v>
      </c>
      <c r="S1046" s="111">
        <v>6.8</v>
      </c>
      <c r="T1046" s="10">
        <v>5.99</v>
      </c>
      <c r="U1046" s="10">
        <v>4.96</v>
      </c>
      <c r="V1046" s="10">
        <v>5.5</v>
      </c>
      <c r="W1046" s="10">
        <v>5.03</v>
      </c>
      <c r="X1046" s="10">
        <v>5.61</v>
      </c>
      <c r="Y1046" s="10">
        <v>4.7</v>
      </c>
      <c r="Z1046" s="10">
        <v>5.16</v>
      </c>
      <c r="AA1046" s="10">
        <v>6.1</v>
      </c>
      <c r="AB1046" s="10">
        <v>5.8599999999999994</v>
      </c>
      <c r="AC1046" s="111">
        <v>2.714</v>
      </c>
      <c r="AD1046" s="10">
        <v>5.4222799999999998</v>
      </c>
      <c r="AE1046" s="118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5.5209012512528277</v>
      </c>
    </row>
    <row r="1047" spans="1:45">
      <c r="A1047" s="34"/>
      <c r="B1047" s="18">
        <v>1</v>
      </c>
      <c r="C1047" s="7">
        <v>5</v>
      </c>
      <c r="D1047" s="9">
        <v>6.2121000000000004</v>
      </c>
      <c r="E1047" s="9">
        <v>5.5</v>
      </c>
      <c r="F1047" s="9">
        <v>5.8</v>
      </c>
      <c r="G1047" s="9">
        <v>5.86</v>
      </c>
      <c r="H1047" s="9">
        <v>4.2784330481789148</v>
      </c>
      <c r="I1047" s="9">
        <v>5.8</v>
      </c>
      <c r="J1047" s="9">
        <v>5.81</v>
      </c>
      <c r="K1047" s="109">
        <v>10.4</v>
      </c>
      <c r="L1047" s="9">
        <v>5.29</v>
      </c>
      <c r="M1047" s="9">
        <v>5.2</v>
      </c>
      <c r="N1047" s="9">
        <v>6.5</v>
      </c>
      <c r="O1047" s="9">
        <v>4.7</v>
      </c>
      <c r="P1047" s="9">
        <v>5.85</v>
      </c>
      <c r="Q1047" s="9">
        <v>5.0659690635275156</v>
      </c>
      <c r="R1047" s="9">
        <v>5.88</v>
      </c>
      <c r="S1047" s="109">
        <v>7.8</v>
      </c>
      <c r="T1047" s="9">
        <v>5.87</v>
      </c>
      <c r="U1047" s="9">
        <v>4.9400000000000004</v>
      </c>
      <c r="V1047" s="9">
        <v>5.3</v>
      </c>
      <c r="W1047" s="9">
        <v>5.07</v>
      </c>
      <c r="X1047" s="9">
        <v>5.49</v>
      </c>
      <c r="Y1047" s="9">
        <v>4.8</v>
      </c>
      <c r="Z1047" s="9">
        <v>5.39</v>
      </c>
      <c r="AA1047" s="9">
        <v>6.4</v>
      </c>
      <c r="AB1047" s="9">
        <v>5.87</v>
      </c>
      <c r="AC1047" s="109">
        <v>2.69</v>
      </c>
      <c r="AD1047" s="9">
        <v>5.3790899999999997</v>
      </c>
      <c r="AE1047" s="118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183</v>
      </c>
    </row>
    <row r="1048" spans="1:45">
      <c r="A1048" s="34"/>
      <c r="B1048" s="18">
        <v>1</v>
      </c>
      <c r="C1048" s="7">
        <v>6</v>
      </c>
      <c r="D1048" s="9">
        <v>6.1581000000000001</v>
      </c>
      <c r="E1048" s="9">
        <v>5.5</v>
      </c>
      <c r="F1048" s="9">
        <v>5.8</v>
      </c>
      <c r="G1048" s="110">
        <v>5.7</v>
      </c>
      <c r="H1048" s="9">
        <v>4.4790054993153703</v>
      </c>
      <c r="I1048" s="9">
        <v>5.9</v>
      </c>
      <c r="J1048" s="9">
        <v>5.62</v>
      </c>
      <c r="K1048" s="109">
        <v>10.5</v>
      </c>
      <c r="L1048" s="9">
        <v>5.41</v>
      </c>
      <c r="M1048" s="9">
        <v>5.2</v>
      </c>
      <c r="N1048" s="9">
        <v>6.4</v>
      </c>
      <c r="O1048" s="9">
        <v>4.5999999999999996</v>
      </c>
      <c r="P1048" s="9">
        <v>5.82</v>
      </c>
      <c r="Q1048" s="9">
        <v>5.2176693137094992</v>
      </c>
      <c r="R1048" s="9">
        <v>5.98</v>
      </c>
      <c r="S1048" s="109">
        <v>7.1</v>
      </c>
      <c r="T1048" s="9">
        <v>5.49</v>
      </c>
      <c r="U1048" s="9">
        <v>4.84</v>
      </c>
      <c r="V1048" s="9">
        <v>5.4</v>
      </c>
      <c r="W1048" s="9">
        <v>5.19</v>
      </c>
      <c r="X1048" s="9">
        <v>6.02</v>
      </c>
      <c r="Y1048" s="9">
        <v>5</v>
      </c>
      <c r="Z1048" s="9">
        <v>5.3</v>
      </c>
      <c r="AA1048" s="9">
        <v>6.4</v>
      </c>
      <c r="AB1048" s="9">
        <v>5.81</v>
      </c>
      <c r="AC1048" s="109">
        <v>2.7570000000000001</v>
      </c>
      <c r="AD1048" s="110">
        <v>5.2027900000000002</v>
      </c>
      <c r="AE1048" s="118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5"/>
    </row>
    <row r="1049" spans="1:45">
      <c r="A1049" s="34"/>
      <c r="B1049" s="19" t="s">
        <v>280</v>
      </c>
      <c r="C1049" s="11"/>
      <c r="D1049" s="23">
        <v>6.1755666666666658</v>
      </c>
      <c r="E1049" s="23">
        <v>5.5166666666666666</v>
      </c>
      <c r="F1049" s="23">
        <v>5.8500000000000005</v>
      </c>
      <c r="G1049" s="23">
        <v>5.9516666666666671</v>
      </c>
      <c r="H1049" s="23">
        <v>4.3357355629310321</v>
      </c>
      <c r="I1049" s="23">
        <v>5.7166666666666677</v>
      </c>
      <c r="J1049" s="23">
        <v>5.4483333333333333</v>
      </c>
      <c r="K1049" s="23">
        <v>10.499999999999998</v>
      </c>
      <c r="L1049" s="23">
        <v>5.3383333333333338</v>
      </c>
      <c r="M1049" s="23">
        <v>5.2666666666666666</v>
      </c>
      <c r="N1049" s="23">
        <v>6.55</v>
      </c>
      <c r="O1049" s="23">
        <v>4.6333333333333329</v>
      </c>
      <c r="P1049" s="23">
        <v>5.8066666666666658</v>
      </c>
      <c r="Q1049" s="23">
        <v>5.28713268935907</v>
      </c>
      <c r="R1049" s="23">
        <v>5.8966666666666674</v>
      </c>
      <c r="S1049" s="23">
        <v>7.2333333333333334</v>
      </c>
      <c r="T1049" s="23">
        <v>5.7733333333333334</v>
      </c>
      <c r="U1049" s="23">
        <v>4.916666666666667</v>
      </c>
      <c r="V1049" s="23">
        <v>5.416666666666667</v>
      </c>
      <c r="W1049" s="23">
        <v>5.0666666666666673</v>
      </c>
      <c r="X1049" s="23">
        <v>5.830000000000001</v>
      </c>
      <c r="Y1049" s="23">
        <v>4.7666666666666666</v>
      </c>
      <c r="Z1049" s="23">
        <v>5.3050000000000006</v>
      </c>
      <c r="AA1049" s="23">
        <v>6.3</v>
      </c>
      <c r="AB1049" s="23">
        <v>5.887777777777778</v>
      </c>
      <c r="AC1049" s="23">
        <v>2.6646666666666667</v>
      </c>
      <c r="AD1049" s="23">
        <v>5.3797016666666666</v>
      </c>
      <c r="AE1049" s="118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5"/>
    </row>
    <row r="1050" spans="1:45">
      <c r="A1050" s="34"/>
      <c r="B1050" s="2" t="s">
        <v>281</v>
      </c>
      <c r="C1050" s="32"/>
      <c r="D1050" s="10">
        <v>6.1670499999999997</v>
      </c>
      <c r="E1050" s="10">
        <v>5.5</v>
      </c>
      <c r="F1050" s="10">
        <v>5.85</v>
      </c>
      <c r="G1050" s="10">
        <v>6.01</v>
      </c>
      <c r="H1050" s="10">
        <v>4.3087583865737873</v>
      </c>
      <c r="I1050" s="10">
        <v>5.7</v>
      </c>
      <c r="J1050" s="10">
        <v>5.4399999999999995</v>
      </c>
      <c r="K1050" s="10">
        <v>10.5</v>
      </c>
      <c r="L1050" s="10">
        <v>5.35</v>
      </c>
      <c r="M1050" s="10">
        <v>5.2</v>
      </c>
      <c r="N1050" s="10">
        <v>6.55</v>
      </c>
      <c r="O1050" s="10">
        <v>4.6500000000000004</v>
      </c>
      <c r="P1050" s="10">
        <v>5.835</v>
      </c>
      <c r="Q1050" s="10">
        <v>5.294661738909471</v>
      </c>
      <c r="R1050" s="10">
        <v>5.92</v>
      </c>
      <c r="S1050" s="10">
        <v>7.1999999999999993</v>
      </c>
      <c r="T1050" s="10">
        <v>5.85</v>
      </c>
      <c r="U1050" s="10">
        <v>4.9350000000000005</v>
      </c>
      <c r="V1050" s="10">
        <v>5.4</v>
      </c>
      <c r="W1050" s="10">
        <v>5.0600000000000005</v>
      </c>
      <c r="X1050" s="10">
        <v>5.89</v>
      </c>
      <c r="Y1050" s="10">
        <v>4.75</v>
      </c>
      <c r="Z1050" s="10">
        <v>5.2799999999999994</v>
      </c>
      <c r="AA1050" s="10">
        <v>6.35</v>
      </c>
      <c r="AB1050" s="10">
        <v>5.8833333333333337</v>
      </c>
      <c r="AC1050" s="10">
        <v>2.6879999999999997</v>
      </c>
      <c r="AD1050" s="10">
        <v>5.4006849999999993</v>
      </c>
      <c r="AE1050" s="118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5"/>
    </row>
    <row r="1051" spans="1:45">
      <c r="A1051" s="34"/>
      <c r="B1051" s="2" t="s">
        <v>282</v>
      </c>
      <c r="C1051" s="32"/>
      <c r="D1051" s="24">
        <v>2.443404728379386E-2</v>
      </c>
      <c r="E1051" s="24">
        <v>7.5277265270907834E-2</v>
      </c>
      <c r="F1051" s="24">
        <v>5.4772255750516904E-2</v>
      </c>
      <c r="G1051" s="24">
        <v>0.14620761494076365</v>
      </c>
      <c r="H1051" s="24">
        <v>0.16226341280202344</v>
      </c>
      <c r="I1051" s="24">
        <v>0.11690451944500142</v>
      </c>
      <c r="J1051" s="24">
        <v>0.36234881904963723</v>
      </c>
      <c r="K1051" s="24">
        <v>0.10954451150103282</v>
      </c>
      <c r="L1051" s="24">
        <v>7.4408780843840519E-2</v>
      </c>
      <c r="M1051" s="24">
        <v>0.10327955589886453</v>
      </c>
      <c r="N1051" s="24">
        <v>0.10488088481701503</v>
      </c>
      <c r="O1051" s="24">
        <v>8.1649658092772748E-2</v>
      </c>
      <c r="P1051" s="24">
        <v>0.1085664159243854</v>
      </c>
      <c r="Q1051" s="24">
        <v>0.19059223202482675</v>
      </c>
      <c r="R1051" s="24">
        <v>0.11977757163453721</v>
      </c>
      <c r="S1051" s="24">
        <v>0.33266599866332403</v>
      </c>
      <c r="T1051" s="24">
        <v>0.19117182498126309</v>
      </c>
      <c r="U1051" s="24">
        <v>4.676180777800059E-2</v>
      </c>
      <c r="V1051" s="24">
        <v>7.5277265270908111E-2</v>
      </c>
      <c r="W1051" s="24">
        <v>9.8319208025017618E-2</v>
      </c>
      <c r="X1051" s="24">
        <v>0.24437675830569466</v>
      </c>
      <c r="Y1051" s="24">
        <v>0.13662601021279466</v>
      </c>
      <c r="Z1051" s="24">
        <v>0.1796385259347226</v>
      </c>
      <c r="AA1051" s="24">
        <v>0.16733200530681538</v>
      </c>
      <c r="AB1051" s="24">
        <v>5.4228597075166259E-2</v>
      </c>
      <c r="AC1051" s="24">
        <v>8.6435332281808663E-2</v>
      </c>
      <c r="AD1051" s="24">
        <v>9.2300195323014492E-2</v>
      </c>
      <c r="AE1051" s="216"/>
      <c r="AF1051" s="217"/>
      <c r="AG1051" s="217"/>
      <c r="AH1051" s="217"/>
      <c r="AI1051" s="217"/>
      <c r="AJ1051" s="217"/>
      <c r="AK1051" s="217"/>
      <c r="AL1051" s="217"/>
      <c r="AM1051" s="217"/>
      <c r="AN1051" s="217"/>
      <c r="AO1051" s="217"/>
      <c r="AP1051" s="217"/>
      <c r="AQ1051" s="217"/>
      <c r="AR1051" s="217"/>
      <c r="AS1051" s="76"/>
    </row>
    <row r="1052" spans="1:45">
      <c r="A1052" s="34"/>
      <c r="B1052" s="2" t="s">
        <v>87</v>
      </c>
      <c r="C1052" s="32"/>
      <c r="D1052" s="12">
        <v>3.9565676483875488E-3</v>
      </c>
      <c r="E1052" s="12">
        <v>1.3645425728865469E-2</v>
      </c>
      <c r="F1052" s="12">
        <v>9.3627787607721193E-3</v>
      </c>
      <c r="G1052" s="12">
        <v>2.4565827209313409E-2</v>
      </c>
      <c r="H1052" s="12">
        <v>3.7424656196590224E-2</v>
      </c>
      <c r="I1052" s="12">
        <v>2.0449770165306368E-2</v>
      </c>
      <c r="J1052" s="12">
        <v>6.6506360180416751E-2</v>
      </c>
      <c r="K1052" s="12">
        <v>1.0432810619145985E-2</v>
      </c>
      <c r="L1052" s="12">
        <v>1.393857899041658E-2</v>
      </c>
      <c r="M1052" s="12">
        <v>1.9610042259278076E-2</v>
      </c>
      <c r="N1052" s="12">
        <v>1.6012348827025197E-2</v>
      </c>
      <c r="O1052" s="12">
        <v>1.7622228365346639E-2</v>
      </c>
      <c r="P1052" s="12">
        <v>1.8696856933017005E-2</v>
      </c>
      <c r="Q1052" s="12">
        <v>3.6048316398113928E-2</v>
      </c>
      <c r="R1052" s="12">
        <v>2.0312759463177593E-2</v>
      </c>
      <c r="S1052" s="12">
        <v>4.5990691059445719E-2</v>
      </c>
      <c r="T1052" s="12">
        <v>3.3112902710380442E-2</v>
      </c>
      <c r="U1052" s="12">
        <v>9.5108761582374073E-3</v>
      </c>
      <c r="V1052" s="12">
        <v>1.3897341280783035E-2</v>
      </c>
      <c r="W1052" s="12">
        <v>1.9405106847042948E-2</v>
      </c>
      <c r="X1052" s="12">
        <v>4.1917111201662888E-2</v>
      </c>
      <c r="Y1052" s="12">
        <v>2.8662799345341539E-2</v>
      </c>
      <c r="Z1052" s="12">
        <v>3.3862116104565992E-2</v>
      </c>
      <c r="AA1052" s="12">
        <v>2.6560635762986569E-2</v>
      </c>
      <c r="AB1052" s="12">
        <v>9.2103674971975146E-3</v>
      </c>
      <c r="AC1052" s="12">
        <v>3.2437577789020011E-2</v>
      </c>
      <c r="AD1052" s="12">
        <v>1.7157121536110178E-2</v>
      </c>
      <c r="AE1052" s="118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5"/>
    </row>
    <row r="1053" spans="1:45">
      <c r="A1053" s="34"/>
      <c r="B1053" s="2" t="s">
        <v>283</v>
      </c>
      <c r="C1053" s="32"/>
      <c r="D1053" s="12">
        <v>0.11857944665561226</v>
      </c>
      <c r="E1053" s="12">
        <v>-7.6700965901177476E-4</v>
      </c>
      <c r="F1053" s="12">
        <v>5.9609606071561627E-2</v>
      </c>
      <c r="G1053" s="12">
        <v>7.802447386938649E-2</v>
      </c>
      <c r="H1053" s="12">
        <v>-0.21466888002259643</v>
      </c>
      <c r="I1053" s="12">
        <v>3.5458959779332444E-2</v>
      </c>
      <c r="J1053" s="12">
        <v>-1.3144215883779342E-2</v>
      </c>
      <c r="K1053" s="12">
        <v>0.90186339551305883</v>
      </c>
      <c r="L1053" s="12">
        <v>-3.3068499074868418E-2</v>
      </c>
      <c r="M1053" s="12">
        <v>-4.6049471456941715E-2</v>
      </c>
      <c r="N1053" s="12">
        <v>0.1864004991057655</v>
      </c>
      <c r="O1053" s="12">
        <v>-0.16076504134503111</v>
      </c>
      <c r="P1053" s="12">
        <v>5.1760646026586921E-2</v>
      </c>
      <c r="Q1053" s="12">
        <v>-4.2342463894044502E-2</v>
      </c>
      <c r="R1053" s="12">
        <v>6.8062332273841841E-2</v>
      </c>
      <c r="S1053" s="12">
        <v>0.31017256135344073</v>
      </c>
      <c r="T1053" s="12">
        <v>4.5722984453529625E-2</v>
      </c>
      <c r="U1053" s="12">
        <v>-0.10944491797404365</v>
      </c>
      <c r="V1053" s="12">
        <v>-1.8879994378183662E-2</v>
      </c>
      <c r="W1053" s="12">
        <v>-8.2275440895285601E-2</v>
      </c>
      <c r="X1053" s="12">
        <v>5.598700912772725E-2</v>
      </c>
      <c r="Y1053" s="12">
        <v>-0.13661439505280171</v>
      </c>
      <c r="Z1053" s="12">
        <v>-3.9106160647925714E-2</v>
      </c>
      <c r="AA1053" s="12">
        <v>0.14111803730783556</v>
      </c>
      <c r="AB1053" s="12">
        <v>6.6452289187693303E-2</v>
      </c>
      <c r="AC1053" s="12">
        <v>-0.51734933384979698</v>
      </c>
      <c r="AD1053" s="12">
        <v>-2.557545917962567E-2</v>
      </c>
      <c r="AE1053" s="118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5"/>
    </row>
    <row r="1054" spans="1:45">
      <c r="A1054" s="34"/>
      <c r="B1054" s="56" t="s">
        <v>284</v>
      </c>
      <c r="C1054" s="57"/>
      <c r="D1054" s="55">
        <v>1.2</v>
      </c>
      <c r="E1054" s="55">
        <v>0</v>
      </c>
      <c r="F1054" s="55">
        <v>0.61</v>
      </c>
      <c r="G1054" s="55">
        <v>0.79</v>
      </c>
      <c r="H1054" s="55">
        <v>2.15</v>
      </c>
      <c r="I1054" s="55">
        <v>0.36</v>
      </c>
      <c r="J1054" s="55">
        <v>0.12</v>
      </c>
      <c r="K1054" s="55">
        <v>9.0500000000000007</v>
      </c>
      <c r="L1054" s="55">
        <v>0.32</v>
      </c>
      <c r="M1054" s="55">
        <v>0.45</v>
      </c>
      <c r="N1054" s="55">
        <v>1.88</v>
      </c>
      <c r="O1054" s="55">
        <v>1.61</v>
      </c>
      <c r="P1054" s="55">
        <v>0.53</v>
      </c>
      <c r="Q1054" s="55">
        <v>0.42</v>
      </c>
      <c r="R1054" s="55">
        <v>0.69</v>
      </c>
      <c r="S1054" s="55">
        <v>3.12</v>
      </c>
      <c r="T1054" s="55">
        <v>0.47</v>
      </c>
      <c r="U1054" s="55">
        <v>1.0900000000000001</v>
      </c>
      <c r="V1054" s="55">
        <v>0.18</v>
      </c>
      <c r="W1054" s="55">
        <v>0.82</v>
      </c>
      <c r="X1054" s="55">
        <v>0.56999999999999995</v>
      </c>
      <c r="Y1054" s="55">
        <v>1.36</v>
      </c>
      <c r="Z1054" s="55">
        <v>0.38</v>
      </c>
      <c r="AA1054" s="55">
        <v>1.42</v>
      </c>
      <c r="AB1054" s="55">
        <v>0.67</v>
      </c>
      <c r="AC1054" s="55">
        <v>5.18</v>
      </c>
      <c r="AD1054" s="55">
        <v>0.25</v>
      </c>
      <c r="AE1054" s="118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5"/>
    </row>
    <row r="1055" spans="1:45">
      <c r="B1055" s="35"/>
      <c r="C1055" s="19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  <c r="W1055" s="30"/>
      <c r="X1055" s="30"/>
      <c r="Y1055" s="30"/>
      <c r="Z1055" s="30"/>
      <c r="AA1055" s="30"/>
      <c r="AB1055" s="30"/>
      <c r="AC1055" s="30"/>
      <c r="AD1055" s="30"/>
      <c r="AS1055" s="75"/>
    </row>
    <row r="1056" spans="1:45" ht="15">
      <c r="B1056" s="38" t="s">
        <v>752</v>
      </c>
      <c r="AS1056" s="31" t="s">
        <v>67</v>
      </c>
    </row>
    <row r="1057" spans="1:45" ht="15">
      <c r="A1057" s="27" t="s">
        <v>63</v>
      </c>
      <c r="B1057" s="17" t="s">
        <v>128</v>
      </c>
      <c r="C1057" s="14" t="s">
        <v>129</v>
      </c>
      <c r="D1057" s="15" t="s">
        <v>242</v>
      </c>
      <c r="E1057" s="16" t="s">
        <v>242</v>
      </c>
      <c r="F1057" s="16" t="s">
        <v>242</v>
      </c>
      <c r="G1057" s="16" t="s">
        <v>242</v>
      </c>
      <c r="H1057" s="16" t="s">
        <v>242</v>
      </c>
      <c r="I1057" s="16" t="s">
        <v>242</v>
      </c>
      <c r="J1057" s="16" t="s">
        <v>242</v>
      </c>
      <c r="K1057" s="16" t="s">
        <v>242</v>
      </c>
      <c r="L1057" s="16" t="s">
        <v>242</v>
      </c>
      <c r="M1057" s="16" t="s">
        <v>242</v>
      </c>
      <c r="N1057" s="16" t="s">
        <v>242</v>
      </c>
      <c r="O1057" s="16" t="s">
        <v>242</v>
      </c>
      <c r="P1057" s="16" t="s">
        <v>242</v>
      </c>
      <c r="Q1057" s="16" t="s">
        <v>242</v>
      </c>
      <c r="R1057" s="16" t="s">
        <v>242</v>
      </c>
      <c r="S1057" s="16" t="s">
        <v>242</v>
      </c>
      <c r="T1057" s="16" t="s">
        <v>242</v>
      </c>
      <c r="U1057" s="16" t="s">
        <v>242</v>
      </c>
      <c r="V1057" s="16" t="s">
        <v>242</v>
      </c>
      <c r="W1057" s="16" t="s">
        <v>242</v>
      </c>
      <c r="X1057" s="16" t="s">
        <v>242</v>
      </c>
      <c r="Y1057" s="16" t="s">
        <v>242</v>
      </c>
      <c r="Z1057" s="16" t="s">
        <v>242</v>
      </c>
      <c r="AA1057" s="16" t="s">
        <v>242</v>
      </c>
      <c r="AB1057" s="16" t="s">
        <v>242</v>
      </c>
      <c r="AC1057" s="16" t="s">
        <v>242</v>
      </c>
      <c r="AD1057" s="118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>
        <v>1</v>
      </c>
    </row>
    <row r="1058" spans="1:45">
      <c r="A1058" s="34"/>
      <c r="B1058" s="18" t="s">
        <v>243</v>
      </c>
      <c r="C1058" s="7" t="s">
        <v>243</v>
      </c>
      <c r="D1058" s="116" t="s">
        <v>247</v>
      </c>
      <c r="E1058" s="117" t="s">
        <v>248</v>
      </c>
      <c r="F1058" s="117" t="s">
        <v>249</v>
      </c>
      <c r="G1058" s="117" t="s">
        <v>291</v>
      </c>
      <c r="H1058" s="117" t="s">
        <v>251</v>
      </c>
      <c r="I1058" s="117" t="s">
        <v>252</v>
      </c>
      <c r="J1058" s="117" t="s">
        <v>254</v>
      </c>
      <c r="K1058" s="117" t="s">
        <v>256</v>
      </c>
      <c r="L1058" s="117" t="s">
        <v>257</v>
      </c>
      <c r="M1058" s="117" t="s">
        <v>258</v>
      </c>
      <c r="N1058" s="117" t="s">
        <v>259</v>
      </c>
      <c r="O1058" s="117" t="s">
        <v>260</v>
      </c>
      <c r="P1058" s="117" t="s">
        <v>261</v>
      </c>
      <c r="Q1058" s="117" t="s">
        <v>263</v>
      </c>
      <c r="R1058" s="117" t="s">
        <v>264</v>
      </c>
      <c r="S1058" s="117" t="s">
        <v>265</v>
      </c>
      <c r="T1058" s="117" t="s">
        <v>266</v>
      </c>
      <c r="U1058" s="117" t="s">
        <v>267</v>
      </c>
      <c r="V1058" s="117" t="s">
        <v>268</v>
      </c>
      <c r="W1058" s="117" t="s">
        <v>269</v>
      </c>
      <c r="X1058" s="117" t="s">
        <v>270</v>
      </c>
      <c r="Y1058" s="117" t="s">
        <v>315</v>
      </c>
      <c r="Z1058" s="117" t="s">
        <v>271</v>
      </c>
      <c r="AA1058" s="117" t="s">
        <v>272</v>
      </c>
      <c r="AB1058" s="117" t="s">
        <v>273</v>
      </c>
      <c r="AC1058" s="117" t="s">
        <v>292</v>
      </c>
      <c r="AD1058" s="118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 t="s">
        <v>1</v>
      </c>
    </row>
    <row r="1059" spans="1:45">
      <c r="A1059" s="34"/>
      <c r="B1059" s="18"/>
      <c r="C1059" s="7"/>
      <c r="D1059" s="8" t="s">
        <v>373</v>
      </c>
      <c r="E1059" s="9" t="s">
        <v>288</v>
      </c>
      <c r="F1059" s="9" t="s">
        <v>288</v>
      </c>
      <c r="G1059" s="9" t="s">
        <v>288</v>
      </c>
      <c r="H1059" s="9" t="s">
        <v>288</v>
      </c>
      <c r="I1059" s="9" t="s">
        <v>287</v>
      </c>
      <c r="J1059" s="9" t="s">
        <v>373</v>
      </c>
      <c r="K1059" s="9" t="s">
        <v>373</v>
      </c>
      <c r="L1059" s="9" t="s">
        <v>287</v>
      </c>
      <c r="M1059" s="9" t="s">
        <v>287</v>
      </c>
      <c r="N1059" s="9" t="s">
        <v>287</v>
      </c>
      <c r="O1059" s="9" t="s">
        <v>288</v>
      </c>
      <c r="P1059" s="9" t="s">
        <v>373</v>
      </c>
      <c r="Q1059" s="9" t="s">
        <v>288</v>
      </c>
      <c r="R1059" s="9" t="s">
        <v>287</v>
      </c>
      <c r="S1059" s="9" t="s">
        <v>287</v>
      </c>
      <c r="T1059" s="9" t="s">
        <v>287</v>
      </c>
      <c r="U1059" s="9" t="s">
        <v>287</v>
      </c>
      <c r="V1059" s="9" t="s">
        <v>373</v>
      </c>
      <c r="W1059" s="9" t="s">
        <v>373</v>
      </c>
      <c r="X1059" s="9" t="s">
        <v>287</v>
      </c>
      <c r="Y1059" s="9" t="s">
        <v>288</v>
      </c>
      <c r="Z1059" s="9" t="s">
        <v>373</v>
      </c>
      <c r="AA1059" s="9" t="s">
        <v>373</v>
      </c>
      <c r="AB1059" s="9" t="s">
        <v>373</v>
      </c>
      <c r="AC1059" s="9" t="s">
        <v>287</v>
      </c>
      <c r="AD1059" s="118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>
        <v>3</v>
      </c>
    </row>
    <row r="1060" spans="1:45">
      <c r="A1060" s="34"/>
      <c r="B1060" s="18"/>
      <c r="C1060" s="7"/>
      <c r="D1060" s="28" t="s">
        <v>375</v>
      </c>
      <c r="E1060" s="28" t="s">
        <v>375</v>
      </c>
      <c r="F1060" s="28" t="s">
        <v>376</v>
      </c>
      <c r="G1060" s="28" t="s">
        <v>376</v>
      </c>
      <c r="H1060" s="28" t="s">
        <v>133</v>
      </c>
      <c r="I1060" s="28" t="s">
        <v>374</v>
      </c>
      <c r="J1060" s="28" t="s">
        <v>374</v>
      </c>
      <c r="K1060" s="28" t="s">
        <v>279</v>
      </c>
      <c r="L1060" s="28" t="s">
        <v>290</v>
      </c>
      <c r="M1060" s="28" t="s">
        <v>374</v>
      </c>
      <c r="N1060" s="28" t="s">
        <v>374</v>
      </c>
      <c r="O1060" s="28" t="s">
        <v>376</v>
      </c>
      <c r="P1060" s="28" t="s">
        <v>375</v>
      </c>
      <c r="Q1060" s="28" t="s">
        <v>375</v>
      </c>
      <c r="R1060" s="28" t="s">
        <v>374</v>
      </c>
      <c r="S1060" s="28" t="s">
        <v>374</v>
      </c>
      <c r="T1060" s="28" t="s">
        <v>374</v>
      </c>
      <c r="U1060" s="28" t="s">
        <v>374</v>
      </c>
      <c r="V1060" s="28" t="s">
        <v>377</v>
      </c>
      <c r="W1060" s="28" t="s">
        <v>375</v>
      </c>
      <c r="X1060" s="28" t="s">
        <v>374</v>
      </c>
      <c r="Y1060" s="28" t="s">
        <v>374</v>
      </c>
      <c r="Z1060" s="28" t="s">
        <v>378</v>
      </c>
      <c r="AA1060" s="28" t="s">
        <v>376</v>
      </c>
      <c r="AB1060" s="28" t="s">
        <v>374</v>
      </c>
      <c r="AC1060" s="28" t="s">
        <v>374</v>
      </c>
      <c r="AD1060" s="118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3</v>
      </c>
    </row>
    <row r="1061" spans="1:45">
      <c r="A1061" s="34"/>
      <c r="B1061" s="17">
        <v>1</v>
      </c>
      <c r="C1061" s="13">
        <v>1</v>
      </c>
      <c r="D1061" s="219">
        <v>0.13500000000000001</v>
      </c>
      <c r="E1061" s="219">
        <v>0.14000000000000001</v>
      </c>
      <c r="F1061" s="222">
        <v>0.17799999999999999</v>
      </c>
      <c r="G1061" s="219">
        <v>0.1106912645175156</v>
      </c>
      <c r="H1061" s="220">
        <v>0.11</v>
      </c>
      <c r="I1061" s="219">
        <v>0.11600000000000001</v>
      </c>
      <c r="J1061" s="220">
        <v>0.12</v>
      </c>
      <c r="K1061" s="221">
        <v>0.04</v>
      </c>
      <c r="L1061" s="219">
        <v>9.4E-2</v>
      </c>
      <c r="M1061" s="219">
        <v>9.2999999999999999E-2</v>
      </c>
      <c r="N1061" s="219">
        <v>9.0799999999999992E-2</v>
      </c>
      <c r="O1061" s="221">
        <v>0.20642900983183732</v>
      </c>
      <c r="P1061" s="219">
        <v>0.13900000000000001</v>
      </c>
      <c r="Q1061" s="221">
        <v>0.75</v>
      </c>
      <c r="R1061" s="219">
        <v>0.13</v>
      </c>
      <c r="S1061" s="219">
        <v>0.11799999999999998</v>
      </c>
      <c r="T1061" s="219">
        <v>0.109</v>
      </c>
      <c r="U1061" s="219">
        <v>0.109</v>
      </c>
      <c r="V1061" s="219">
        <v>0.10300000000000001</v>
      </c>
      <c r="W1061" s="219">
        <v>0.1</v>
      </c>
      <c r="X1061" s="219">
        <v>0.105</v>
      </c>
      <c r="Y1061" s="219">
        <v>0.14799999999999999</v>
      </c>
      <c r="Z1061" s="219">
        <v>0.1</v>
      </c>
      <c r="AA1061" s="219">
        <v>0.17016666666666666</v>
      </c>
      <c r="AB1061" s="221">
        <v>3.1426100000000005E-2</v>
      </c>
      <c r="AC1061" s="230">
        <v>0.11073769999999999</v>
      </c>
      <c r="AD1061" s="216"/>
      <c r="AE1061" s="217"/>
      <c r="AF1061" s="217"/>
      <c r="AG1061" s="217"/>
      <c r="AH1061" s="217"/>
      <c r="AI1061" s="217"/>
      <c r="AJ1061" s="217"/>
      <c r="AK1061" s="217"/>
      <c r="AL1061" s="217"/>
      <c r="AM1061" s="217"/>
      <c r="AN1061" s="217"/>
      <c r="AO1061" s="217"/>
      <c r="AP1061" s="217"/>
      <c r="AQ1061" s="217"/>
      <c r="AR1061" s="217"/>
      <c r="AS1061" s="223">
        <v>1</v>
      </c>
    </row>
    <row r="1062" spans="1:45">
      <c r="A1062" s="34"/>
      <c r="B1062" s="18">
        <v>1</v>
      </c>
      <c r="C1062" s="7">
        <v>2</v>
      </c>
      <c r="D1062" s="224">
        <v>0.12</v>
      </c>
      <c r="E1062" s="224">
        <v>0.16</v>
      </c>
      <c r="F1062" s="227">
        <v>0.18099999999999999</v>
      </c>
      <c r="G1062" s="224">
        <v>0.11771739173680901</v>
      </c>
      <c r="H1062" s="225">
        <v>0.13</v>
      </c>
      <c r="I1062" s="224">
        <v>0.105</v>
      </c>
      <c r="J1062" s="225">
        <v>0.12</v>
      </c>
      <c r="K1062" s="226">
        <v>0.05</v>
      </c>
      <c r="L1062" s="224">
        <v>0.09</v>
      </c>
      <c r="M1062" s="224">
        <v>9.4E-2</v>
      </c>
      <c r="N1062" s="224">
        <v>9.3200000000000005E-2</v>
      </c>
      <c r="O1062" s="226">
        <v>0.20271874547976637</v>
      </c>
      <c r="P1062" s="224">
        <v>0.13</v>
      </c>
      <c r="Q1062" s="226">
        <v>0.78</v>
      </c>
      <c r="R1062" s="224">
        <v>0.126</v>
      </c>
      <c r="S1062" s="224">
        <v>0.11700000000000001</v>
      </c>
      <c r="T1062" s="224">
        <v>0.11200000000000002</v>
      </c>
      <c r="U1062" s="224">
        <v>0.104</v>
      </c>
      <c r="V1062" s="224">
        <v>0.106</v>
      </c>
      <c r="W1062" s="224">
        <v>0.09</v>
      </c>
      <c r="X1062" s="224">
        <v>0.11399999999999999</v>
      </c>
      <c r="Y1062" s="224">
        <v>0.14799999999999999</v>
      </c>
      <c r="Z1062" s="224">
        <v>0.1</v>
      </c>
      <c r="AA1062" s="224">
        <v>0.17033333333333331</v>
      </c>
      <c r="AB1062" s="226">
        <v>3.3078400000000001E-2</v>
      </c>
      <c r="AC1062" s="224">
        <v>0.10240929999999999</v>
      </c>
      <c r="AD1062" s="216"/>
      <c r="AE1062" s="217"/>
      <c r="AF1062" s="217"/>
      <c r="AG1062" s="217"/>
      <c r="AH1062" s="217"/>
      <c r="AI1062" s="217"/>
      <c r="AJ1062" s="217"/>
      <c r="AK1062" s="217"/>
      <c r="AL1062" s="217"/>
      <c r="AM1062" s="217"/>
      <c r="AN1062" s="217"/>
      <c r="AO1062" s="217"/>
      <c r="AP1062" s="217"/>
      <c r="AQ1062" s="217"/>
      <c r="AR1062" s="217"/>
      <c r="AS1062" s="223" t="e">
        <v>#N/A</v>
      </c>
    </row>
    <row r="1063" spans="1:45">
      <c r="A1063" s="34"/>
      <c r="B1063" s="18">
        <v>1</v>
      </c>
      <c r="C1063" s="7">
        <v>3</v>
      </c>
      <c r="D1063" s="224">
        <v>0.13500000000000001</v>
      </c>
      <c r="E1063" s="224">
        <v>0.15</v>
      </c>
      <c r="F1063" s="227">
        <v>0.17399999999999999</v>
      </c>
      <c r="G1063" s="224">
        <v>0.10745863633195255</v>
      </c>
      <c r="H1063" s="225">
        <v>0.1</v>
      </c>
      <c r="I1063" s="224">
        <v>0.109</v>
      </c>
      <c r="J1063" s="225">
        <v>0.12</v>
      </c>
      <c r="K1063" s="227">
        <v>0.05</v>
      </c>
      <c r="L1063" s="24">
        <v>8.6999999999999994E-2</v>
      </c>
      <c r="M1063" s="24">
        <v>9.7000000000000003E-2</v>
      </c>
      <c r="N1063" s="24">
        <v>9.3700000000000006E-2</v>
      </c>
      <c r="O1063" s="227">
        <v>0.20470580487482307</v>
      </c>
      <c r="P1063" s="231">
        <v>0.157</v>
      </c>
      <c r="Q1063" s="227">
        <v>0.77</v>
      </c>
      <c r="R1063" s="24">
        <v>0.13100000000000001</v>
      </c>
      <c r="S1063" s="24">
        <v>0.11200000000000002</v>
      </c>
      <c r="T1063" s="24">
        <v>0.107</v>
      </c>
      <c r="U1063" s="24">
        <v>0.10100000000000001</v>
      </c>
      <c r="V1063" s="24">
        <v>0.107</v>
      </c>
      <c r="W1063" s="24">
        <v>0.1</v>
      </c>
      <c r="X1063" s="24">
        <v>0.108</v>
      </c>
      <c r="Y1063" s="24">
        <v>0.14499999999999999</v>
      </c>
      <c r="Z1063" s="24">
        <v>0.1</v>
      </c>
      <c r="AA1063" s="24">
        <v>0.16873333333333332</v>
      </c>
      <c r="AB1063" s="227">
        <v>3.2791299999999995E-2</v>
      </c>
      <c r="AC1063" s="24">
        <v>0.10320820000000001</v>
      </c>
      <c r="AD1063" s="216"/>
      <c r="AE1063" s="217"/>
      <c r="AF1063" s="217"/>
      <c r="AG1063" s="217"/>
      <c r="AH1063" s="217"/>
      <c r="AI1063" s="217"/>
      <c r="AJ1063" s="217"/>
      <c r="AK1063" s="217"/>
      <c r="AL1063" s="217"/>
      <c r="AM1063" s="217"/>
      <c r="AN1063" s="217"/>
      <c r="AO1063" s="217"/>
      <c r="AP1063" s="217"/>
      <c r="AQ1063" s="217"/>
      <c r="AR1063" s="217"/>
      <c r="AS1063" s="223">
        <v>16</v>
      </c>
    </row>
    <row r="1064" spans="1:45">
      <c r="A1064" s="34"/>
      <c r="B1064" s="18">
        <v>1</v>
      </c>
      <c r="C1064" s="7">
        <v>4</v>
      </c>
      <c r="D1064" s="224">
        <v>0.12</v>
      </c>
      <c r="E1064" s="224">
        <v>0.14000000000000001</v>
      </c>
      <c r="F1064" s="227">
        <v>0.17299999999999999</v>
      </c>
      <c r="G1064" s="224">
        <v>0.11574359312107928</v>
      </c>
      <c r="H1064" s="225">
        <v>0.12</v>
      </c>
      <c r="I1064" s="224">
        <v>0.105</v>
      </c>
      <c r="J1064" s="225">
        <v>0.12</v>
      </c>
      <c r="K1064" s="227">
        <v>0.04</v>
      </c>
      <c r="L1064" s="24">
        <v>8.6999999999999994E-2</v>
      </c>
      <c r="M1064" s="24">
        <v>9.2999999999999999E-2</v>
      </c>
      <c r="N1064" s="24">
        <v>8.9300000000000004E-2</v>
      </c>
      <c r="O1064" s="227">
        <v>0.19883302999999999</v>
      </c>
      <c r="P1064" s="24">
        <v>0.13200000000000001</v>
      </c>
      <c r="Q1064" s="227">
        <v>0.78</v>
      </c>
      <c r="R1064" s="24">
        <v>0.129</v>
      </c>
      <c r="S1064" s="24">
        <v>0.123</v>
      </c>
      <c r="T1064" s="24">
        <v>0.107</v>
      </c>
      <c r="U1064" s="24">
        <v>0.10100000000000001</v>
      </c>
      <c r="V1064" s="24">
        <v>0.104</v>
      </c>
      <c r="W1064" s="24">
        <v>0.09</v>
      </c>
      <c r="X1064" s="24">
        <v>0.108</v>
      </c>
      <c r="Y1064" s="24">
        <v>0.14699999999999999</v>
      </c>
      <c r="Z1064" s="24">
        <v>0.1</v>
      </c>
      <c r="AA1064" s="24">
        <v>0.16876666666666668</v>
      </c>
      <c r="AB1064" s="227">
        <v>3.4714200000000001E-2</v>
      </c>
      <c r="AC1064" s="24">
        <v>0.10199910000000001</v>
      </c>
      <c r="AD1064" s="216"/>
      <c r="AE1064" s="217"/>
      <c r="AF1064" s="217"/>
      <c r="AG1064" s="217"/>
      <c r="AH1064" s="217"/>
      <c r="AI1064" s="217"/>
      <c r="AJ1064" s="217"/>
      <c r="AK1064" s="217"/>
      <c r="AL1064" s="217"/>
      <c r="AM1064" s="217"/>
      <c r="AN1064" s="217"/>
      <c r="AO1064" s="217"/>
      <c r="AP1064" s="217"/>
      <c r="AQ1064" s="217"/>
      <c r="AR1064" s="217"/>
      <c r="AS1064" s="223">
        <v>0.11642428039108056</v>
      </c>
    </row>
    <row r="1065" spans="1:45">
      <c r="A1065" s="34"/>
      <c r="B1065" s="18">
        <v>1</v>
      </c>
      <c r="C1065" s="7">
        <v>5</v>
      </c>
      <c r="D1065" s="224">
        <v>0.13999999999999999</v>
      </c>
      <c r="E1065" s="224">
        <v>0.14000000000000001</v>
      </c>
      <c r="F1065" s="226">
        <v>0.18</v>
      </c>
      <c r="G1065" s="224">
        <v>0.10714243093953418</v>
      </c>
      <c r="H1065" s="224">
        <v>0.14000000000000001</v>
      </c>
      <c r="I1065" s="224">
        <v>0.11299999999999999</v>
      </c>
      <c r="J1065" s="224">
        <v>0.12</v>
      </c>
      <c r="K1065" s="226">
        <v>0.04</v>
      </c>
      <c r="L1065" s="224">
        <v>9.5000000000000001E-2</v>
      </c>
      <c r="M1065" s="224">
        <v>9.5000000000000001E-2</v>
      </c>
      <c r="N1065" s="224">
        <v>9.1399999999999995E-2</v>
      </c>
      <c r="O1065" s="226">
        <v>0.20583359000000001</v>
      </c>
      <c r="P1065" s="224">
        <v>0.13</v>
      </c>
      <c r="Q1065" s="226">
        <v>0.75</v>
      </c>
      <c r="R1065" s="224">
        <v>0.13300000000000001</v>
      </c>
      <c r="S1065" s="224">
        <v>0.11799999999999998</v>
      </c>
      <c r="T1065" s="224">
        <v>0.11600000000000001</v>
      </c>
      <c r="U1065" s="224">
        <v>0.10199999999999998</v>
      </c>
      <c r="V1065" s="224">
        <v>0.106</v>
      </c>
      <c r="W1065" s="224">
        <v>0.11</v>
      </c>
      <c r="X1065" s="224">
        <v>0.11499999999999999</v>
      </c>
      <c r="Y1065" s="224">
        <v>0.14799999999999999</v>
      </c>
      <c r="Z1065" s="224">
        <v>0.1</v>
      </c>
      <c r="AA1065" s="224">
        <v>0.16983333333333331</v>
      </c>
      <c r="AB1065" s="226">
        <v>3.3424799999999998E-2</v>
      </c>
      <c r="AC1065" s="224">
        <v>9.9888060000000001E-2</v>
      </c>
      <c r="AD1065" s="216"/>
      <c r="AE1065" s="217"/>
      <c r="AF1065" s="217"/>
      <c r="AG1065" s="217"/>
      <c r="AH1065" s="217"/>
      <c r="AI1065" s="217"/>
      <c r="AJ1065" s="217"/>
      <c r="AK1065" s="217"/>
      <c r="AL1065" s="217"/>
      <c r="AM1065" s="217"/>
      <c r="AN1065" s="217"/>
      <c r="AO1065" s="217"/>
      <c r="AP1065" s="217"/>
      <c r="AQ1065" s="217"/>
      <c r="AR1065" s="217"/>
      <c r="AS1065" s="223">
        <v>184</v>
      </c>
    </row>
    <row r="1066" spans="1:45">
      <c r="A1066" s="34"/>
      <c r="B1066" s="18">
        <v>1</v>
      </c>
      <c r="C1066" s="7">
        <v>6</v>
      </c>
      <c r="D1066" s="224">
        <v>0.13</v>
      </c>
      <c r="E1066" s="224">
        <v>0.15</v>
      </c>
      <c r="F1066" s="226">
        <v>0.17500000000000002</v>
      </c>
      <c r="G1066" s="224">
        <v>0.12259484729592592</v>
      </c>
      <c r="H1066" s="224">
        <v>0.14000000000000001</v>
      </c>
      <c r="I1066" s="224">
        <v>0.109</v>
      </c>
      <c r="J1066" s="224">
        <v>0.12</v>
      </c>
      <c r="K1066" s="226">
        <v>0.05</v>
      </c>
      <c r="L1066" s="224">
        <v>8.5000000000000006E-2</v>
      </c>
      <c r="M1066" s="224">
        <v>9.5000000000000001E-2</v>
      </c>
      <c r="N1066" s="224">
        <v>9.01E-2</v>
      </c>
      <c r="O1066" s="226">
        <v>0.19704131503679073</v>
      </c>
      <c r="P1066" s="224">
        <v>0.13400000000000001</v>
      </c>
      <c r="Q1066" s="226">
        <v>0.74</v>
      </c>
      <c r="R1066" s="224">
        <v>0.126</v>
      </c>
      <c r="S1066" s="224">
        <v>0.11600000000000001</v>
      </c>
      <c r="T1066" s="224">
        <v>0.11299999999999999</v>
      </c>
      <c r="U1066" s="224">
        <v>0.104</v>
      </c>
      <c r="V1066" s="224">
        <v>0.11</v>
      </c>
      <c r="W1066" s="224">
        <v>0.1</v>
      </c>
      <c r="X1066" s="224">
        <v>0.107</v>
      </c>
      <c r="Y1066" s="228">
        <v>0.13700000000000001</v>
      </c>
      <c r="Z1066" s="224">
        <v>0.1</v>
      </c>
      <c r="AA1066" s="224">
        <v>0.16739999999999999</v>
      </c>
      <c r="AB1066" s="226">
        <v>3.32065E-2</v>
      </c>
      <c r="AC1066" s="224">
        <v>0.10431020000000002</v>
      </c>
      <c r="AD1066" s="216"/>
      <c r="AE1066" s="217"/>
      <c r="AF1066" s="217"/>
      <c r="AG1066" s="217"/>
      <c r="AH1066" s="217"/>
      <c r="AI1066" s="217"/>
      <c r="AJ1066" s="217"/>
      <c r="AK1066" s="217"/>
      <c r="AL1066" s="217"/>
      <c r="AM1066" s="217"/>
      <c r="AN1066" s="217"/>
      <c r="AO1066" s="217"/>
      <c r="AP1066" s="217"/>
      <c r="AQ1066" s="217"/>
      <c r="AR1066" s="217"/>
      <c r="AS1066" s="76"/>
    </row>
    <row r="1067" spans="1:45">
      <c r="A1067" s="34"/>
      <c r="B1067" s="19" t="s">
        <v>280</v>
      </c>
      <c r="C1067" s="11"/>
      <c r="D1067" s="229">
        <v>0.13</v>
      </c>
      <c r="E1067" s="229">
        <v>0.1466666666666667</v>
      </c>
      <c r="F1067" s="229">
        <v>0.17683333333333331</v>
      </c>
      <c r="G1067" s="229">
        <v>0.11355802732380275</v>
      </c>
      <c r="H1067" s="229">
        <v>0.12333333333333334</v>
      </c>
      <c r="I1067" s="229">
        <v>0.1095</v>
      </c>
      <c r="J1067" s="229">
        <v>0.12</v>
      </c>
      <c r="K1067" s="229">
        <v>4.5000000000000005E-2</v>
      </c>
      <c r="L1067" s="229">
        <v>8.9666666666666658E-2</v>
      </c>
      <c r="M1067" s="229">
        <v>9.4499999999999987E-2</v>
      </c>
      <c r="N1067" s="229">
        <v>9.141666666666666E-2</v>
      </c>
      <c r="O1067" s="229">
        <v>0.20259358253720292</v>
      </c>
      <c r="P1067" s="229">
        <v>0.13700000000000001</v>
      </c>
      <c r="Q1067" s="229">
        <v>0.76166666666666671</v>
      </c>
      <c r="R1067" s="229">
        <v>0.12916666666666668</v>
      </c>
      <c r="S1067" s="229">
        <v>0.11733333333333333</v>
      </c>
      <c r="T1067" s="229">
        <v>0.11066666666666668</v>
      </c>
      <c r="U1067" s="229">
        <v>0.10349999999999999</v>
      </c>
      <c r="V1067" s="229">
        <v>0.106</v>
      </c>
      <c r="W1067" s="229">
        <v>9.8333333333333328E-2</v>
      </c>
      <c r="X1067" s="229">
        <v>0.10949999999999999</v>
      </c>
      <c r="Y1067" s="229">
        <v>0.14549999999999999</v>
      </c>
      <c r="Z1067" s="229">
        <v>9.9999999999999992E-2</v>
      </c>
      <c r="AA1067" s="229">
        <v>0.16920555555555553</v>
      </c>
      <c r="AB1067" s="229">
        <v>3.3106883333333337E-2</v>
      </c>
      <c r="AC1067" s="229">
        <v>0.10375876000000001</v>
      </c>
      <c r="AD1067" s="216"/>
      <c r="AE1067" s="217"/>
      <c r="AF1067" s="217"/>
      <c r="AG1067" s="217"/>
      <c r="AH1067" s="217"/>
      <c r="AI1067" s="217"/>
      <c r="AJ1067" s="217"/>
      <c r="AK1067" s="217"/>
      <c r="AL1067" s="217"/>
      <c r="AM1067" s="217"/>
      <c r="AN1067" s="217"/>
      <c r="AO1067" s="217"/>
      <c r="AP1067" s="217"/>
      <c r="AQ1067" s="217"/>
      <c r="AR1067" s="217"/>
      <c r="AS1067" s="76"/>
    </row>
    <row r="1068" spans="1:45">
      <c r="A1068" s="34"/>
      <c r="B1068" s="2" t="s">
        <v>281</v>
      </c>
      <c r="C1068" s="32"/>
      <c r="D1068" s="24">
        <v>0.13250000000000001</v>
      </c>
      <c r="E1068" s="24">
        <v>0.14500000000000002</v>
      </c>
      <c r="F1068" s="24">
        <v>0.17649999999999999</v>
      </c>
      <c r="G1068" s="24">
        <v>0.11321742881929744</v>
      </c>
      <c r="H1068" s="24">
        <v>0.125</v>
      </c>
      <c r="I1068" s="24">
        <v>0.109</v>
      </c>
      <c r="J1068" s="24">
        <v>0.12</v>
      </c>
      <c r="K1068" s="24">
        <v>4.4999999999999998E-2</v>
      </c>
      <c r="L1068" s="24">
        <v>8.8499999999999995E-2</v>
      </c>
      <c r="M1068" s="24">
        <v>9.4500000000000001E-2</v>
      </c>
      <c r="N1068" s="24">
        <v>9.1099999999999987E-2</v>
      </c>
      <c r="O1068" s="24">
        <v>0.20371227517729473</v>
      </c>
      <c r="P1068" s="24">
        <v>0.13300000000000001</v>
      </c>
      <c r="Q1068" s="24">
        <v>0.76</v>
      </c>
      <c r="R1068" s="24">
        <v>0.1295</v>
      </c>
      <c r="S1068" s="24">
        <v>0.11749999999999999</v>
      </c>
      <c r="T1068" s="24">
        <v>0.11050000000000001</v>
      </c>
      <c r="U1068" s="24">
        <v>0.10299999999999998</v>
      </c>
      <c r="V1068" s="24">
        <v>0.106</v>
      </c>
      <c r="W1068" s="24">
        <v>0.1</v>
      </c>
      <c r="X1068" s="24">
        <v>0.108</v>
      </c>
      <c r="Y1068" s="24">
        <v>0.14749999999999999</v>
      </c>
      <c r="Z1068" s="24">
        <v>0.1</v>
      </c>
      <c r="AA1068" s="24">
        <v>0.16930000000000001</v>
      </c>
      <c r="AB1068" s="24">
        <v>3.3142450000000004E-2</v>
      </c>
      <c r="AC1068" s="24">
        <v>0.10280875</v>
      </c>
      <c r="AD1068" s="216"/>
      <c r="AE1068" s="217"/>
      <c r="AF1068" s="217"/>
      <c r="AG1068" s="217"/>
      <c r="AH1068" s="217"/>
      <c r="AI1068" s="217"/>
      <c r="AJ1068" s="217"/>
      <c r="AK1068" s="217"/>
      <c r="AL1068" s="217"/>
      <c r="AM1068" s="217"/>
      <c r="AN1068" s="217"/>
      <c r="AO1068" s="217"/>
      <c r="AP1068" s="217"/>
      <c r="AQ1068" s="217"/>
      <c r="AR1068" s="217"/>
      <c r="AS1068" s="76"/>
    </row>
    <row r="1069" spans="1:45">
      <c r="A1069" s="34"/>
      <c r="B1069" s="2" t="s">
        <v>282</v>
      </c>
      <c r="C1069" s="32"/>
      <c r="D1069" s="24">
        <v>8.3666002653407564E-3</v>
      </c>
      <c r="E1069" s="24">
        <v>8.1649658092772543E-3</v>
      </c>
      <c r="F1069" s="24">
        <v>3.3115957885386117E-3</v>
      </c>
      <c r="G1069" s="24">
        <v>6.1696337299354609E-3</v>
      </c>
      <c r="H1069" s="24">
        <v>1.632993161855464E-2</v>
      </c>
      <c r="I1069" s="24">
        <v>4.3703546766824331E-3</v>
      </c>
      <c r="J1069" s="24">
        <v>0</v>
      </c>
      <c r="K1069" s="24">
        <v>5.4772255750516622E-3</v>
      </c>
      <c r="L1069" s="24">
        <v>4.0824829046386306E-3</v>
      </c>
      <c r="M1069" s="24">
        <v>1.5165750888103116E-3</v>
      </c>
      <c r="N1069" s="24">
        <v>1.7313771012308883E-3</v>
      </c>
      <c r="O1069" s="24">
        <v>3.8640582200152422E-3</v>
      </c>
      <c r="P1069" s="24">
        <v>1.0353743284435826E-2</v>
      </c>
      <c r="Q1069" s="24">
        <v>1.7224014243685099E-2</v>
      </c>
      <c r="R1069" s="24">
        <v>2.7868739954771331E-3</v>
      </c>
      <c r="S1069" s="24">
        <v>3.5590260840104295E-3</v>
      </c>
      <c r="T1069" s="24">
        <v>3.6147844564602583E-3</v>
      </c>
      <c r="U1069" s="24">
        <v>3.016620625799671E-3</v>
      </c>
      <c r="V1069" s="24">
        <v>2.449489742783177E-3</v>
      </c>
      <c r="W1069" s="24">
        <v>7.5277265270908122E-3</v>
      </c>
      <c r="X1069" s="24">
        <v>4.0373258476372664E-3</v>
      </c>
      <c r="Y1069" s="24">
        <v>4.3243496620879235E-3</v>
      </c>
      <c r="Z1069" s="24">
        <v>1.5202354861220293E-17</v>
      </c>
      <c r="AA1069" s="24">
        <v>1.1194079122795499E-3</v>
      </c>
      <c r="AB1069" s="24">
        <v>1.0601790517014867E-3</v>
      </c>
      <c r="AC1069" s="24">
        <v>3.7205529161134076E-3</v>
      </c>
      <c r="AD1069" s="216"/>
      <c r="AE1069" s="217"/>
      <c r="AF1069" s="217"/>
      <c r="AG1069" s="217"/>
      <c r="AH1069" s="217"/>
      <c r="AI1069" s="217"/>
      <c r="AJ1069" s="217"/>
      <c r="AK1069" s="217"/>
      <c r="AL1069" s="217"/>
      <c r="AM1069" s="217"/>
      <c r="AN1069" s="217"/>
      <c r="AO1069" s="217"/>
      <c r="AP1069" s="217"/>
      <c r="AQ1069" s="217"/>
      <c r="AR1069" s="217"/>
      <c r="AS1069" s="76"/>
    </row>
    <row r="1070" spans="1:45">
      <c r="A1070" s="34"/>
      <c r="B1070" s="2" t="s">
        <v>87</v>
      </c>
      <c r="C1070" s="32"/>
      <c r="D1070" s="12">
        <v>6.4358463579544278E-2</v>
      </c>
      <c r="E1070" s="12">
        <v>5.5670221426890362E-2</v>
      </c>
      <c r="F1070" s="12">
        <v>1.8727214638295638E-2</v>
      </c>
      <c r="G1070" s="12">
        <v>5.4330229886286968E-2</v>
      </c>
      <c r="H1070" s="12">
        <v>0.13240485096125384</v>
      </c>
      <c r="I1070" s="12">
        <v>3.9911914855547334E-2</v>
      </c>
      <c r="J1070" s="12">
        <v>0</v>
      </c>
      <c r="K1070" s="12">
        <v>0.12171612389003693</v>
      </c>
      <c r="L1070" s="12">
        <v>4.5529549122363913E-2</v>
      </c>
      <c r="M1070" s="12">
        <v>1.6048413638204358E-2</v>
      </c>
      <c r="N1070" s="12">
        <v>1.8939403112826492E-2</v>
      </c>
      <c r="O1070" s="12">
        <v>1.9072954689004884E-2</v>
      </c>
      <c r="P1070" s="12">
        <v>7.5574768499531569E-2</v>
      </c>
      <c r="Q1070" s="12">
        <v>2.2613585440286781E-2</v>
      </c>
      <c r="R1070" s="12">
        <v>2.1575798674661674E-2</v>
      </c>
      <c r="S1070" s="12">
        <v>3.0332608670543434E-2</v>
      </c>
      <c r="T1070" s="12">
        <v>3.266371496801438E-2</v>
      </c>
      <c r="U1070" s="12">
        <v>2.9146093002895373E-2</v>
      </c>
      <c r="V1070" s="12">
        <v>2.3108393799841292E-2</v>
      </c>
      <c r="W1070" s="12">
        <v>7.6553151122957422E-2</v>
      </c>
      <c r="X1070" s="12">
        <v>3.6870555686185087E-2</v>
      </c>
      <c r="Y1070" s="12">
        <v>2.9720616234281263E-2</v>
      </c>
      <c r="Z1070" s="12">
        <v>1.5202354861220294E-16</v>
      </c>
      <c r="AA1070" s="12">
        <v>6.6156687858396762E-3</v>
      </c>
      <c r="AB1070" s="12">
        <v>3.2022919252989786E-2</v>
      </c>
      <c r="AC1070" s="12">
        <v>3.5857723397170582E-2</v>
      </c>
      <c r="AD1070" s="118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5"/>
    </row>
    <row r="1071" spans="1:45">
      <c r="A1071" s="34"/>
      <c r="B1071" s="2" t="s">
        <v>283</v>
      </c>
      <c r="C1071" s="32"/>
      <c r="D1071" s="12">
        <v>0.11660557027552398</v>
      </c>
      <c r="E1071" s="12">
        <v>0.25976013056725789</v>
      </c>
      <c r="F1071" s="12">
        <v>0.51886988469529571</v>
      </c>
      <c r="G1071" s="12">
        <v>-2.4619031851859319E-2</v>
      </c>
      <c r="H1071" s="12">
        <v>5.9343746158830424E-2</v>
      </c>
      <c r="I1071" s="12">
        <v>-5.9474538883308781E-2</v>
      </c>
      <c r="J1071" s="12">
        <v>3.0712834100483422E-2</v>
      </c>
      <c r="K1071" s="12">
        <v>-0.61348268721231869</v>
      </c>
      <c r="L1071" s="12">
        <v>-0.2298284656304721</v>
      </c>
      <c r="M1071" s="12">
        <v>-0.18831364314586929</v>
      </c>
      <c r="N1071" s="12">
        <v>-0.21479723679983997</v>
      </c>
      <c r="O1071" s="12">
        <v>0.74013171356242213</v>
      </c>
      <c r="P1071" s="12">
        <v>0.17673048559805205</v>
      </c>
      <c r="Q1071" s="12">
        <v>5.5421634053322366</v>
      </c>
      <c r="R1071" s="12">
        <v>0.10944784226093729</v>
      </c>
      <c r="S1071" s="12">
        <v>7.8081044538060862E-3</v>
      </c>
      <c r="T1071" s="12">
        <v>-4.9453719662887252E-2</v>
      </c>
      <c r="U1071" s="12">
        <v>-0.11101018058833301</v>
      </c>
      <c r="V1071" s="12">
        <v>-8.9536996544572922E-2</v>
      </c>
      <c r="W1071" s="12">
        <v>-0.15538809427877043</v>
      </c>
      <c r="X1071" s="12">
        <v>-5.9474538883308892E-2</v>
      </c>
      <c r="Y1071" s="12">
        <v>0.24973931134683625</v>
      </c>
      <c r="Z1071" s="12">
        <v>-0.14107263824959715</v>
      </c>
      <c r="AA1071" s="12">
        <v>0.45335281426844554</v>
      </c>
      <c r="AB1071" s="12">
        <v>-0.71563592042721602</v>
      </c>
      <c r="AC1071" s="12">
        <v>-0.10878762014706755</v>
      </c>
      <c r="AD1071" s="118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5"/>
    </row>
    <row r="1072" spans="1:45">
      <c r="A1072" s="34"/>
      <c r="B1072" s="56" t="s">
        <v>284</v>
      </c>
      <c r="C1072" s="57"/>
      <c r="D1072" s="55">
        <v>0.7</v>
      </c>
      <c r="E1072" s="55">
        <v>1.34</v>
      </c>
      <c r="F1072" s="55">
        <v>2.52</v>
      </c>
      <c r="G1072" s="55">
        <v>0.06</v>
      </c>
      <c r="H1072" s="55">
        <v>0.44</v>
      </c>
      <c r="I1072" s="55">
        <v>0.1</v>
      </c>
      <c r="J1072" s="55">
        <v>0.31</v>
      </c>
      <c r="K1072" s="55">
        <v>2.61</v>
      </c>
      <c r="L1072" s="55">
        <v>0.87</v>
      </c>
      <c r="M1072" s="55">
        <v>0.69</v>
      </c>
      <c r="N1072" s="55">
        <v>0.81</v>
      </c>
      <c r="O1072" s="55">
        <v>3.52</v>
      </c>
      <c r="P1072" s="55">
        <v>0.97</v>
      </c>
      <c r="Q1072" s="55">
        <v>25.27</v>
      </c>
      <c r="R1072" s="55">
        <v>0.66</v>
      </c>
      <c r="S1072" s="55">
        <v>0.2</v>
      </c>
      <c r="T1072" s="55">
        <v>0.06</v>
      </c>
      <c r="U1072" s="55">
        <v>0.34</v>
      </c>
      <c r="V1072" s="55">
        <v>0.24</v>
      </c>
      <c r="W1072" s="55">
        <v>0.54</v>
      </c>
      <c r="X1072" s="55">
        <v>0.1</v>
      </c>
      <c r="Y1072" s="55">
        <v>1.3</v>
      </c>
      <c r="Z1072" s="55">
        <v>0.47</v>
      </c>
      <c r="AA1072" s="55">
        <v>2.2200000000000002</v>
      </c>
      <c r="AB1072" s="55">
        <v>3.07</v>
      </c>
      <c r="AC1072" s="55">
        <v>0.32</v>
      </c>
      <c r="AD1072" s="118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5"/>
    </row>
    <row r="1073" spans="1:45">
      <c r="B1073" s="35"/>
      <c r="C1073" s="19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  <c r="W1073" s="30"/>
      <c r="X1073" s="30"/>
      <c r="Y1073" s="30"/>
      <c r="Z1073" s="30"/>
      <c r="AA1073" s="30"/>
      <c r="AB1073" s="30"/>
      <c r="AC1073" s="30"/>
      <c r="AS1073" s="75"/>
    </row>
    <row r="1074" spans="1:45" ht="15">
      <c r="B1074" s="38" t="s">
        <v>753</v>
      </c>
      <c r="AS1074" s="31" t="s">
        <v>67</v>
      </c>
    </row>
    <row r="1075" spans="1:45" ht="15">
      <c r="A1075" s="27" t="s">
        <v>64</v>
      </c>
      <c r="B1075" s="17" t="s">
        <v>128</v>
      </c>
      <c r="C1075" s="14" t="s">
        <v>129</v>
      </c>
      <c r="D1075" s="15" t="s">
        <v>242</v>
      </c>
      <c r="E1075" s="16" t="s">
        <v>242</v>
      </c>
      <c r="F1075" s="16" t="s">
        <v>242</v>
      </c>
      <c r="G1075" s="16" t="s">
        <v>242</v>
      </c>
      <c r="H1075" s="16" t="s">
        <v>242</v>
      </c>
      <c r="I1075" s="16" t="s">
        <v>242</v>
      </c>
      <c r="J1075" s="16" t="s">
        <v>242</v>
      </c>
      <c r="K1075" s="16" t="s">
        <v>242</v>
      </c>
      <c r="L1075" s="16" t="s">
        <v>242</v>
      </c>
      <c r="M1075" s="16" t="s">
        <v>242</v>
      </c>
      <c r="N1075" s="16" t="s">
        <v>242</v>
      </c>
      <c r="O1075" s="16" t="s">
        <v>242</v>
      </c>
      <c r="P1075" s="16" t="s">
        <v>242</v>
      </c>
      <c r="Q1075" s="16" t="s">
        <v>242</v>
      </c>
      <c r="R1075" s="16" t="s">
        <v>242</v>
      </c>
      <c r="S1075" s="16" t="s">
        <v>242</v>
      </c>
      <c r="T1075" s="16" t="s">
        <v>242</v>
      </c>
      <c r="U1075" s="16" t="s">
        <v>242</v>
      </c>
      <c r="V1075" s="16" t="s">
        <v>242</v>
      </c>
      <c r="W1075" s="16" t="s">
        <v>242</v>
      </c>
      <c r="X1075" s="16" t="s">
        <v>242</v>
      </c>
      <c r="Y1075" s="16" t="s">
        <v>242</v>
      </c>
      <c r="Z1075" s="16" t="s">
        <v>242</v>
      </c>
      <c r="AA1075" s="16" t="s">
        <v>242</v>
      </c>
      <c r="AB1075" s="16" t="s">
        <v>242</v>
      </c>
      <c r="AC1075" s="16" t="s">
        <v>242</v>
      </c>
      <c r="AD1075" s="118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1</v>
      </c>
    </row>
    <row r="1076" spans="1:45">
      <c r="A1076" s="34"/>
      <c r="B1076" s="18" t="s">
        <v>243</v>
      </c>
      <c r="C1076" s="7" t="s">
        <v>243</v>
      </c>
      <c r="D1076" s="116" t="s">
        <v>247</v>
      </c>
      <c r="E1076" s="117" t="s">
        <v>248</v>
      </c>
      <c r="F1076" s="117" t="s">
        <v>249</v>
      </c>
      <c r="G1076" s="117" t="s">
        <v>291</v>
      </c>
      <c r="H1076" s="117" t="s">
        <v>251</v>
      </c>
      <c r="I1076" s="117" t="s">
        <v>252</v>
      </c>
      <c r="J1076" s="117" t="s">
        <v>254</v>
      </c>
      <c r="K1076" s="117" t="s">
        <v>255</v>
      </c>
      <c r="L1076" s="117" t="s">
        <v>256</v>
      </c>
      <c r="M1076" s="117" t="s">
        <v>257</v>
      </c>
      <c r="N1076" s="117" t="s">
        <v>258</v>
      </c>
      <c r="O1076" s="117" t="s">
        <v>259</v>
      </c>
      <c r="P1076" s="117" t="s">
        <v>260</v>
      </c>
      <c r="Q1076" s="117" t="s">
        <v>261</v>
      </c>
      <c r="R1076" s="117" t="s">
        <v>263</v>
      </c>
      <c r="S1076" s="117" t="s">
        <v>264</v>
      </c>
      <c r="T1076" s="117" t="s">
        <v>265</v>
      </c>
      <c r="U1076" s="117" t="s">
        <v>266</v>
      </c>
      <c r="V1076" s="117" t="s">
        <v>267</v>
      </c>
      <c r="W1076" s="117" t="s">
        <v>268</v>
      </c>
      <c r="X1076" s="117" t="s">
        <v>269</v>
      </c>
      <c r="Y1076" s="117" t="s">
        <v>270</v>
      </c>
      <c r="Z1076" s="117" t="s">
        <v>315</v>
      </c>
      <c r="AA1076" s="117" t="s">
        <v>272</v>
      </c>
      <c r="AB1076" s="117" t="s">
        <v>273</v>
      </c>
      <c r="AC1076" s="117" t="s">
        <v>292</v>
      </c>
      <c r="AD1076" s="118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 t="s">
        <v>3</v>
      </c>
    </row>
    <row r="1077" spans="1:45">
      <c r="A1077" s="34"/>
      <c r="B1077" s="18"/>
      <c r="C1077" s="7"/>
      <c r="D1077" s="8" t="s">
        <v>287</v>
      </c>
      <c r="E1077" s="9" t="s">
        <v>288</v>
      </c>
      <c r="F1077" s="9" t="s">
        <v>288</v>
      </c>
      <c r="G1077" s="9" t="s">
        <v>288</v>
      </c>
      <c r="H1077" s="9" t="s">
        <v>288</v>
      </c>
      <c r="I1077" s="9" t="s">
        <v>287</v>
      </c>
      <c r="J1077" s="9" t="s">
        <v>373</v>
      </c>
      <c r="K1077" s="9" t="s">
        <v>287</v>
      </c>
      <c r="L1077" s="9" t="s">
        <v>287</v>
      </c>
      <c r="M1077" s="9" t="s">
        <v>287</v>
      </c>
      <c r="N1077" s="9" t="s">
        <v>287</v>
      </c>
      <c r="O1077" s="9" t="s">
        <v>287</v>
      </c>
      <c r="P1077" s="9" t="s">
        <v>288</v>
      </c>
      <c r="Q1077" s="9" t="s">
        <v>287</v>
      </c>
      <c r="R1077" s="9" t="s">
        <v>288</v>
      </c>
      <c r="S1077" s="9" t="s">
        <v>287</v>
      </c>
      <c r="T1077" s="9" t="s">
        <v>287</v>
      </c>
      <c r="U1077" s="9" t="s">
        <v>287</v>
      </c>
      <c r="V1077" s="9" t="s">
        <v>287</v>
      </c>
      <c r="W1077" s="9" t="s">
        <v>287</v>
      </c>
      <c r="X1077" s="9" t="s">
        <v>287</v>
      </c>
      <c r="Y1077" s="9" t="s">
        <v>287</v>
      </c>
      <c r="Z1077" s="9" t="s">
        <v>288</v>
      </c>
      <c r="AA1077" s="9" t="s">
        <v>287</v>
      </c>
      <c r="AB1077" s="9" t="s">
        <v>287</v>
      </c>
      <c r="AC1077" s="9" t="s">
        <v>287</v>
      </c>
      <c r="AD1077" s="118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1">
        <v>3</v>
      </c>
    </row>
    <row r="1078" spans="1:45">
      <c r="A1078" s="34"/>
      <c r="B1078" s="18"/>
      <c r="C1078" s="7"/>
      <c r="D1078" s="28" t="s">
        <v>375</v>
      </c>
      <c r="E1078" s="28" t="s">
        <v>375</v>
      </c>
      <c r="F1078" s="28" t="s">
        <v>376</v>
      </c>
      <c r="G1078" s="28" t="s">
        <v>376</v>
      </c>
      <c r="H1078" s="28" t="s">
        <v>133</v>
      </c>
      <c r="I1078" s="28" t="s">
        <v>374</v>
      </c>
      <c r="J1078" s="28" t="s">
        <v>374</v>
      </c>
      <c r="K1078" s="28" t="s">
        <v>377</v>
      </c>
      <c r="L1078" s="28" t="s">
        <v>279</v>
      </c>
      <c r="M1078" s="28" t="s">
        <v>290</v>
      </c>
      <c r="N1078" s="28" t="s">
        <v>374</v>
      </c>
      <c r="O1078" s="28" t="s">
        <v>374</v>
      </c>
      <c r="P1078" s="28" t="s">
        <v>376</v>
      </c>
      <c r="Q1078" s="28" t="s">
        <v>375</v>
      </c>
      <c r="R1078" s="28" t="s">
        <v>375</v>
      </c>
      <c r="S1078" s="28" t="s">
        <v>374</v>
      </c>
      <c r="T1078" s="28" t="s">
        <v>374</v>
      </c>
      <c r="U1078" s="28" t="s">
        <v>374</v>
      </c>
      <c r="V1078" s="28" t="s">
        <v>374</v>
      </c>
      <c r="W1078" s="28" t="s">
        <v>377</v>
      </c>
      <c r="X1078" s="28" t="s">
        <v>375</v>
      </c>
      <c r="Y1078" s="28" t="s">
        <v>374</v>
      </c>
      <c r="Z1078" s="28" t="s">
        <v>374</v>
      </c>
      <c r="AA1078" s="28" t="s">
        <v>376</v>
      </c>
      <c r="AB1078" s="28" t="s">
        <v>374</v>
      </c>
      <c r="AC1078" s="28" t="s">
        <v>374</v>
      </c>
      <c r="AD1078" s="118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3</v>
      </c>
    </row>
    <row r="1079" spans="1:45">
      <c r="A1079" s="34"/>
      <c r="B1079" s="17">
        <v>1</v>
      </c>
      <c r="C1079" s="13">
        <v>1</v>
      </c>
      <c r="D1079" s="219">
        <v>0.08</v>
      </c>
      <c r="E1079" s="219">
        <v>0.09</v>
      </c>
      <c r="F1079" s="220">
        <v>0.09</v>
      </c>
      <c r="G1079" s="221" t="s">
        <v>121</v>
      </c>
      <c r="H1079" s="220">
        <v>0.1</v>
      </c>
      <c r="I1079" s="219">
        <v>7.8E-2</v>
      </c>
      <c r="J1079" s="222" t="s">
        <v>98</v>
      </c>
      <c r="K1079" s="221" t="s">
        <v>121</v>
      </c>
      <c r="L1079" s="221" t="s">
        <v>121</v>
      </c>
      <c r="M1079" s="219">
        <v>0.09</v>
      </c>
      <c r="N1079" s="221" t="s">
        <v>121</v>
      </c>
      <c r="O1079" s="219">
        <v>0.08</v>
      </c>
      <c r="P1079" s="219">
        <v>0.10531774650545628</v>
      </c>
      <c r="Q1079" s="219">
        <v>0.09</v>
      </c>
      <c r="R1079" s="221">
        <v>0.15</v>
      </c>
      <c r="S1079" s="219">
        <v>8.5999999999999993E-2</v>
      </c>
      <c r="T1079" s="219">
        <v>7.3999999999999996E-2</v>
      </c>
      <c r="U1079" s="219">
        <v>0.08</v>
      </c>
      <c r="V1079" s="219">
        <v>7.2999999999999995E-2</v>
      </c>
      <c r="W1079" s="221" t="s">
        <v>121</v>
      </c>
      <c r="X1079" s="219">
        <v>0.08</v>
      </c>
      <c r="Y1079" s="219">
        <v>7.0000000000000007E-2</v>
      </c>
      <c r="Z1079" s="221" t="s">
        <v>122</v>
      </c>
      <c r="AA1079" s="219">
        <v>0.10666666666666667</v>
      </c>
      <c r="AB1079" s="221">
        <v>2.8000000000000001E-2</v>
      </c>
      <c r="AC1079" s="219">
        <v>8.3799999999999999E-2</v>
      </c>
      <c r="AD1079" s="216"/>
      <c r="AE1079" s="217"/>
      <c r="AF1079" s="217"/>
      <c r="AG1079" s="217"/>
      <c r="AH1079" s="217"/>
      <c r="AI1079" s="217"/>
      <c r="AJ1079" s="217"/>
      <c r="AK1079" s="217"/>
      <c r="AL1079" s="217"/>
      <c r="AM1079" s="217"/>
      <c r="AN1079" s="217"/>
      <c r="AO1079" s="217"/>
      <c r="AP1079" s="217"/>
      <c r="AQ1079" s="217"/>
      <c r="AR1079" s="217"/>
      <c r="AS1079" s="223">
        <v>1</v>
      </c>
    </row>
    <row r="1080" spans="1:45">
      <c r="A1080" s="34"/>
      <c r="B1080" s="18">
        <v>1</v>
      </c>
      <c r="C1080" s="7">
        <v>2</v>
      </c>
      <c r="D1080" s="224">
        <v>0.08</v>
      </c>
      <c r="E1080" s="224">
        <v>0.09</v>
      </c>
      <c r="F1080" s="225">
        <v>0.09</v>
      </c>
      <c r="G1080" s="226" t="s">
        <v>121</v>
      </c>
      <c r="H1080" s="225">
        <v>0.11</v>
      </c>
      <c r="I1080" s="224">
        <v>7.5999999999999998E-2</v>
      </c>
      <c r="J1080" s="227" t="s">
        <v>98</v>
      </c>
      <c r="K1080" s="226" t="s">
        <v>121</v>
      </c>
      <c r="L1080" s="226" t="s">
        <v>121</v>
      </c>
      <c r="M1080" s="224">
        <v>0.08</v>
      </c>
      <c r="N1080" s="226" t="s">
        <v>121</v>
      </c>
      <c r="O1080" s="224">
        <v>0.08</v>
      </c>
      <c r="P1080" s="224">
        <v>0.10813779607989928</v>
      </c>
      <c r="Q1080" s="224">
        <v>8.7999999999999995E-2</v>
      </c>
      <c r="R1080" s="226">
        <v>0.15</v>
      </c>
      <c r="S1080" s="224">
        <v>8.3000000000000004E-2</v>
      </c>
      <c r="T1080" s="224">
        <v>7.6999999999999999E-2</v>
      </c>
      <c r="U1080" s="224">
        <v>0.08</v>
      </c>
      <c r="V1080" s="224">
        <v>6.7000000000000004E-2</v>
      </c>
      <c r="W1080" s="226" t="s">
        <v>121</v>
      </c>
      <c r="X1080" s="224">
        <v>0.08</v>
      </c>
      <c r="Y1080" s="224">
        <v>8.4000000000000005E-2</v>
      </c>
      <c r="Z1080" s="226" t="s">
        <v>122</v>
      </c>
      <c r="AA1080" s="224">
        <v>0.10666666666666667</v>
      </c>
      <c r="AB1080" s="226">
        <v>2.8000000000000001E-2</v>
      </c>
      <c r="AC1080" s="224">
        <v>8.2110000000000002E-2</v>
      </c>
      <c r="AD1080" s="216"/>
      <c r="AE1080" s="217"/>
      <c r="AF1080" s="217"/>
      <c r="AG1080" s="217"/>
      <c r="AH1080" s="217"/>
      <c r="AI1080" s="217"/>
      <c r="AJ1080" s="217"/>
      <c r="AK1080" s="217"/>
      <c r="AL1080" s="217"/>
      <c r="AM1080" s="217"/>
      <c r="AN1080" s="217"/>
      <c r="AO1080" s="217"/>
      <c r="AP1080" s="217"/>
      <c r="AQ1080" s="217"/>
      <c r="AR1080" s="217"/>
      <c r="AS1080" s="223">
        <v>11</v>
      </c>
    </row>
    <row r="1081" spans="1:45">
      <c r="A1081" s="34"/>
      <c r="B1081" s="18">
        <v>1</v>
      </c>
      <c r="C1081" s="7">
        <v>3</v>
      </c>
      <c r="D1081" s="224">
        <v>0.08</v>
      </c>
      <c r="E1081" s="224">
        <v>0.09</v>
      </c>
      <c r="F1081" s="225">
        <v>0.09</v>
      </c>
      <c r="G1081" s="226" t="s">
        <v>121</v>
      </c>
      <c r="H1081" s="225">
        <v>0.09</v>
      </c>
      <c r="I1081" s="224">
        <v>7.8E-2</v>
      </c>
      <c r="J1081" s="227" t="s">
        <v>98</v>
      </c>
      <c r="K1081" s="227" t="s">
        <v>121</v>
      </c>
      <c r="L1081" s="227" t="s">
        <v>121</v>
      </c>
      <c r="M1081" s="24">
        <v>0.08</v>
      </c>
      <c r="N1081" s="227" t="s">
        <v>121</v>
      </c>
      <c r="O1081" s="24">
        <v>0.08</v>
      </c>
      <c r="P1081" s="24">
        <v>9.6374613060603825E-2</v>
      </c>
      <c r="Q1081" s="24">
        <v>9.4E-2</v>
      </c>
      <c r="R1081" s="227">
        <v>0.16</v>
      </c>
      <c r="S1081" s="24">
        <v>9.2999999999999999E-2</v>
      </c>
      <c r="T1081" s="24">
        <v>7.2999999999999995E-2</v>
      </c>
      <c r="U1081" s="24">
        <v>0.08</v>
      </c>
      <c r="V1081" s="24">
        <v>6.8000000000000005E-2</v>
      </c>
      <c r="W1081" s="227" t="s">
        <v>121</v>
      </c>
      <c r="X1081" s="24">
        <v>0.08</v>
      </c>
      <c r="Y1081" s="24">
        <v>7.1999999999999995E-2</v>
      </c>
      <c r="Z1081" s="227" t="s">
        <v>122</v>
      </c>
      <c r="AA1081" s="24">
        <v>0.10666666666666667</v>
      </c>
      <c r="AB1081" s="227">
        <v>0.03</v>
      </c>
      <c r="AC1081" s="24">
        <v>8.2549999999999998E-2</v>
      </c>
      <c r="AD1081" s="216"/>
      <c r="AE1081" s="217"/>
      <c r="AF1081" s="217"/>
      <c r="AG1081" s="217"/>
      <c r="AH1081" s="217"/>
      <c r="AI1081" s="217"/>
      <c r="AJ1081" s="217"/>
      <c r="AK1081" s="217"/>
      <c r="AL1081" s="217"/>
      <c r="AM1081" s="217"/>
      <c r="AN1081" s="217"/>
      <c r="AO1081" s="217"/>
      <c r="AP1081" s="217"/>
      <c r="AQ1081" s="217"/>
      <c r="AR1081" s="217"/>
      <c r="AS1081" s="223">
        <v>16</v>
      </c>
    </row>
    <row r="1082" spans="1:45">
      <c r="A1082" s="34"/>
      <c r="B1082" s="18">
        <v>1</v>
      </c>
      <c r="C1082" s="7">
        <v>4</v>
      </c>
      <c r="D1082" s="224">
        <v>0.08</v>
      </c>
      <c r="E1082" s="224">
        <v>0.09</v>
      </c>
      <c r="F1082" s="225">
        <v>0.09</v>
      </c>
      <c r="G1082" s="226" t="s">
        <v>121</v>
      </c>
      <c r="H1082" s="225">
        <v>0.1</v>
      </c>
      <c r="I1082" s="224">
        <v>7.5999999999999998E-2</v>
      </c>
      <c r="J1082" s="227" t="s">
        <v>98</v>
      </c>
      <c r="K1082" s="227" t="s">
        <v>121</v>
      </c>
      <c r="L1082" s="227" t="s">
        <v>121</v>
      </c>
      <c r="M1082" s="24">
        <v>0.09</v>
      </c>
      <c r="N1082" s="227" t="s">
        <v>121</v>
      </c>
      <c r="O1082" s="24">
        <v>0.08</v>
      </c>
      <c r="P1082" s="24">
        <v>9.9307560160391176E-2</v>
      </c>
      <c r="Q1082" s="24">
        <v>8.5000000000000006E-2</v>
      </c>
      <c r="R1082" s="227">
        <v>0.14000000000000001</v>
      </c>
      <c r="S1082" s="24">
        <v>7.9000000000000001E-2</v>
      </c>
      <c r="T1082" s="24">
        <v>7.4999999999999997E-2</v>
      </c>
      <c r="U1082" s="24">
        <v>0.08</v>
      </c>
      <c r="V1082" s="24">
        <v>6.8000000000000005E-2</v>
      </c>
      <c r="W1082" s="227" t="s">
        <v>121</v>
      </c>
      <c r="X1082" s="24">
        <v>0.08</v>
      </c>
      <c r="Y1082" s="24">
        <v>7.5999999999999998E-2</v>
      </c>
      <c r="Z1082" s="227" t="s">
        <v>122</v>
      </c>
      <c r="AA1082" s="24">
        <v>0.10000000000000002</v>
      </c>
      <c r="AB1082" s="227">
        <v>3.1E-2</v>
      </c>
      <c r="AC1082" s="24">
        <v>7.8890000000000002E-2</v>
      </c>
      <c r="AD1082" s="216"/>
      <c r="AE1082" s="217"/>
      <c r="AF1082" s="217"/>
      <c r="AG1082" s="217"/>
      <c r="AH1082" s="217"/>
      <c r="AI1082" s="217"/>
      <c r="AJ1082" s="217"/>
      <c r="AK1082" s="217"/>
      <c r="AL1082" s="217"/>
      <c r="AM1082" s="217"/>
      <c r="AN1082" s="217"/>
      <c r="AO1082" s="217"/>
      <c r="AP1082" s="217"/>
      <c r="AQ1082" s="217"/>
      <c r="AR1082" s="217"/>
      <c r="AS1082" s="223">
        <v>8.4860942109571028E-2</v>
      </c>
    </row>
    <row r="1083" spans="1:45">
      <c r="A1083" s="34"/>
      <c r="B1083" s="18">
        <v>1</v>
      </c>
      <c r="C1083" s="7">
        <v>5</v>
      </c>
      <c r="D1083" s="224">
        <v>0.09</v>
      </c>
      <c r="E1083" s="224">
        <v>0.09</v>
      </c>
      <c r="F1083" s="224">
        <v>0.08</v>
      </c>
      <c r="G1083" s="226" t="s">
        <v>121</v>
      </c>
      <c r="H1083" s="224">
        <v>0.11</v>
      </c>
      <c r="I1083" s="224">
        <v>0.08</v>
      </c>
      <c r="J1083" s="226" t="s">
        <v>98</v>
      </c>
      <c r="K1083" s="226" t="s">
        <v>121</v>
      </c>
      <c r="L1083" s="226" t="s">
        <v>121</v>
      </c>
      <c r="M1083" s="224">
        <v>0.08</v>
      </c>
      <c r="N1083" s="226" t="s">
        <v>121</v>
      </c>
      <c r="O1083" s="224">
        <v>0.08</v>
      </c>
      <c r="P1083" s="224">
        <v>9.3774159096601778E-2</v>
      </c>
      <c r="Q1083" s="224">
        <v>9.2999999999999999E-2</v>
      </c>
      <c r="R1083" s="226">
        <v>0.16</v>
      </c>
      <c r="S1083" s="224">
        <v>0.08</v>
      </c>
      <c r="T1083" s="224">
        <v>7.5999999999999998E-2</v>
      </c>
      <c r="U1083" s="224">
        <v>7.0000000000000007E-2</v>
      </c>
      <c r="V1083" s="224">
        <v>7.0999999999999994E-2</v>
      </c>
      <c r="W1083" s="226" t="s">
        <v>121</v>
      </c>
      <c r="X1083" s="224">
        <v>0.08</v>
      </c>
      <c r="Y1083" s="224">
        <v>7.2999999999999995E-2</v>
      </c>
      <c r="Z1083" s="226" t="s">
        <v>122</v>
      </c>
      <c r="AA1083" s="224">
        <v>0.10000000000000002</v>
      </c>
      <c r="AB1083" s="226">
        <v>0.03</v>
      </c>
      <c r="AC1083" s="224">
        <v>8.2030000000000006E-2</v>
      </c>
      <c r="AD1083" s="216"/>
      <c r="AE1083" s="217"/>
      <c r="AF1083" s="217"/>
      <c r="AG1083" s="217"/>
      <c r="AH1083" s="217"/>
      <c r="AI1083" s="217"/>
      <c r="AJ1083" s="217"/>
      <c r="AK1083" s="217"/>
      <c r="AL1083" s="217"/>
      <c r="AM1083" s="217"/>
      <c r="AN1083" s="217"/>
      <c r="AO1083" s="217"/>
      <c r="AP1083" s="217"/>
      <c r="AQ1083" s="217"/>
      <c r="AR1083" s="217"/>
      <c r="AS1083" s="223">
        <v>185</v>
      </c>
    </row>
    <row r="1084" spans="1:45">
      <c r="A1084" s="34"/>
      <c r="B1084" s="18">
        <v>1</v>
      </c>
      <c r="C1084" s="7">
        <v>6</v>
      </c>
      <c r="D1084" s="224">
        <v>0.08</v>
      </c>
      <c r="E1084" s="224">
        <v>0.09</v>
      </c>
      <c r="F1084" s="224">
        <v>0.08</v>
      </c>
      <c r="G1084" s="226" t="s">
        <v>121</v>
      </c>
      <c r="H1084" s="224">
        <v>0.11</v>
      </c>
      <c r="I1084" s="224">
        <v>7.0999999999999994E-2</v>
      </c>
      <c r="J1084" s="226" t="s">
        <v>98</v>
      </c>
      <c r="K1084" s="226" t="s">
        <v>121</v>
      </c>
      <c r="L1084" s="226" t="s">
        <v>121</v>
      </c>
      <c r="M1084" s="224">
        <v>0.09</v>
      </c>
      <c r="N1084" s="226" t="s">
        <v>121</v>
      </c>
      <c r="O1084" s="224">
        <v>0.08</v>
      </c>
      <c r="P1084" s="224">
        <v>0.10345755360662527</v>
      </c>
      <c r="Q1084" s="224">
        <v>9.1999999999999998E-2</v>
      </c>
      <c r="R1084" s="226">
        <v>0.15</v>
      </c>
      <c r="S1084" s="224">
        <v>8.3000000000000004E-2</v>
      </c>
      <c r="T1084" s="224">
        <v>7.1999999999999995E-2</v>
      </c>
      <c r="U1084" s="224">
        <v>7.0000000000000007E-2</v>
      </c>
      <c r="V1084" s="224">
        <v>7.2999999999999995E-2</v>
      </c>
      <c r="W1084" s="226" t="s">
        <v>121</v>
      </c>
      <c r="X1084" s="224">
        <v>0.09</v>
      </c>
      <c r="Y1084" s="224">
        <v>7.5999999999999998E-2</v>
      </c>
      <c r="Z1084" s="226" t="s">
        <v>122</v>
      </c>
      <c r="AA1084" s="224">
        <v>0.10666666666666667</v>
      </c>
      <c r="AB1084" s="226">
        <v>3.1E-2</v>
      </c>
      <c r="AC1084" s="224">
        <v>8.0399999999999999E-2</v>
      </c>
      <c r="AD1084" s="216"/>
      <c r="AE1084" s="217"/>
      <c r="AF1084" s="217"/>
      <c r="AG1084" s="217"/>
      <c r="AH1084" s="217"/>
      <c r="AI1084" s="217"/>
      <c r="AJ1084" s="217"/>
      <c r="AK1084" s="217"/>
      <c r="AL1084" s="217"/>
      <c r="AM1084" s="217"/>
      <c r="AN1084" s="217"/>
      <c r="AO1084" s="217"/>
      <c r="AP1084" s="217"/>
      <c r="AQ1084" s="217"/>
      <c r="AR1084" s="217"/>
      <c r="AS1084" s="76"/>
    </row>
    <row r="1085" spans="1:45">
      <c r="A1085" s="34"/>
      <c r="B1085" s="19" t="s">
        <v>280</v>
      </c>
      <c r="C1085" s="11"/>
      <c r="D1085" s="229">
        <v>8.1666666666666679E-2</v>
      </c>
      <c r="E1085" s="229">
        <v>8.9999999999999983E-2</v>
      </c>
      <c r="F1085" s="229">
        <v>8.666666666666667E-2</v>
      </c>
      <c r="G1085" s="229" t="s">
        <v>770</v>
      </c>
      <c r="H1085" s="229">
        <v>0.10333333333333333</v>
      </c>
      <c r="I1085" s="229">
        <v>7.6499999999999999E-2</v>
      </c>
      <c r="J1085" s="229" t="s">
        <v>770</v>
      </c>
      <c r="K1085" s="229" t="s">
        <v>770</v>
      </c>
      <c r="L1085" s="229" t="s">
        <v>770</v>
      </c>
      <c r="M1085" s="229">
        <v>8.5000000000000006E-2</v>
      </c>
      <c r="N1085" s="229" t="s">
        <v>770</v>
      </c>
      <c r="O1085" s="229">
        <v>0.08</v>
      </c>
      <c r="P1085" s="229">
        <v>0.10106157141826293</v>
      </c>
      <c r="Q1085" s="229">
        <v>9.0333333333333335E-2</v>
      </c>
      <c r="R1085" s="229">
        <v>0.15166666666666667</v>
      </c>
      <c r="S1085" s="229">
        <v>8.4000000000000005E-2</v>
      </c>
      <c r="T1085" s="229">
        <v>7.4499999999999997E-2</v>
      </c>
      <c r="U1085" s="229">
        <v>7.6666666666666675E-2</v>
      </c>
      <c r="V1085" s="229">
        <v>7.0000000000000007E-2</v>
      </c>
      <c r="W1085" s="229" t="s">
        <v>770</v>
      </c>
      <c r="X1085" s="229">
        <v>8.1666666666666665E-2</v>
      </c>
      <c r="Y1085" s="229">
        <v>7.5166666666666673E-2</v>
      </c>
      <c r="Z1085" s="229" t="s">
        <v>770</v>
      </c>
      <c r="AA1085" s="229">
        <v>0.10444444444444445</v>
      </c>
      <c r="AB1085" s="229">
        <v>2.9666666666666664E-2</v>
      </c>
      <c r="AC1085" s="229">
        <v>8.1629999999999994E-2</v>
      </c>
      <c r="AD1085" s="216"/>
      <c r="AE1085" s="217"/>
      <c r="AF1085" s="217"/>
      <c r="AG1085" s="217"/>
      <c r="AH1085" s="217"/>
      <c r="AI1085" s="217"/>
      <c r="AJ1085" s="217"/>
      <c r="AK1085" s="217"/>
      <c r="AL1085" s="217"/>
      <c r="AM1085" s="217"/>
      <c r="AN1085" s="217"/>
      <c r="AO1085" s="217"/>
      <c r="AP1085" s="217"/>
      <c r="AQ1085" s="217"/>
      <c r="AR1085" s="217"/>
      <c r="AS1085" s="76"/>
    </row>
    <row r="1086" spans="1:45">
      <c r="A1086" s="34"/>
      <c r="B1086" s="2" t="s">
        <v>281</v>
      </c>
      <c r="C1086" s="32"/>
      <c r="D1086" s="24">
        <v>0.08</v>
      </c>
      <c r="E1086" s="24">
        <v>0.09</v>
      </c>
      <c r="F1086" s="24">
        <v>0.09</v>
      </c>
      <c r="G1086" s="24" t="s">
        <v>770</v>
      </c>
      <c r="H1086" s="24">
        <v>0.10500000000000001</v>
      </c>
      <c r="I1086" s="24">
        <v>7.6999999999999999E-2</v>
      </c>
      <c r="J1086" s="24" t="s">
        <v>770</v>
      </c>
      <c r="K1086" s="24" t="s">
        <v>770</v>
      </c>
      <c r="L1086" s="24" t="s">
        <v>770</v>
      </c>
      <c r="M1086" s="24">
        <v>8.4999999999999992E-2</v>
      </c>
      <c r="N1086" s="24" t="s">
        <v>770</v>
      </c>
      <c r="O1086" s="24">
        <v>0.08</v>
      </c>
      <c r="P1086" s="24">
        <v>0.10138255688350822</v>
      </c>
      <c r="Q1086" s="24">
        <v>9.0999999999999998E-2</v>
      </c>
      <c r="R1086" s="24">
        <v>0.15</v>
      </c>
      <c r="S1086" s="24">
        <v>8.3000000000000004E-2</v>
      </c>
      <c r="T1086" s="24">
        <v>7.4499999999999997E-2</v>
      </c>
      <c r="U1086" s="24">
        <v>0.08</v>
      </c>
      <c r="V1086" s="24">
        <v>6.9500000000000006E-2</v>
      </c>
      <c r="W1086" s="24" t="s">
        <v>770</v>
      </c>
      <c r="X1086" s="24">
        <v>0.08</v>
      </c>
      <c r="Y1086" s="24">
        <v>7.4499999999999997E-2</v>
      </c>
      <c r="Z1086" s="24" t="s">
        <v>770</v>
      </c>
      <c r="AA1086" s="24">
        <v>0.10666666666666667</v>
      </c>
      <c r="AB1086" s="24">
        <v>0.03</v>
      </c>
      <c r="AC1086" s="24">
        <v>8.2070000000000004E-2</v>
      </c>
      <c r="AD1086" s="216"/>
      <c r="AE1086" s="217"/>
      <c r="AF1086" s="217"/>
      <c r="AG1086" s="217"/>
      <c r="AH1086" s="217"/>
      <c r="AI1086" s="217"/>
      <c r="AJ1086" s="217"/>
      <c r="AK1086" s="217"/>
      <c r="AL1086" s="217"/>
      <c r="AM1086" s="217"/>
      <c r="AN1086" s="217"/>
      <c r="AO1086" s="217"/>
      <c r="AP1086" s="217"/>
      <c r="AQ1086" s="217"/>
      <c r="AR1086" s="217"/>
      <c r="AS1086" s="76"/>
    </row>
    <row r="1087" spans="1:45">
      <c r="A1087" s="34"/>
      <c r="B1087" s="2" t="s">
        <v>282</v>
      </c>
      <c r="C1087" s="32"/>
      <c r="D1087" s="24">
        <v>4.0824829046386289E-3</v>
      </c>
      <c r="E1087" s="24">
        <v>1.5202354861220293E-17</v>
      </c>
      <c r="F1087" s="24">
        <v>5.1639777949432199E-3</v>
      </c>
      <c r="G1087" s="24" t="s">
        <v>770</v>
      </c>
      <c r="H1087" s="24">
        <v>8.1649658092772612E-3</v>
      </c>
      <c r="I1087" s="24">
        <v>3.0822070014844909E-3</v>
      </c>
      <c r="J1087" s="24" t="s">
        <v>770</v>
      </c>
      <c r="K1087" s="24" t="s">
        <v>770</v>
      </c>
      <c r="L1087" s="24" t="s">
        <v>770</v>
      </c>
      <c r="M1087" s="24">
        <v>5.4772255750516587E-3</v>
      </c>
      <c r="N1087" s="24" t="s">
        <v>770</v>
      </c>
      <c r="O1087" s="24">
        <v>0</v>
      </c>
      <c r="P1087" s="24">
        <v>5.5150562094472885E-3</v>
      </c>
      <c r="Q1087" s="24">
        <v>3.3862466931200773E-3</v>
      </c>
      <c r="R1087" s="24">
        <v>7.5277265270908078E-3</v>
      </c>
      <c r="S1087" s="24">
        <v>5.0596442562694062E-3</v>
      </c>
      <c r="T1087" s="24">
        <v>1.8708286933869723E-3</v>
      </c>
      <c r="U1087" s="24">
        <v>5.1639777949432199E-3</v>
      </c>
      <c r="V1087" s="24">
        <v>2.6832815729997427E-3</v>
      </c>
      <c r="W1087" s="24" t="s">
        <v>770</v>
      </c>
      <c r="X1087" s="24">
        <v>4.082482904638628E-3</v>
      </c>
      <c r="Y1087" s="24">
        <v>4.9159604012508767E-3</v>
      </c>
      <c r="Z1087" s="24" t="s">
        <v>770</v>
      </c>
      <c r="AA1087" s="24">
        <v>3.4426518632954752E-3</v>
      </c>
      <c r="AB1087" s="24">
        <v>1.3662601021279461E-3</v>
      </c>
      <c r="AC1087" s="24">
        <v>1.7300982631053066E-3</v>
      </c>
      <c r="AD1087" s="216"/>
      <c r="AE1087" s="217"/>
      <c r="AF1087" s="217"/>
      <c r="AG1087" s="217"/>
      <c r="AH1087" s="217"/>
      <c r="AI1087" s="217"/>
      <c r="AJ1087" s="217"/>
      <c r="AK1087" s="217"/>
      <c r="AL1087" s="217"/>
      <c r="AM1087" s="217"/>
      <c r="AN1087" s="217"/>
      <c r="AO1087" s="217"/>
      <c r="AP1087" s="217"/>
      <c r="AQ1087" s="217"/>
      <c r="AR1087" s="217"/>
      <c r="AS1087" s="76"/>
    </row>
    <row r="1088" spans="1:45">
      <c r="A1088" s="34"/>
      <c r="B1088" s="2" t="s">
        <v>87</v>
      </c>
      <c r="C1088" s="32"/>
      <c r="D1088" s="12">
        <v>4.9989586587411775E-2</v>
      </c>
      <c r="E1088" s="12">
        <v>1.6891505401355884E-16</v>
      </c>
      <c r="F1088" s="12">
        <v>5.9584359172421768E-2</v>
      </c>
      <c r="G1088" s="12" t="s">
        <v>770</v>
      </c>
      <c r="H1088" s="12">
        <v>7.9015798154296074E-2</v>
      </c>
      <c r="I1088" s="12">
        <v>4.0290287601104459E-2</v>
      </c>
      <c r="J1088" s="12" t="s">
        <v>770</v>
      </c>
      <c r="K1088" s="12" t="s">
        <v>770</v>
      </c>
      <c r="L1088" s="12" t="s">
        <v>770</v>
      </c>
      <c r="M1088" s="12">
        <v>6.4437947941784215E-2</v>
      </c>
      <c r="N1088" s="12" t="s">
        <v>770</v>
      </c>
      <c r="O1088" s="12">
        <v>0</v>
      </c>
      <c r="P1088" s="12">
        <v>5.457124930921723E-2</v>
      </c>
      <c r="Q1088" s="12">
        <v>3.7486125754096794E-2</v>
      </c>
      <c r="R1088" s="12">
        <v>4.9633361717082249E-2</v>
      </c>
      <c r="S1088" s="12">
        <v>6.0233860193683403E-2</v>
      </c>
      <c r="T1088" s="12">
        <v>2.5111794542107012E-2</v>
      </c>
      <c r="U1088" s="12">
        <v>6.7356232107955036E-2</v>
      </c>
      <c r="V1088" s="12">
        <v>3.8332593899996319E-2</v>
      </c>
      <c r="W1088" s="12" t="s">
        <v>770</v>
      </c>
      <c r="X1088" s="12">
        <v>4.9989586587411775E-2</v>
      </c>
      <c r="Y1088" s="12">
        <v>6.5400803564313215E-2</v>
      </c>
      <c r="Z1088" s="12" t="s">
        <v>770</v>
      </c>
      <c r="AA1088" s="12">
        <v>3.2961560393254548E-2</v>
      </c>
      <c r="AB1088" s="12">
        <v>4.6053711307683577E-2</v>
      </c>
      <c r="AC1088" s="12">
        <v>2.1194392540797583E-2</v>
      </c>
      <c r="AD1088" s="118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5"/>
    </row>
    <row r="1089" spans="1:45">
      <c r="A1089" s="34"/>
      <c r="B1089" s="2" t="s">
        <v>283</v>
      </c>
      <c r="C1089" s="32"/>
      <c r="D1089" s="12">
        <v>-3.7641291311378056E-2</v>
      </c>
      <c r="E1089" s="12">
        <v>6.0558576922154383E-2</v>
      </c>
      <c r="F1089" s="12">
        <v>2.1278629628741497E-2</v>
      </c>
      <c r="G1089" s="12" t="s">
        <v>770</v>
      </c>
      <c r="H1089" s="12">
        <v>0.21767836609580726</v>
      </c>
      <c r="I1089" s="12">
        <v>-9.8525209616168508E-2</v>
      </c>
      <c r="J1089" s="12" t="s">
        <v>770</v>
      </c>
      <c r="K1089" s="12" t="s">
        <v>770</v>
      </c>
      <c r="L1089" s="12" t="s">
        <v>770</v>
      </c>
      <c r="M1089" s="12">
        <v>1.6386559820349422E-3</v>
      </c>
      <c r="N1089" s="12" t="s">
        <v>770</v>
      </c>
      <c r="O1089" s="12">
        <v>-5.7281264958084721E-2</v>
      </c>
      <c r="P1089" s="12">
        <v>0.19090795960966256</v>
      </c>
      <c r="Q1089" s="12">
        <v>6.4486571651495961E-2</v>
      </c>
      <c r="R1089" s="12">
        <v>0.78723760185029779</v>
      </c>
      <c r="S1089" s="12">
        <v>-1.0145328205988902E-2</v>
      </c>
      <c r="T1089" s="12">
        <v>-0.12209317799221642</v>
      </c>
      <c r="U1089" s="12">
        <v>-9.6561212251497719E-2</v>
      </c>
      <c r="V1089" s="12">
        <v>-0.17512110683832405</v>
      </c>
      <c r="W1089" s="12" t="s">
        <v>770</v>
      </c>
      <c r="X1089" s="12">
        <v>-3.7641291311378167E-2</v>
      </c>
      <c r="Y1089" s="12">
        <v>-0.11423718853353371</v>
      </c>
      <c r="Z1089" s="12" t="s">
        <v>770</v>
      </c>
      <c r="AA1089" s="12">
        <v>0.2307716818602783</v>
      </c>
      <c r="AB1089" s="12">
        <v>-0.65040846908862315</v>
      </c>
      <c r="AC1089" s="12">
        <v>-3.8073370731605771E-2</v>
      </c>
      <c r="AD1089" s="118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5"/>
    </row>
    <row r="1090" spans="1:45">
      <c r="A1090" s="34"/>
      <c r="B1090" s="56" t="s">
        <v>284</v>
      </c>
      <c r="C1090" s="57"/>
      <c r="D1090" s="55">
        <v>0</v>
      </c>
      <c r="E1090" s="55">
        <v>0.65</v>
      </c>
      <c r="F1090" s="55">
        <v>0.39</v>
      </c>
      <c r="G1090" s="55">
        <v>2.4500000000000002</v>
      </c>
      <c r="H1090" s="55">
        <v>1.68</v>
      </c>
      <c r="I1090" s="55">
        <v>0.4</v>
      </c>
      <c r="J1090" s="55">
        <v>381.06</v>
      </c>
      <c r="K1090" s="55">
        <v>2.4500000000000002</v>
      </c>
      <c r="L1090" s="55" t="s">
        <v>285</v>
      </c>
      <c r="M1090" s="55">
        <v>0.26</v>
      </c>
      <c r="N1090" s="55">
        <v>2.4500000000000002</v>
      </c>
      <c r="O1090" s="55">
        <v>0.13</v>
      </c>
      <c r="P1090" s="55">
        <v>1.51</v>
      </c>
      <c r="Q1090" s="55">
        <v>0.67</v>
      </c>
      <c r="R1090" s="55">
        <v>5.43</v>
      </c>
      <c r="S1090" s="55">
        <v>0.18</v>
      </c>
      <c r="T1090" s="55">
        <v>0.55000000000000004</v>
      </c>
      <c r="U1090" s="55">
        <v>0.38</v>
      </c>
      <c r="V1090" s="55">
        <v>0.9</v>
      </c>
      <c r="W1090" s="55">
        <v>2.4500000000000002</v>
      </c>
      <c r="X1090" s="55">
        <v>0</v>
      </c>
      <c r="Y1090" s="55">
        <v>0.5</v>
      </c>
      <c r="Z1090" s="55">
        <v>5.94</v>
      </c>
      <c r="AA1090" s="55">
        <v>1.77</v>
      </c>
      <c r="AB1090" s="55">
        <v>4.03</v>
      </c>
      <c r="AC1090" s="55">
        <v>0</v>
      </c>
      <c r="AD1090" s="118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5"/>
    </row>
    <row r="1091" spans="1:45">
      <c r="B1091" s="35"/>
      <c r="C1091" s="19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  <c r="W1091" s="30"/>
      <c r="X1091" s="30"/>
      <c r="Y1091" s="30"/>
      <c r="Z1091" s="30"/>
      <c r="AA1091" s="30"/>
      <c r="AB1091" s="30"/>
      <c r="AC1091" s="30"/>
      <c r="AS1091" s="75"/>
    </row>
    <row r="1092" spans="1:45" ht="15">
      <c r="B1092" s="38" t="s">
        <v>754</v>
      </c>
      <c r="AS1092" s="31" t="s">
        <v>67</v>
      </c>
    </row>
    <row r="1093" spans="1:45" ht="15">
      <c r="A1093" s="27" t="s">
        <v>65</v>
      </c>
      <c r="B1093" s="17" t="s">
        <v>128</v>
      </c>
      <c r="C1093" s="14" t="s">
        <v>129</v>
      </c>
      <c r="D1093" s="15" t="s">
        <v>242</v>
      </c>
      <c r="E1093" s="16" t="s">
        <v>242</v>
      </c>
      <c r="F1093" s="16" t="s">
        <v>242</v>
      </c>
      <c r="G1093" s="16" t="s">
        <v>242</v>
      </c>
      <c r="H1093" s="16" t="s">
        <v>242</v>
      </c>
      <c r="I1093" s="16" t="s">
        <v>242</v>
      </c>
      <c r="J1093" s="16" t="s">
        <v>242</v>
      </c>
      <c r="K1093" s="16" t="s">
        <v>242</v>
      </c>
      <c r="L1093" s="118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1">
        <v>1</v>
      </c>
    </row>
    <row r="1094" spans="1:45">
      <c r="A1094" s="34"/>
      <c r="B1094" s="18" t="s">
        <v>243</v>
      </c>
      <c r="C1094" s="7" t="s">
        <v>243</v>
      </c>
      <c r="D1094" s="116" t="s">
        <v>246</v>
      </c>
      <c r="E1094" s="117" t="s">
        <v>249</v>
      </c>
      <c r="F1094" s="117" t="s">
        <v>251</v>
      </c>
      <c r="G1094" s="117" t="s">
        <v>259</v>
      </c>
      <c r="H1094" s="117" t="s">
        <v>260</v>
      </c>
      <c r="I1094" s="117" t="s">
        <v>272</v>
      </c>
      <c r="J1094" s="117" t="s">
        <v>273</v>
      </c>
      <c r="K1094" s="117" t="s">
        <v>292</v>
      </c>
      <c r="L1094" s="118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1" t="s">
        <v>3</v>
      </c>
    </row>
    <row r="1095" spans="1:45">
      <c r="A1095" s="34"/>
      <c r="B1095" s="18"/>
      <c r="C1095" s="7"/>
      <c r="D1095" s="8" t="s">
        <v>287</v>
      </c>
      <c r="E1095" s="9" t="s">
        <v>288</v>
      </c>
      <c r="F1095" s="9" t="s">
        <v>288</v>
      </c>
      <c r="G1095" s="9" t="s">
        <v>287</v>
      </c>
      <c r="H1095" s="9" t="s">
        <v>288</v>
      </c>
      <c r="I1095" s="9" t="s">
        <v>287</v>
      </c>
      <c r="J1095" s="9" t="s">
        <v>287</v>
      </c>
      <c r="K1095" s="9" t="s">
        <v>287</v>
      </c>
      <c r="L1095" s="118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1">
        <v>2</v>
      </c>
    </row>
    <row r="1096" spans="1:45">
      <c r="A1096" s="34"/>
      <c r="B1096" s="18"/>
      <c r="C1096" s="7"/>
      <c r="D1096" s="28" t="s">
        <v>374</v>
      </c>
      <c r="E1096" s="28" t="s">
        <v>376</v>
      </c>
      <c r="F1096" s="28" t="s">
        <v>133</v>
      </c>
      <c r="G1096" s="28" t="s">
        <v>374</v>
      </c>
      <c r="H1096" s="28" t="s">
        <v>376</v>
      </c>
      <c r="I1096" s="28" t="s">
        <v>376</v>
      </c>
      <c r="J1096" s="28" t="s">
        <v>374</v>
      </c>
      <c r="K1096" s="28" t="s">
        <v>374</v>
      </c>
      <c r="L1096" s="118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1">
        <v>3</v>
      </c>
    </row>
    <row r="1097" spans="1:45">
      <c r="A1097" s="34"/>
      <c r="B1097" s="17">
        <v>1</v>
      </c>
      <c r="C1097" s="13">
        <v>1</v>
      </c>
      <c r="D1097" s="108" t="s">
        <v>161</v>
      </c>
      <c r="E1097" s="20">
        <v>0.14000000000000001</v>
      </c>
      <c r="F1097" s="21">
        <v>0.16</v>
      </c>
      <c r="G1097" s="20">
        <v>0.15</v>
      </c>
      <c r="H1097" s="21">
        <v>0.12512077031684593</v>
      </c>
      <c r="I1097" s="20">
        <v>0.15</v>
      </c>
      <c r="J1097" s="112" t="s">
        <v>170</v>
      </c>
      <c r="K1097" s="20">
        <v>0.13811000000000001</v>
      </c>
      <c r="L1097" s="118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>
        <v>1</v>
      </c>
    </row>
    <row r="1098" spans="1:45">
      <c r="A1098" s="34"/>
      <c r="B1098" s="18">
        <v>1</v>
      </c>
      <c r="C1098" s="7">
        <v>2</v>
      </c>
      <c r="D1098" s="109" t="s">
        <v>161</v>
      </c>
      <c r="E1098" s="9">
        <v>0.14000000000000001</v>
      </c>
      <c r="F1098" s="22">
        <v>0.15</v>
      </c>
      <c r="G1098" s="9">
        <v>0.14000000000000001</v>
      </c>
      <c r="H1098" s="22">
        <v>0.13049075321275905</v>
      </c>
      <c r="I1098" s="9">
        <v>0.14666666666666667</v>
      </c>
      <c r="J1098" s="111">
        <v>5.1999999999999998E-2</v>
      </c>
      <c r="K1098" s="9">
        <v>0.14058000000000001</v>
      </c>
      <c r="L1098" s="118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 t="e">
        <v>#N/A</v>
      </c>
    </row>
    <row r="1099" spans="1:45">
      <c r="A1099" s="34"/>
      <c r="B1099" s="18">
        <v>1</v>
      </c>
      <c r="C1099" s="7">
        <v>3</v>
      </c>
      <c r="D1099" s="109" t="s">
        <v>161</v>
      </c>
      <c r="E1099" s="9">
        <v>0.14000000000000001</v>
      </c>
      <c r="F1099" s="22">
        <v>0.16</v>
      </c>
      <c r="G1099" s="9">
        <v>0.15</v>
      </c>
      <c r="H1099" s="22">
        <v>0.12841474315315857</v>
      </c>
      <c r="I1099" s="9">
        <v>0.15</v>
      </c>
      <c r="J1099" s="111">
        <v>5.2999999999999999E-2</v>
      </c>
      <c r="K1099" s="22">
        <v>0.13880999999999999</v>
      </c>
      <c r="L1099" s="118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16</v>
      </c>
    </row>
    <row r="1100" spans="1:45">
      <c r="A1100" s="34"/>
      <c r="B1100" s="18">
        <v>1</v>
      </c>
      <c r="C1100" s="7">
        <v>4</v>
      </c>
      <c r="D1100" s="109" t="s">
        <v>161</v>
      </c>
      <c r="E1100" s="9">
        <v>0.14000000000000001</v>
      </c>
      <c r="F1100" s="22">
        <v>0.15</v>
      </c>
      <c r="G1100" s="9">
        <v>0.15</v>
      </c>
      <c r="H1100" s="22">
        <v>0.12354421821913097</v>
      </c>
      <c r="I1100" s="9">
        <v>0.1466666666666667</v>
      </c>
      <c r="J1100" s="111">
        <v>5.5E-2</v>
      </c>
      <c r="K1100" s="22">
        <v>0.13985</v>
      </c>
      <c r="L1100" s="118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0.14205601410144553</v>
      </c>
    </row>
    <row r="1101" spans="1:45">
      <c r="A1101" s="34"/>
      <c r="B1101" s="18">
        <v>1</v>
      </c>
      <c r="C1101" s="7">
        <v>5</v>
      </c>
      <c r="D1101" s="109" t="s">
        <v>161</v>
      </c>
      <c r="E1101" s="9">
        <v>0.13</v>
      </c>
      <c r="F1101" s="9">
        <v>0.15</v>
      </c>
      <c r="G1101" s="9">
        <v>0.15</v>
      </c>
      <c r="H1101" s="9">
        <v>0.12291332107740066</v>
      </c>
      <c r="I1101" s="9">
        <v>0.15</v>
      </c>
      <c r="J1101" s="109">
        <v>5.5E-2</v>
      </c>
      <c r="K1101" s="9">
        <v>0.1338</v>
      </c>
      <c r="L1101" s="118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186</v>
      </c>
    </row>
    <row r="1102" spans="1:45">
      <c r="A1102" s="34"/>
      <c r="B1102" s="18">
        <v>1</v>
      </c>
      <c r="C1102" s="7">
        <v>6</v>
      </c>
      <c r="D1102" s="109" t="s">
        <v>161</v>
      </c>
      <c r="E1102" s="9">
        <v>0.13</v>
      </c>
      <c r="F1102" s="9">
        <v>0.16</v>
      </c>
      <c r="G1102" s="9">
        <v>0.15</v>
      </c>
      <c r="H1102" s="9">
        <v>0.13047270167274364</v>
      </c>
      <c r="I1102" s="9">
        <v>0.14666666666666667</v>
      </c>
      <c r="J1102" s="109">
        <v>5.3999999999999999E-2</v>
      </c>
      <c r="K1102" s="9">
        <v>0.13191</v>
      </c>
      <c r="L1102" s="118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5"/>
    </row>
    <row r="1103" spans="1:45">
      <c r="A1103" s="34"/>
      <c r="B1103" s="19" t="s">
        <v>280</v>
      </c>
      <c r="C1103" s="11"/>
      <c r="D1103" s="23" t="s">
        <v>770</v>
      </c>
      <c r="E1103" s="23">
        <v>0.13666666666666669</v>
      </c>
      <c r="F1103" s="23">
        <v>0.155</v>
      </c>
      <c r="G1103" s="23">
        <v>0.14833333333333334</v>
      </c>
      <c r="H1103" s="23">
        <v>0.12682608460867315</v>
      </c>
      <c r="I1103" s="23">
        <v>0.14833333333333334</v>
      </c>
      <c r="J1103" s="23">
        <v>5.3800000000000001E-2</v>
      </c>
      <c r="K1103" s="23">
        <v>0.13717666666666667</v>
      </c>
      <c r="L1103" s="118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5"/>
    </row>
    <row r="1104" spans="1:45">
      <c r="A1104" s="34"/>
      <c r="B1104" s="2" t="s">
        <v>281</v>
      </c>
      <c r="C1104" s="32"/>
      <c r="D1104" s="10" t="s">
        <v>770</v>
      </c>
      <c r="E1104" s="10">
        <v>0.14000000000000001</v>
      </c>
      <c r="F1104" s="10">
        <v>0.155</v>
      </c>
      <c r="G1104" s="10">
        <v>0.15</v>
      </c>
      <c r="H1104" s="10">
        <v>0.12676775673500223</v>
      </c>
      <c r="I1104" s="10">
        <v>0.14833333333333334</v>
      </c>
      <c r="J1104" s="10">
        <v>5.3999999999999999E-2</v>
      </c>
      <c r="K1104" s="10">
        <v>0.13846</v>
      </c>
      <c r="L1104" s="118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5"/>
    </row>
    <row r="1105" spans="1:45">
      <c r="A1105" s="34"/>
      <c r="B1105" s="2" t="s">
        <v>282</v>
      </c>
      <c r="C1105" s="32"/>
      <c r="D1105" s="24" t="s">
        <v>770</v>
      </c>
      <c r="E1105" s="24">
        <v>5.1639777949432268E-3</v>
      </c>
      <c r="F1105" s="24">
        <v>5.4772255750516656E-3</v>
      </c>
      <c r="G1105" s="24">
        <v>4.0824829046386219E-3</v>
      </c>
      <c r="H1105" s="24">
        <v>3.4129140113715777E-3</v>
      </c>
      <c r="I1105" s="24">
        <v>1.8257418583505452E-3</v>
      </c>
      <c r="J1105" s="24">
        <v>1.3038404810405309E-3</v>
      </c>
      <c r="K1105" s="24">
        <v>3.5045094758991134E-3</v>
      </c>
      <c r="L1105" s="216"/>
      <c r="M1105" s="217"/>
      <c r="N1105" s="217"/>
      <c r="O1105" s="217"/>
      <c r="P1105" s="217"/>
      <c r="Q1105" s="217"/>
      <c r="R1105" s="217"/>
      <c r="S1105" s="217"/>
      <c r="T1105" s="217"/>
      <c r="U1105" s="217"/>
      <c r="V1105" s="217"/>
      <c r="W1105" s="217"/>
      <c r="X1105" s="217"/>
      <c r="Y1105" s="217"/>
      <c r="Z1105" s="217"/>
      <c r="AA1105" s="217"/>
      <c r="AB1105" s="217"/>
      <c r="AC1105" s="217"/>
      <c r="AD1105" s="217"/>
      <c r="AE1105" s="217"/>
      <c r="AF1105" s="217"/>
      <c r="AG1105" s="217"/>
      <c r="AH1105" s="217"/>
      <c r="AI1105" s="217"/>
      <c r="AJ1105" s="217"/>
      <c r="AK1105" s="217"/>
      <c r="AL1105" s="217"/>
      <c r="AM1105" s="217"/>
      <c r="AN1105" s="217"/>
      <c r="AO1105" s="217"/>
      <c r="AP1105" s="217"/>
      <c r="AQ1105" s="217"/>
      <c r="AR1105" s="217"/>
      <c r="AS1105" s="76"/>
    </row>
    <row r="1106" spans="1:45">
      <c r="A1106" s="34"/>
      <c r="B1106" s="2" t="s">
        <v>87</v>
      </c>
      <c r="C1106" s="32"/>
      <c r="D1106" s="12" t="s">
        <v>770</v>
      </c>
      <c r="E1106" s="12">
        <v>3.7785203377633358E-2</v>
      </c>
      <c r="F1106" s="12">
        <v>3.5336939193881714E-2</v>
      </c>
      <c r="G1106" s="12">
        <v>2.7522356660485088E-2</v>
      </c>
      <c r="H1106" s="12">
        <v>2.691018982334949E-2</v>
      </c>
      <c r="I1106" s="12">
        <v>1.2308372078767719E-2</v>
      </c>
      <c r="J1106" s="12">
        <v>2.4234953179192022E-2</v>
      </c>
      <c r="K1106" s="12">
        <v>2.5547416780544164E-2</v>
      </c>
      <c r="L1106" s="118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5"/>
    </row>
    <row r="1107" spans="1:45">
      <c r="A1107" s="34"/>
      <c r="B1107" s="2" t="s">
        <v>283</v>
      </c>
      <c r="C1107" s="32"/>
      <c r="D1107" s="12" t="s">
        <v>770</v>
      </c>
      <c r="E1107" s="12">
        <v>-3.7938185643658695E-2</v>
      </c>
      <c r="F1107" s="12">
        <v>9.111888701389903E-2</v>
      </c>
      <c r="G1107" s="12">
        <v>4.4189042411150847E-2</v>
      </c>
      <c r="H1107" s="12">
        <v>-0.10721073366099332</v>
      </c>
      <c r="I1107" s="12">
        <v>4.4189042411150847E-2</v>
      </c>
      <c r="J1107" s="12">
        <v>-0.62127615405582082</v>
      </c>
      <c r="K1107" s="12">
        <v>-3.4348052531548601E-2</v>
      </c>
      <c r="L1107" s="118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5"/>
    </row>
    <row r="1108" spans="1:45">
      <c r="A1108" s="34"/>
      <c r="B1108" s="56" t="s">
        <v>284</v>
      </c>
      <c r="C1108" s="57"/>
      <c r="D1108" s="55">
        <v>7.89</v>
      </c>
      <c r="E1108" s="55">
        <v>0.45</v>
      </c>
      <c r="F1108" s="55">
        <v>0.9</v>
      </c>
      <c r="G1108" s="55">
        <v>0.41</v>
      </c>
      <c r="H1108" s="55">
        <v>1.17</v>
      </c>
      <c r="I1108" s="55">
        <v>0.41</v>
      </c>
      <c r="J1108" s="55">
        <v>6.9</v>
      </c>
      <c r="K1108" s="55">
        <v>0.41</v>
      </c>
      <c r="L1108" s="118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5"/>
    </row>
    <row r="1109" spans="1:45">
      <c r="B1109" s="35"/>
      <c r="C1109" s="19"/>
      <c r="D1109" s="30"/>
      <c r="E1109" s="30"/>
      <c r="F1109" s="30"/>
      <c r="G1109" s="30"/>
      <c r="H1109" s="30"/>
      <c r="I1109" s="30"/>
      <c r="J1109" s="30"/>
      <c r="K1109" s="30"/>
      <c r="AS1109" s="75"/>
    </row>
    <row r="1110" spans="1:45" ht="15">
      <c r="B1110" s="38" t="s">
        <v>755</v>
      </c>
      <c r="AS1110" s="31" t="s">
        <v>67</v>
      </c>
    </row>
    <row r="1111" spans="1:45" ht="15">
      <c r="A1111" s="27" t="s">
        <v>32</v>
      </c>
      <c r="B1111" s="17" t="s">
        <v>128</v>
      </c>
      <c r="C1111" s="14" t="s">
        <v>129</v>
      </c>
      <c r="D1111" s="15" t="s">
        <v>242</v>
      </c>
      <c r="E1111" s="16" t="s">
        <v>242</v>
      </c>
      <c r="F1111" s="16" t="s">
        <v>242</v>
      </c>
      <c r="G1111" s="16" t="s">
        <v>242</v>
      </c>
      <c r="H1111" s="16" t="s">
        <v>242</v>
      </c>
      <c r="I1111" s="16" t="s">
        <v>242</v>
      </c>
      <c r="J1111" s="16" t="s">
        <v>242</v>
      </c>
      <c r="K1111" s="16" t="s">
        <v>242</v>
      </c>
      <c r="L1111" s="16" t="s">
        <v>242</v>
      </c>
      <c r="M1111" s="16" t="s">
        <v>242</v>
      </c>
      <c r="N1111" s="16" t="s">
        <v>242</v>
      </c>
      <c r="O1111" s="16" t="s">
        <v>242</v>
      </c>
      <c r="P1111" s="16" t="s">
        <v>242</v>
      </c>
      <c r="Q1111" s="16" t="s">
        <v>242</v>
      </c>
      <c r="R1111" s="16" t="s">
        <v>242</v>
      </c>
      <c r="S1111" s="16" t="s">
        <v>242</v>
      </c>
      <c r="T1111" s="16" t="s">
        <v>242</v>
      </c>
      <c r="U1111" s="16" t="s">
        <v>242</v>
      </c>
      <c r="V1111" s="16" t="s">
        <v>242</v>
      </c>
      <c r="W1111" s="16" t="s">
        <v>242</v>
      </c>
      <c r="X1111" s="16" t="s">
        <v>242</v>
      </c>
      <c r="Y1111" s="16" t="s">
        <v>242</v>
      </c>
      <c r="Z1111" s="16" t="s">
        <v>242</v>
      </c>
      <c r="AA1111" s="16" t="s">
        <v>242</v>
      </c>
      <c r="AB1111" s="16" t="s">
        <v>242</v>
      </c>
      <c r="AC1111" s="16" t="s">
        <v>242</v>
      </c>
      <c r="AD1111" s="118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1">
        <v>1</v>
      </c>
    </row>
    <row r="1112" spans="1:45">
      <c r="A1112" s="34"/>
      <c r="B1112" s="18" t="s">
        <v>243</v>
      </c>
      <c r="C1112" s="7" t="s">
        <v>243</v>
      </c>
      <c r="D1112" s="116" t="s">
        <v>246</v>
      </c>
      <c r="E1112" s="117" t="s">
        <v>247</v>
      </c>
      <c r="F1112" s="117" t="s">
        <v>248</v>
      </c>
      <c r="G1112" s="117" t="s">
        <v>249</v>
      </c>
      <c r="H1112" s="117" t="s">
        <v>291</v>
      </c>
      <c r="I1112" s="117" t="s">
        <v>251</v>
      </c>
      <c r="J1112" s="117" t="s">
        <v>252</v>
      </c>
      <c r="K1112" s="117" t="s">
        <v>255</v>
      </c>
      <c r="L1112" s="117" t="s">
        <v>256</v>
      </c>
      <c r="M1112" s="117" t="s">
        <v>257</v>
      </c>
      <c r="N1112" s="117" t="s">
        <v>258</v>
      </c>
      <c r="O1112" s="117" t="s">
        <v>259</v>
      </c>
      <c r="P1112" s="117" t="s">
        <v>260</v>
      </c>
      <c r="Q1112" s="117" t="s">
        <v>261</v>
      </c>
      <c r="R1112" s="117" t="s">
        <v>263</v>
      </c>
      <c r="S1112" s="117" t="s">
        <v>264</v>
      </c>
      <c r="T1112" s="117" t="s">
        <v>265</v>
      </c>
      <c r="U1112" s="117" t="s">
        <v>266</v>
      </c>
      <c r="V1112" s="117" t="s">
        <v>267</v>
      </c>
      <c r="W1112" s="117" t="s">
        <v>268</v>
      </c>
      <c r="X1112" s="117" t="s">
        <v>269</v>
      </c>
      <c r="Y1112" s="117" t="s">
        <v>270</v>
      </c>
      <c r="Z1112" s="117" t="s">
        <v>315</v>
      </c>
      <c r="AA1112" s="117" t="s">
        <v>272</v>
      </c>
      <c r="AB1112" s="117" t="s">
        <v>273</v>
      </c>
      <c r="AC1112" s="117" t="s">
        <v>292</v>
      </c>
      <c r="AD1112" s="118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1" t="s">
        <v>3</v>
      </c>
    </row>
    <row r="1113" spans="1:45">
      <c r="A1113" s="34"/>
      <c r="B1113" s="18"/>
      <c r="C1113" s="7"/>
      <c r="D1113" s="8" t="s">
        <v>287</v>
      </c>
      <c r="E1113" s="9" t="s">
        <v>287</v>
      </c>
      <c r="F1113" s="9" t="s">
        <v>288</v>
      </c>
      <c r="G1113" s="9" t="s">
        <v>288</v>
      </c>
      <c r="H1113" s="9" t="s">
        <v>288</v>
      </c>
      <c r="I1113" s="9" t="s">
        <v>288</v>
      </c>
      <c r="J1113" s="9" t="s">
        <v>287</v>
      </c>
      <c r="K1113" s="9" t="s">
        <v>287</v>
      </c>
      <c r="L1113" s="9" t="s">
        <v>287</v>
      </c>
      <c r="M1113" s="9" t="s">
        <v>287</v>
      </c>
      <c r="N1113" s="9" t="s">
        <v>287</v>
      </c>
      <c r="O1113" s="9" t="s">
        <v>287</v>
      </c>
      <c r="P1113" s="9" t="s">
        <v>288</v>
      </c>
      <c r="Q1113" s="9" t="s">
        <v>287</v>
      </c>
      <c r="R1113" s="9" t="s">
        <v>288</v>
      </c>
      <c r="S1113" s="9" t="s">
        <v>287</v>
      </c>
      <c r="T1113" s="9" t="s">
        <v>287</v>
      </c>
      <c r="U1113" s="9" t="s">
        <v>287</v>
      </c>
      <c r="V1113" s="9" t="s">
        <v>287</v>
      </c>
      <c r="W1113" s="9" t="s">
        <v>287</v>
      </c>
      <c r="X1113" s="9" t="s">
        <v>287</v>
      </c>
      <c r="Y1113" s="9" t="s">
        <v>287</v>
      </c>
      <c r="Z1113" s="9" t="s">
        <v>288</v>
      </c>
      <c r="AA1113" s="9" t="s">
        <v>287</v>
      </c>
      <c r="AB1113" s="9" t="s">
        <v>287</v>
      </c>
      <c r="AC1113" s="9" t="s">
        <v>287</v>
      </c>
      <c r="AD1113" s="118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1">
        <v>2</v>
      </c>
    </row>
    <row r="1114" spans="1:45">
      <c r="A1114" s="34"/>
      <c r="B1114" s="18"/>
      <c r="C1114" s="7"/>
      <c r="D1114" s="28" t="s">
        <v>374</v>
      </c>
      <c r="E1114" s="28" t="s">
        <v>375</v>
      </c>
      <c r="F1114" s="28" t="s">
        <v>375</v>
      </c>
      <c r="G1114" s="28" t="s">
        <v>376</v>
      </c>
      <c r="H1114" s="28" t="s">
        <v>376</v>
      </c>
      <c r="I1114" s="28" t="s">
        <v>133</v>
      </c>
      <c r="J1114" s="28" t="s">
        <v>374</v>
      </c>
      <c r="K1114" s="28" t="s">
        <v>377</v>
      </c>
      <c r="L1114" s="28" t="s">
        <v>279</v>
      </c>
      <c r="M1114" s="28" t="s">
        <v>290</v>
      </c>
      <c r="N1114" s="28" t="s">
        <v>374</v>
      </c>
      <c r="O1114" s="28" t="s">
        <v>374</v>
      </c>
      <c r="P1114" s="28" t="s">
        <v>376</v>
      </c>
      <c r="Q1114" s="28" t="s">
        <v>375</v>
      </c>
      <c r="R1114" s="28" t="s">
        <v>375</v>
      </c>
      <c r="S1114" s="28" t="s">
        <v>374</v>
      </c>
      <c r="T1114" s="28" t="s">
        <v>374</v>
      </c>
      <c r="U1114" s="28" t="s">
        <v>374</v>
      </c>
      <c r="V1114" s="28" t="s">
        <v>374</v>
      </c>
      <c r="W1114" s="28" t="s">
        <v>377</v>
      </c>
      <c r="X1114" s="28" t="s">
        <v>375</v>
      </c>
      <c r="Y1114" s="28" t="s">
        <v>374</v>
      </c>
      <c r="Z1114" s="28" t="s">
        <v>374</v>
      </c>
      <c r="AA1114" s="28" t="s">
        <v>376</v>
      </c>
      <c r="AB1114" s="28" t="s">
        <v>374</v>
      </c>
      <c r="AC1114" s="28" t="s">
        <v>374</v>
      </c>
      <c r="AD1114" s="118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1">
        <v>3</v>
      </c>
    </row>
    <row r="1115" spans="1:45">
      <c r="A1115" s="34"/>
      <c r="B1115" s="17">
        <v>1</v>
      </c>
      <c r="C1115" s="13">
        <v>1</v>
      </c>
      <c r="D1115" s="20">
        <v>0.99360000000000015</v>
      </c>
      <c r="E1115" s="20">
        <v>0.89</v>
      </c>
      <c r="F1115" s="21">
        <v>0.97000000000000008</v>
      </c>
      <c r="G1115" s="20">
        <v>0.98</v>
      </c>
      <c r="H1115" s="112">
        <v>0.39009783256766895</v>
      </c>
      <c r="I1115" s="20">
        <v>0.93</v>
      </c>
      <c r="J1115" s="21">
        <v>0.93700000000000006</v>
      </c>
      <c r="K1115" s="20">
        <v>0.83</v>
      </c>
      <c r="L1115" s="20">
        <v>0.9</v>
      </c>
      <c r="M1115" s="108">
        <v>1.1000000000000001</v>
      </c>
      <c r="N1115" s="20">
        <v>0.9</v>
      </c>
      <c r="O1115" s="20">
        <v>0.95</v>
      </c>
      <c r="P1115" s="20">
        <v>0.92657542562733419</v>
      </c>
      <c r="Q1115" s="20">
        <v>0.90700000000000003</v>
      </c>
      <c r="R1115" s="108">
        <v>1.79</v>
      </c>
      <c r="S1115" s="20">
        <v>0.92100000000000004</v>
      </c>
      <c r="T1115" s="20">
        <v>0.85699999999999998</v>
      </c>
      <c r="U1115" s="20">
        <v>0.87</v>
      </c>
      <c r="V1115" s="20">
        <v>0.89400000000000002</v>
      </c>
      <c r="W1115" s="20">
        <v>1.05</v>
      </c>
      <c r="X1115" s="20">
        <v>0.96</v>
      </c>
      <c r="Y1115" s="20">
        <v>0.80900000000000005</v>
      </c>
      <c r="Z1115" s="20">
        <v>1.06</v>
      </c>
      <c r="AA1115" s="20">
        <v>0.96666666666666656</v>
      </c>
      <c r="AB1115" s="108">
        <v>0.34699999999999998</v>
      </c>
      <c r="AC1115" s="20">
        <v>0.88249999999999995</v>
      </c>
      <c r="AD1115" s="118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>
        <v>1</v>
      </c>
    </row>
    <row r="1116" spans="1:45">
      <c r="A1116" s="34"/>
      <c r="B1116" s="18">
        <v>1</v>
      </c>
      <c r="C1116" s="7">
        <v>2</v>
      </c>
      <c r="D1116" s="9">
        <v>1.0192000000000001</v>
      </c>
      <c r="E1116" s="9">
        <v>0.94</v>
      </c>
      <c r="F1116" s="22">
        <v>0.98</v>
      </c>
      <c r="G1116" s="9">
        <v>0.95</v>
      </c>
      <c r="H1116" s="111">
        <v>0.44081396796436101</v>
      </c>
      <c r="I1116" s="9">
        <v>0.94</v>
      </c>
      <c r="J1116" s="22">
        <v>0.90400000000000003</v>
      </c>
      <c r="K1116" s="9">
        <v>0.87</v>
      </c>
      <c r="L1116" s="9">
        <v>0.9</v>
      </c>
      <c r="M1116" s="109">
        <v>1.1000000000000001</v>
      </c>
      <c r="N1116" s="9">
        <v>0.8</v>
      </c>
      <c r="O1116" s="9">
        <v>0.92</v>
      </c>
      <c r="P1116" s="9">
        <v>0.91328334514535092</v>
      </c>
      <c r="Q1116" s="9">
        <v>0.9</v>
      </c>
      <c r="R1116" s="109">
        <v>1.76</v>
      </c>
      <c r="S1116" s="9">
        <v>1</v>
      </c>
      <c r="T1116" s="9">
        <v>0.85899999999999999</v>
      </c>
      <c r="U1116" s="9">
        <v>0.88</v>
      </c>
      <c r="V1116" s="9">
        <v>0.85799999999999998</v>
      </c>
      <c r="W1116" s="9">
        <v>0.9900000000000001</v>
      </c>
      <c r="X1116" s="9">
        <v>0.9900000000000001</v>
      </c>
      <c r="Y1116" s="110">
        <v>0.90100000000000002</v>
      </c>
      <c r="Z1116" s="9">
        <v>1</v>
      </c>
      <c r="AA1116" s="9">
        <v>0.95666666666666667</v>
      </c>
      <c r="AB1116" s="109">
        <v>0.36199999999999999</v>
      </c>
      <c r="AC1116" s="9">
        <v>0.90727999999999998</v>
      </c>
      <c r="AD1116" s="118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 t="e">
        <v>#N/A</v>
      </c>
    </row>
    <row r="1117" spans="1:45">
      <c r="A1117" s="34"/>
      <c r="B1117" s="18">
        <v>1</v>
      </c>
      <c r="C1117" s="7">
        <v>3</v>
      </c>
      <c r="D1117" s="9">
        <v>0.99759999999999993</v>
      </c>
      <c r="E1117" s="9">
        <v>0.9</v>
      </c>
      <c r="F1117" s="22">
        <v>0.97000000000000008</v>
      </c>
      <c r="G1117" s="9">
        <v>0.94</v>
      </c>
      <c r="H1117" s="111">
        <v>0.39755247042361902</v>
      </c>
      <c r="I1117" s="9">
        <v>0.92</v>
      </c>
      <c r="J1117" s="22">
        <v>0.879</v>
      </c>
      <c r="K1117" s="22">
        <v>0.84</v>
      </c>
      <c r="L1117" s="10">
        <v>0.9</v>
      </c>
      <c r="M1117" s="111">
        <v>1.1000000000000001</v>
      </c>
      <c r="N1117" s="10">
        <v>0.9</v>
      </c>
      <c r="O1117" s="10">
        <v>0.95</v>
      </c>
      <c r="P1117" s="10">
        <v>0.94106988329969099</v>
      </c>
      <c r="Q1117" s="10">
        <v>0.95600000000000007</v>
      </c>
      <c r="R1117" s="111">
        <v>1.77</v>
      </c>
      <c r="S1117" s="10">
        <v>0.96399999999999997</v>
      </c>
      <c r="T1117" s="10">
        <v>0.85299999999999998</v>
      </c>
      <c r="U1117" s="10">
        <v>0.91</v>
      </c>
      <c r="V1117" s="10">
        <v>0.88500000000000001</v>
      </c>
      <c r="W1117" s="10">
        <v>1.04</v>
      </c>
      <c r="X1117" s="10">
        <v>0.98</v>
      </c>
      <c r="Y1117" s="10">
        <v>0.82599999999999996</v>
      </c>
      <c r="Z1117" s="10">
        <v>1.05</v>
      </c>
      <c r="AA1117" s="10">
        <v>0.98</v>
      </c>
      <c r="AB1117" s="111">
        <v>0.36499999999999999</v>
      </c>
      <c r="AC1117" s="10">
        <v>0.90047999999999995</v>
      </c>
      <c r="AD1117" s="118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16</v>
      </c>
    </row>
    <row r="1118" spans="1:45">
      <c r="A1118" s="34"/>
      <c r="B1118" s="18">
        <v>1</v>
      </c>
      <c r="C1118" s="7">
        <v>4</v>
      </c>
      <c r="D1118" s="9">
        <v>1.0149999999999999</v>
      </c>
      <c r="E1118" s="9">
        <v>0.95</v>
      </c>
      <c r="F1118" s="22">
        <v>0.97000000000000008</v>
      </c>
      <c r="G1118" s="9">
        <v>0.98</v>
      </c>
      <c r="H1118" s="111">
        <v>0.40424209664958743</v>
      </c>
      <c r="I1118" s="9">
        <v>0.93</v>
      </c>
      <c r="J1118" s="22">
        <v>0.86199999999999999</v>
      </c>
      <c r="K1118" s="22">
        <v>0.85</v>
      </c>
      <c r="L1118" s="10">
        <v>0.9</v>
      </c>
      <c r="M1118" s="111">
        <v>1.1000000000000001</v>
      </c>
      <c r="N1118" s="10">
        <v>0.8</v>
      </c>
      <c r="O1118" s="10">
        <v>0.9</v>
      </c>
      <c r="P1118" s="10">
        <v>0.88068591254006701</v>
      </c>
      <c r="Q1118" s="10">
        <v>0.94499999999999995</v>
      </c>
      <c r="R1118" s="111">
        <v>1.76</v>
      </c>
      <c r="S1118" s="10">
        <v>0.94799999999999995</v>
      </c>
      <c r="T1118" s="10">
        <v>0.871</v>
      </c>
      <c r="U1118" s="10">
        <v>0.86</v>
      </c>
      <c r="V1118" s="10">
        <v>0.88200000000000001</v>
      </c>
      <c r="W1118" s="10">
        <v>0.97000000000000008</v>
      </c>
      <c r="X1118" s="10">
        <v>0.96</v>
      </c>
      <c r="Y1118" s="10">
        <v>0.81799999999999995</v>
      </c>
      <c r="Z1118" s="10">
        <v>0.9900000000000001</v>
      </c>
      <c r="AA1118" s="10">
        <v>0.96666666666666656</v>
      </c>
      <c r="AB1118" s="111">
        <v>0.377</v>
      </c>
      <c r="AC1118" s="10">
        <v>0.89805999999999997</v>
      </c>
      <c r="AD1118" s="118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0.92339292253751104</v>
      </c>
    </row>
    <row r="1119" spans="1:45">
      <c r="A1119" s="34"/>
      <c r="B1119" s="18">
        <v>1</v>
      </c>
      <c r="C1119" s="7">
        <v>5</v>
      </c>
      <c r="D1119" s="9">
        <v>0.9929</v>
      </c>
      <c r="E1119" s="9">
        <v>0.93</v>
      </c>
      <c r="F1119" s="9">
        <v>0.96</v>
      </c>
      <c r="G1119" s="9">
        <v>0.93</v>
      </c>
      <c r="H1119" s="109">
        <v>0.38474483982251739</v>
      </c>
      <c r="I1119" s="9">
        <v>0.96</v>
      </c>
      <c r="J1119" s="9">
        <v>0.90800000000000003</v>
      </c>
      <c r="K1119" s="9">
        <v>0.84</v>
      </c>
      <c r="L1119" s="9">
        <v>0.9</v>
      </c>
      <c r="M1119" s="109">
        <v>1.1000000000000001</v>
      </c>
      <c r="N1119" s="9">
        <v>0.8</v>
      </c>
      <c r="O1119" s="9">
        <v>0.94</v>
      </c>
      <c r="P1119" s="9">
        <v>0.90661729833138249</v>
      </c>
      <c r="Q1119" s="9">
        <v>0.92900000000000005</v>
      </c>
      <c r="R1119" s="109">
        <v>1.8</v>
      </c>
      <c r="S1119" s="9">
        <v>0.93799999999999994</v>
      </c>
      <c r="T1119" s="9">
        <v>0.85399999999999998</v>
      </c>
      <c r="U1119" s="9">
        <v>0.87</v>
      </c>
      <c r="V1119" s="9">
        <v>0.876</v>
      </c>
      <c r="W1119" s="9">
        <v>0.92</v>
      </c>
      <c r="X1119" s="9">
        <v>0.97000000000000008</v>
      </c>
      <c r="Y1119" s="9">
        <v>0.84499999999999997</v>
      </c>
      <c r="Z1119" s="9">
        <v>1.03</v>
      </c>
      <c r="AA1119" s="9">
        <v>0.96666666666666656</v>
      </c>
      <c r="AB1119" s="109">
        <v>0.374</v>
      </c>
      <c r="AC1119" s="9">
        <v>0.90571999999999997</v>
      </c>
      <c r="AD1119" s="118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187</v>
      </c>
    </row>
    <row r="1120" spans="1:45">
      <c r="A1120" s="34"/>
      <c r="B1120" s="18">
        <v>1</v>
      </c>
      <c r="C1120" s="7">
        <v>6</v>
      </c>
      <c r="D1120" s="9">
        <v>0.99749999999999994</v>
      </c>
      <c r="E1120" s="9">
        <v>0.93</v>
      </c>
      <c r="F1120" s="9">
        <v>0.97000000000000008</v>
      </c>
      <c r="G1120" s="9">
        <v>0.92</v>
      </c>
      <c r="H1120" s="109">
        <v>0.43506783637485702</v>
      </c>
      <c r="I1120" s="9">
        <v>0.97000000000000008</v>
      </c>
      <c r="J1120" s="9">
        <v>0.90800000000000003</v>
      </c>
      <c r="K1120" s="9">
        <v>0.83</v>
      </c>
      <c r="L1120" s="9">
        <v>0.9</v>
      </c>
      <c r="M1120" s="109">
        <v>1.1000000000000001</v>
      </c>
      <c r="N1120" s="9">
        <v>0.8</v>
      </c>
      <c r="O1120" s="9">
        <v>0.94</v>
      </c>
      <c r="P1120" s="9">
        <v>0.88402724334093907</v>
      </c>
      <c r="Q1120" s="9">
        <v>0.92700000000000005</v>
      </c>
      <c r="R1120" s="109">
        <v>1.76</v>
      </c>
      <c r="S1120" s="9">
        <v>1.0049999999999999</v>
      </c>
      <c r="T1120" s="9">
        <v>0.84399999999999997</v>
      </c>
      <c r="U1120" s="9">
        <v>0.88</v>
      </c>
      <c r="V1120" s="9">
        <v>0.90600000000000003</v>
      </c>
      <c r="W1120" s="9">
        <v>1.05</v>
      </c>
      <c r="X1120" s="9">
        <v>1.03</v>
      </c>
      <c r="Y1120" s="9">
        <v>0.83799999999999997</v>
      </c>
      <c r="Z1120" s="9">
        <v>1.06</v>
      </c>
      <c r="AA1120" s="9">
        <v>0.94000000000000006</v>
      </c>
      <c r="AB1120" s="109">
        <v>0.377</v>
      </c>
      <c r="AC1120" s="9">
        <v>0.86890000000000001</v>
      </c>
      <c r="AD1120" s="118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5"/>
    </row>
    <row r="1121" spans="1:45">
      <c r="A1121" s="34"/>
      <c r="B1121" s="19" t="s">
        <v>280</v>
      </c>
      <c r="C1121" s="11"/>
      <c r="D1121" s="23">
        <v>1.0026333333333333</v>
      </c>
      <c r="E1121" s="23">
        <v>0.92333333333333323</v>
      </c>
      <c r="F1121" s="23">
        <v>0.97000000000000008</v>
      </c>
      <c r="G1121" s="23">
        <v>0.95000000000000007</v>
      </c>
      <c r="H1121" s="23">
        <v>0.40875317396710181</v>
      </c>
      <c r="I1121" s="23">
        <v>0.94166666666666654</v>
      </c>
      <c r="J1121" s="23">
        <v>0.89966666666666673</v>
      </c>
      <c r="K1121" s="23">
        <v>0.84333333333333338</v>
      </c>
      <c r="L1121" s="23">
        <v>0.9</v>
      </c>
      <c r="M1121" s="23">
        <v>1.0999999999999999</v>
      </c>
      <c r="N1121" s="23">
        <v>0.83333333333333337</v>
      </c>
      <c r="O1121" s="23">
        <v>0.93333333333333324</v>
      </c>
      <c r="P1121" s="23">
        <v>0.90870985138079419</v>
      </c>
      <c r="Q1121" s="23">
        <v>0.92733333333333334</v>
      </c>
      <c r="R1121" s="23">
        <v>1.7733333333333334</v>
      </c>
      <c r="S1121" s="23">
        <v>0.96266666666666667</v>
      </c>
      <c r="T1121" s="23">
        <v>0.85633333333333328</v>
      </c>
      <c r="U1121" s="23">
        <v>0.8783333333333333</v>
      </c>
      <c r="V1121" s="23">
        <v>0.88350000000000006</v>
      </c>
      <c r="W1121" s="23">
        <v>1.0033333333333332</v>
      </c>
      <c r="X1121" s="23">
        <v>0.9816666666666668</v>
      </c>
      <c r="Y1121" s="23">
        <v>0.83950000000000002</v>
      </c>
      <c r="Z1121" s="23">
        <v>1.031666666666667</v>
      </c>
      <c r="AA1121" s="23">
        <v>0.96277777777777784</v>
      </c>
      <c r="AB1121" s="23">
        <v>0.36699999999999999</v>
      </c>
      <c r="AC1121" s="23">
        <v>0.8938233333333333</v>
      </c>
      <c r="AD1121" s="118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5"/>
    </row>
    <row r="1122" spans="1:45">
      <c r="A1122" s="34"/>
      <c r="B1122" s="2" t="s">
        <v>281</v>
      </c>
      <c r="C1122" s="32"/>
      <c r="D1122" s="10">
        <v>0.99754999999999994</v>
      </c>
      <c r="E1122" s="10">
        <v>0.93</v>
      </c>
      <c r="F1122" s="10">
        <v>0.97000000000000008</v>
      </c>
      <c r="G1122" s="10">
        <v>0.94499999999999995</v>
      </c>
      <c r="H1122" s="10">
        <v>0.40089728353660325</v>
      </c>
      <c r="I1122" s="10">
        <v>0.93500000000000005</v>
      </c>
      <c r="J1122" s="10">
        <v>0.90600000000000003</v>
      </c>
      <c r="K1122" s="10">
        <v>0.84</v>
      </c>
      <c r="L1122" s="10">
        <v>0.9</v>
      </c>
      <c r="M1122" s="10">
        <v>1.1000000000000001</v>
      </c>
      <c r="N1122" s="10">
        <v>0.8</v>
      </c>
      <c r="O1122" s="10">
        <v>0.94</v>
      </c>
      <c r="P1122" s="10">
        <v>0.90995032173836665</v>
      </c>
      <c r="Q1122" s="10">
        <v>0.92800000000000005</v>
      </c>
      <c r="R1122" s="10">
        <v>1.7650000000000001</v>
      </c>
      <c r="S1122" s="10">
        <v>0.95599999999999996</v>
      </c>
      <c r="T1122" s="10">
        <v>0.85549999999999993</v>
      </c>
      <c r="U1122" s="10">
        <v>0.875</v>
      </c>
      <c r="V1122" s="10">
        <v>0.88349999999999995</v>
      </c>
      <c r="W1122" s="10">
        <v>1.0150000000000001</v>
      </c>
      <c r="X1122" s="10">
        <v>0.97500000000000009</v>
      </c>
      <c r="Y1122" s="10">
        <v>0.83199999999999996</v>
      </c>
      <c r="Z1122" s="10">
        <v>1.04</v>
      </c>
      <c r="AA1122" s="10">
        <v>0.96666666666666656</v>
      </c>
      <c r="AB1122" s="10">
        <v>0.3695</v>
      </c>
      <c r="AC1122" s="10">
        <v>0.89927000000000001</v>
      </c>
      <c r="AD1122" s="118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5"/>
    </row>
    <row r="1123" spans="1:45">
      <c r="A1123" s="34"/>
      <c r="B1123" s="2" t="s">
        <v>282</v>
      </c>
      <c r="C1123" s="32"/>
      <c r="D1123" s="24">
        <v>1.1449133882816926E-2</v>
      </c>
      <c r="E1123" s="24">
        <v>2.3380903889000222E-2</v>
      </c>
      <c r="F1123" s="24">
        <v>6.324555320336764E-3</v>
      </c>
      <c r="G1123" s="24">
        <v>2.5298221281347011E-2</v>
      </c>
      <c r="H1123" s="24">
        <v>2.3624493302205698E-2</v>
      </c>
      <c r="I1123" s="24">
        <v>1.9407902170679517E-2</v>
      </c>
      <c r="J1123" s="24">
        <v>2.6066581415035379E-2</v>
      </c>
      <c r="K1123" s="24">
        <v>1.5055453054181631E-2</v>
      </c>
      <c r="L1123" s="24">
        <v>0</v>
      </c>
      <c r="M1123" s="24">
        <v>2.4323767777952469E-16</v>
      </c>
      <c r="N1123" s="24">
        <v>5.1639777949432218E-2</v>
      </c>
      <c r="O1123" s="24">
        <v>1.9663841605003465E-2</v>
      </c>
      <c r="P1123" s="24">
        <v>2.3606009066454384E-2</v>
      </c>
      <c r="Q1123" s="24">
        <v>2.1435173586109971E-2</v>
      </c>
      <c r="R1123" s="24">
        <v>1.7511900715418277E-2</v>
      </c>
      <c r="S1123" s="24">
        <v>3.390378543270154E-2</v>
      </c>
      <c r="T1123" s="24">
        <v>8.8468450120179447E-3</v>
      </c>
      <c r="U1123" s="24">
        <v>1.7224014243685099E-2</v>
      </c>
      <c r="V1123" s="24">
        <v>1.629417073680034E-2</v>
      </c>
      <c r="W1123" s="24">
        <v>5.2788887719544403E-2</v>
      </c>
      <c r="X1123" s="24">
        <v>2.6394443859772226E-2</v>
      </c>
      <c r="Y1123" s="24">
        <v>3.2831387421185854E-2</v>
      </c>
      <c r="Z1123" s="24">
        <v>3.0605010483034743E-2</v>
      </c>
      <c r="AA1123" s="24">
        <v>1.3402597868683089E-2</v>
      </c>
      <c r="AB1123" s="24">
        <v>1.1644741302407719E-2</v>
      </c>
      <c r="AC1123" s="24">
        <v>1.5061630279178492E-2</v>
      </c>
      <c r="AD1123" s="216"/>
      <c r="AE1123" s="217"/>
      <c r="AF1123" s="217"/>
      <c r="AG1123" s="217"/>
      <c r="AH1123" s="217"/>
      <c r="AI1123" s="217"/>
      <c r="AJ1123" s="217"/>
      <c r="AK1123" s="217"/>
      <c r="AL1123" s="217"/>
      <c r="AM1123" s="217"/>
      <c r="AN1123" s="217"/>
      <c r="AO1123" s="217"/>
      <c r="AP1123" s="217"/>
      <c r="AQ1123" s="217"/>
      <c r="AR1123" s="217"/>
      <c r="AS1123" s="76"/>
    </row>
    <row r="1124" spans="1:45">
      <c r="A1124" s="34"/>
      <c r="B1124" s="2" t="s">
        <v>87</v>
      </c>
      <c r="C1124" s="32"/>
      <c r="D1124" s="12">
        <v>1.1419063681788218E-2</v>
      </c>
      <c r="E1124" s="12">
        <v>2.5322278580144648E-2</v>
      </c>
      <c r="F1124" s="12">
        <v>6.5201601240585192E-3</v>
      </c>
      <c r="G1124" s="12">
        <v>2.6629706611944221E-2</v>
      </c>
      <c r="H1124" s="12">
        <v>5.7796476717039746E-2</v>
      </c>
      <c r="I1124" s="12">
        <v>2.0610161597181792E-2</v>
      </c>
      <c r="J1124" s="12">
        <v>2.8973599201595455E-2</v>
      </c>
      <c r="K1124" s="12">
        <v>1.7852315874523673E-2</v>
      </c>
      <c r="L1124" s="12">
        <v>0</v>
      </c>
      <c r="M1124" s="12">
        <v>2.2112516161774974E-16</v>
      </c>
      <c r="N1124" s="12">
        <v>6.1967733539318656E-2</v>
      </c>
      <c r="O1124" s="12">
        <v>2.1068401719646572E-2</v>
      </c>
      <c r="P1124" s="12">
        <v>2.5977498791924403E-2</v>
      </c>
      <c r="Q1124" s="12">
        <v>2.3114852896595942E-2</v>
      </c>
      <c r="R1124" s="12">
        <v>9.8751319823787275E-3</v>
      </c>
      <c r="S1124" s="12">
        <v>3.5218613676629026E-2</v>
      </c>
      <c r="T1124" s="12">
        <v>1.033107630831212E-2</v>
      </c>
      <c r="U1124" s="12">
        <v>1.9609883389394799E-2</v>
      </c>
      <c r="V1124" s="12">
        <v>1.8442751258404458E-2</v>
      </c>
      <c r="W1124" s="12">
        <v>5.2613509355027649E-2</v>
      </c>
      <c r="X1124" s="12">
        <v>2.6887379144080362E-2</v>
      </c>
      <c r="Y1124" s="12">
        <v>3.9108263753646046E-2</v>
      </c>
      <c r="Z1124" s="12">
        <v>2.966559982200459E-2</v>
      </c>
      <c r="AA1124" s="12">
        <v>1.3920759471223058E-2</v>
      </c>
      <c r="AB1124" s="12">
        <v>3.1729540333536019E-2</v>
      </c>
      <c r="AC1124" s="12">
        <v>1.6850791109926821E-2</v>
      </c>
      <c r="AD1124" s="118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5"/>
    </row>
    <row r="1125" spans="1:45">
      <c r="A1125" s="34"/>
      <c r="B1125" s="2" t="s">
        <v>283</v>
      </c>
      <c r="C1125" s="32"/>
      <c r="D1125" s="12">
        <v>8.5814401282248598E-2</v>
      </c>
      <c r="E1125" s="12">
        <v>-6.4532879474610283E-5</v>
      </c>
      <c r="F1125" s="12">
        <v>5.0473721776436609E-2</v>
      </c>
      <c r="G1125" s="12">
        <v>2.8814469781046181E-2</v>
      </c>
      <c r="H1125" s="12">
        <v>-0.5573356000565437</v>
      </c>
      <c r="I1125" s="12">
        <v>1.9789781449633281E-2</v>
      </c>
      <c r="J1125" s="12">
        <v>-2.5694647740686416E-2</v>
      </c>
      <c r="K1125" s="12">
        <v>-8.6701540861036208E-2</v>
      </c>
      <c r="L1125" s="12">
        <v>-2.5333660207429998E-2</v>
      </c>
      <c r="M1125" s="12">
        <v>0.19125885974647439</v>
      </c>
      <c r="N1125" s="12">
        <v>-9.7531166858731422E-2</v>
      </c>
      <c r="O1125" s="12">
        <v>1.0765093118220603E-2</v>
      </c>
      <c r="P1125" s="12">
        <v>-1.5901216912478922E-2</v>
      </c>
      <c r="Q1125" s="12">
        <v>4.2673175196035196E-3</v>
      </c>
      <c r="R1125" s="12">
        <v>0.92045367692461943</v>
      </c>
      <c r="S1125" s="12">
        <v>4.2531996044793408E-2</v>
      </c>
      <c r="T1125" s="12">
        <v>-7.2623027064032564E-2</v>
      </c>
      <c r="U1125" s="12">
        <v>-4.8797849869103072E-2</v>
      </c>
      <c r="V1125" s="12">
        <v>-4.3202543103627034E-2</v>
      </c>
      <c r="W1125" s="12">
        <v>8.6572475102087099E-2</v>
      </c>
      <c r="X1125" s="12">
        <v>6.3108285440414358E-2</v>
      </c>
      <c r="Y1125" s="12">
        <v>-9.0852897493486018E-2</v>
      </c>
      <c r="Z1125" s="12">
        <v>0.11725641542889065</v>
      </c>
      <c r="AA1125" s="12">
        <v>4.2652325222545695E-2</v>
      </c>
      <c r="AB1125" s="12">
        <v>-0.60255272588458531</v>
      </c>
      <c r="AC1125" s="12">
        <v>-3.2022759198673145E-2</v>
      </c>
      <c r="AD1125" s="118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5"/>
    </row>
    <row r="1126" spans="1:45">
      <c r="A1126" s="34"/>
      <c r="B1126" s="56" t="s">
        <v>284</v>
      </c>
      <c r="C1126" s="57"/>
      <c r="D1126" s="55">
        <v>1.1399999999999999</v>
      </c>
      <c r="E1126" s="55">
        <v>0.03</v>
      </c>
      <c r="F1126" s="55">
        <v>0.66</v>
      </c>
      <c r="G1126" s="55">
        <v>0.36</v>
      </c>
      <c r="H1126" s="55">
        <v>7.6</v>
      </c>
      <c r="I1126" s="55">
        <v>0.24</v>
      </c>
      <c r="J1126" s="55">
        <v>0.38</v>
      </c>
      <c r="K1126" s="55">
        <v>1.21</v>
      </c>
      <c r="L1126" s="55">
        <v>0.37</v>
      </c>
      <c r="M1126" s="55">
        <v>2.57</v>
      </c>
      <c r="N1126" s="55">
        <v>1.35</v>
      </c>
      <c r="O1126" s="55">
        <v>0.12</v>
      </c>
      <c r="P1126" s="55">
        <v>0.24</v>
      </c>
      <c r="Q1126" s="55">
        <v>0.03</v>
      </c>
      <c r="R1126" s="55">
        <v>12.48</v>
      </c>
      <c r="S1126" s="55">
        <v>0.55000000000000004</v>
      </c>
      <c r="T1126" s="55">
        <v>1.02</v>
      </c>
      <c r="U1126" s="55">
        <v>0.69</v>
      </c>
      <c r="V1126" s="55">
        <v>0.62</v>
      </c>
      <c r="W1126" s="55">
        <v>1.1499999999999999</v>
      </c>
      <c r="X1126" s="55">
        <v>0.83</v>
      </c>
      <c r="Y1126" s="55">
        <v>1.26</v>
      </c>
      <c r="Z1126" s="55">
        <v>1.56</v>
      </c>
      <c r="AA1126" s="55">
        <v>0.55000000000000004</v>
      </c>
      <c r="AB1126" s="55">
        <v>8.2100000000000009</v>
      </c>
      <c r="AC1126" s="55">
        <v>0.46</v>
      </c>
      <c r="AD1126" s="118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5"/>
    </row>
    <row r="1127" spans="1:45">
      <c r="B1127" s="35"/>
      <c r="C1127" s="19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  <c r="W1127" s="30"/>
      <c r="X1127" s="30"/>
      <c r="Y1127" s="30"/>
      <c r="Z1127" s="30"/>
      <c r="AA1127" s="30"/>
      <c r="AB1127" s="30"/>
      <c r="AC1127" s="30"/>
      <c r="AS1127" s="75"/>
    </row>
    <row r="1128" spans="1:45" ht="15">
      <c r="B1128" s="38" t="s">
        <v>756</v>
      </c>
      <c r="AS1128" s="31" t="s">
        <v>67</v>
      </c>
    </row>
    <row r="1129" spans="1:45" ht="15">
      <c r="A1129" s="27" t="s">
        <v>66</v>
      </c>
      <c r="B1129" s="17" t="s">
        <v>128</v>
      </c>
      <c r="C1129" s="14" t="s">
        <v>129</v>
      </c>
      <c r="D1129" s="15" t="s">
        <v>242</v>
      </c>
      <c r="E1129" s="16" t="s">
        <v>242</v>
      </c>
      <c r="F1129" s="16" t="s">
        <v>242</v>
      </c>
      <c r="G1129" s="16" t="s">
        <v>242</v>
      </c>
      <c r="H1129" s="16" t="s">
        <v>242</v>
      </c>
      <c r="I1129" s="16" t="s">
        <v>242</v>
      </c>
      <c r="J1129" s="16" t="s">
        <v>242</v>
      </c>
      <c r="K1129" s="16" t="s">
        <v>242</v>
      </c>
      <c r="L1129" s="16" t="s">
        <v>242</v>
      </c>
      <c r="M1129" s="16" t="s">
        <v>242</v>
      </c>
      <c r="N1129" s="16" t="s">
        <v>242</v>
      </c>
      <c r="O1129" s="16" t="s">
        <v>242</v>
      </c>
      <c r="P1129" s="16" t="s">
        <v>242</v>
      </c>
      <c r="Q1129" s="16" t="s">
        <v>242</v>
      </c>
      <c r="R1129" s="16" t="s">
        <v>242</v>
      </c>
      <c r="S1129" s="16" t="s">
        <v>242</v>
      </c>
      <c r="T1129" s="16" t="s">
        <v>242</v>
      </c>
      <c r="U1129" s="16" t="s">
        <v>242</v>
      </c>
      <c r="V1129" s="16" t="s">
        <v>242</v>
      </c>
      <c r="W1129" s="16" t="s">
        <v>242</v>
      </c>
      <c r="X1129" s="16" t="s">
        <v>242</v>
      </c>
      <c r="Y1129" s="16" t="s">
        <v>242</v>
      </c>
      <c r="Z1129" s="16" t="s">
        <v>242</v>
      </c>
      <c r="AA1129" s="16" t="s">
        <v>242</v>
      </c>
      <c r="AB1129" s="16" t="s">
        <v>242</v>
      </c>
      <c r="AC1129" s="16" t="s">
        <v>242</v>
      </c>
      <c r="AD1129" s="16" t="s">
        <v>242</v>
      </c>
      <c r="AE1129" s="16" t="s">
        <v>242</v>
      </c>
      <c r="AF1129" s="118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1">
        <v>1</v>
      </c>
    </row>
    <row r="1130" spans="1:45">
      <c r="A1130" s="34"/>
      <c r="B1130" s="18" t="s">
        <v>243</v>
      </c>
      <c r="C1130" s="7" t="s">
        <v>243</v>
      </c>
      <c r="D1130" s="116" t="s">
        <v>246</v>
      </c>
      <c r="E1130" s="117" t="s">
        <v>247</v>
      </c>
      <c r="F1130" s="117" t="s">
        <v>248</v>
      </c>
      <c r="G1130" s="117" t="s">
        <v>249</v>
      </c>
      <c r="H1130" s="117" t="s">
        <v>291</v>
      </c>
      <c r="I1130" s="117" t="s">
        <v>251</v>
      </c>
      <c r="J1130" s="117" t="s">
        <v>252</v>
      </c>
      <c r="K1130" s="117" t="s">
        <v>253</v>
      </c>
      <c r="L1130" s="117" t="s">
        <v>254</v>
      </c>
      <c r="M1130" s="117" t="s">
        <v>255</v>
      </c>
      <c r="N1130" s="117" t="s">
        <v>256</v>
      </c>
      <c r="O1130" s="117" t="s">
        <v>257</v>
      </c>
      <c r="P1130" s="117" t="s">
        <v>258</v>
      </c>
      <c r="Q1130" s="117" t="s">
        <v>259</v>
      </c>
      <c r="R1130" s="117" t="s">
        <v>260</v>
      </c>
      <c r="S1130" s="117" t="s">
        <v>261</v>
      </c>
      <c r="T1130" s="117" t="s">
        <v>264</v>
      </c>
      <c r="U1130" s="117" t="s">
        <v>265</v>
      </c>
      <c r="V1130" s="117" t="s">
        <v>266</v>
      </c>
      <c r="W1130" s="117" t="s">
        <v>267</v>
      </c>
      <c r="X1130" s="117" t="s">
        <v>268</v>
      </c>
      <c r="Y1130" s="117" t="s">
        <v>269</v>
      </c>
      <c r="Z1130" s="117" t="s">
        <v>270</v>
      </c>
      <c r="AA1130" s="117" t="s">
        <v>315</v>
      </c>
      <c r="AB1130" s="117" t="s">
        <v>271</v>
      </c>
      <c r="AC1130" s="117" t="s">
        <v>272</v>
      </c>
      <c r="AD1130" s="117" t="s">
        <v>273</v>
      </c>
      <c r="AE1130" s="117" t="s">
        <v>292</v>
      </c>
      <c r="AF1130" s="118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1" t="s">
        <v>3</v>
      </c>
    </row>
    <row r="1131" spans="1:45">
      <c r="A1131" s="34"/>
      <c r="B1131" s="18"/>
      <c r="C1131" s="7"/>
      <c r="D1131" s="8" t="s">
        <v>373</v>
      </c>
      <c r="E1131" s="9" t="s">
        <v>287</v>
      </c>
      <c r="F1131" s="9" t="s">
        <v>288</v>
      </c>
      <c r="G1131" s="9" t="s">
        <v>288</v>
      </c>
      <c r="H1131" s="9" t="s">
        <v>288</v>
      </c>
      <c r="I1131" s="9" t="s">
        <v>288</v>
      </c>
      <c r="J1131" s="9" t="s">
        <v>287</v>
      </c>
      <c r="K1131" s="9" t="s">
        <v>373</v>
      </c>
      <c r="L1131" s="9" t="s">
        <v>373</v>
      </c>
      <c r="M1131" s="9" t="s">
        <v>373</v>
      </c>
      <c r="N1131" s="9" t="s">
        <v>373</v>
      </c>
      <c r="O1131" s="9" t="s">
        <v>287</v>
      </c>
      <c r="P1131" s="9" t="s">
        <v>287</v>
      </c>
      <c r="Q1131" s="9" t="s">
        <v>287</v>
      </c>
      <c r="R1131" s="9" t="s">
        <v>288</v>
      </c>
      <c r="S1131" s="9" t="s">
        <v>373</v>
      </c>
      <c r="T1131" s="9" t="s">
        <v>287</v>
      </c>
      <c r="U1131" s="9" t="s">
        <v>287</v>
      </c>
      <c r="V1131" s="9" t="s">
        <v>287</v>
      </c>
      <c r="W1131" s="9" t="s">
        <v>287</v>
      </c>
      <c r="X1131" s="9" t="s">
        <v>373</v>
      </c>
      <c r="Y1131" s="9" t="s">
        <v>373</v>
      </c>
      <c r="Z1131" s="9" t="s">
        <v>287</v>
      </c>
      <c r="AA1131" s="9" t="s">
        <v>288</v>
      </c>
      <c r="AB1131" s="9" t="s">
        <v>373</v>
      </c>
      <c r="AC1131" s="9" t="s">
        <v>373</v>
      </c>
      <c r="AD1131" s="9" t="s">
        <v>373</v>
      </c>
      <c r="AE1131" s="9" t="s">
        <v>287</v>
      </c>
      <c r="AF1131" s="118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1">
        <v>0</v>
      </c>
    </row>
    <row r="1132" spans="1:45">
      <c r="A1132" s="34"/>
      <c r="B1132" s="18"/>
      <c r="C1132" s="7"/>
      <c r="D1132" s="28" t="s">
        <v>374</v>
      </c>
      <c r="E1132" s="28" t="s">
        <v>375</v>
      </c>
      <c r="F1132" s="28" t="s">
        <v>375</v>
      </c>
      <c r="G1132" s="28" t="s">
        <v>376</v>
      </c>
      <c r="H1132" s="28" t="s">
        <v>376</v>
      </c>
      <c r="I1132" s="28" t="s">
        <v>133</v>
      </c>
      <c r="J1132" s="28" t="s">
        <v>374</v>
      </c>
      <c r="K1132" s="28" t="s">
        <v>375</v>
      </c>
      <c r="L1132" s="28" t="s">
        <v>374</v>
      </c>
      <c r="M1132" s="28" t="s">
        <v>377</v>
      </c>
      <c r="N1132" s="28" t="s">
        <v>279</v>
      </c>
      <c r="O1132" s="28" t="s">
        <v>290</v>
      </c>
      <c r="P1132" s="28" t="s">
        <v>374</v>
      </c>
      <c r="Q1132" s="28" t="s">
        <v>374</v>
      </c>
      <c r="R1132" s="28" t="s">
        <v>376</v>
      </c>
      <c r="S1132" s="28" t="s">
        <v>375</v>
      </c>
      <c r="T1132" s="28" t="s">
        <v>374</v>
      </c>
      <c r="U1132" s="28" t="s">
        <v>374</v>
      </c>
      <c r="V1132" s="28" t="s">
        <v>374</v>
      </c>
      <c r="W1132" s="28" t="s">
        <v>374</v>
      </c>
      <c r="X1132" s="28" t="s">
        <v>377</v>
      </c>
      <c r="Y1132" s="28" t="s">
        <v>375</v>
      </c>
      <c r="Z1132" s="28" t="s">
        <v>374</v>
      </c>
      <c r="AA1132" s="28" t="s">
        <v>374</v>
      </c>
      <c r="AB1132" s="28" t="s">
        <v>378</v>
      </c>
      <c r="AC1132" s="28" t="s">
        <v>376</v>
      </c>
      <c r="AD1132" s="28" t="s">
        <v>374</v>
      </c>
      <c r="AE1132" s="28" t="s">
        <v>374</v>
      </c>
      <c r="AF1132" s="118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1">
        <v>0</v>
      </c>
    </row>
    <row r="1133" spans="1:45">
      <c r="A1133" s="34"/>
      <c r="B1133" s="17">
        <v>1</v>
      </c>
      <c r="C1133" s="13">
        <v>1</v>
      </c>
      <c r="D1133" s="197">
        <v>233.3723</v>
      </c>
      <c r="E1133" s="197">
        <v>242</v>
      </c>
      <c r="F1133" s="198">
        <v>236</v>
      </c>
      <c r="G1133" s="197">
        <v>234</v>
      </c>
      <c r="H1133" s="198">
        <v>240.83055192993831</v>
      </c>
      <c r="I1133" s="197">
        <v>242</v>
      </c>
      <c r="J1133" s="198">
        <v>224</v>
      </c>
      <c r="K1133" s="197">
        <v>239</v>
      </c>
      <c r="L1133" s="197">
        <v>210</v>
      </c>
      <c r="M1133" s="197">
        <v>209</v>
      </c>
      <c r="N1133" s="197">
        <v>216</v>
      </c>
      <c r="O1133" s="197">
        <v>239</v>
      </c>
      <c r="P1133" s="197">
        <v>231</v>
      </c>
      <c r="Q1133" s="197">
        <v>243</v>
      </c>
      <c r="R1133" s="197">
        <v>235.67357000000004</v>
      </c>
      <c r="S1133" s="197">
        <v>231</v>
      </c>
      <c r="T1133" s="197">
        <v>230</v>
      </c>
      <c r="U1133" s="197">
        <v>227</v>
      </c>
      <c r="V1133" s="197">
        <v>232</v>
      </c>
      <c r="W1133" s="197">
        <v>228</v>
      </c>
      <c r="X1133" s="197">
        <v>221</v>
      </c>
      <c r="Y1133" s="197">
        <v>230</v>
      </c>
      <c r="Z1133" s="197">
        <v>222</v>
      </c>
      <c r="AA1133" s="197">
        <v>248</v>
      </c>
      <c r="AB1133" s="197">
        <v>246.00000000000003</v>
      </c>
      <c r="AC1133" s="197">
        <v>246.00000000000003</v>
      </c>
      <c r="AD1133" s="201">
        <v>129.995</v>
      </c>
      <c r="AE1133" s="197">
        <v>251.28109999999998</v>
      </c>
      <c r="AF1133" s="202"/>
      <c r="AG1133" s="203"/>
      <c r="AH1133" s="203"/>
      <c r="AI1133" s="203"/>
      <c r="AJ1133" s="203"/>
      <c r="AK1133" s="203"/>
      <c r="AL1133" s="203"/>
      <c r="AM1133" s="203"/>
      <c r="AN1133" s="203"/>
      <c r="AO1133" s="203"/>
      <c r="AP1133" s="203"/>
      <c r="AQ1133" s="203"/>
      <c r="AR1133" s="203"/>
      <c r="AS1133" s="204">
        <v>1</v>
      </c>
    </row>
    <row r="1134" spans="1:45">
      <c r="A1134" s="34"/>
      <c r="B1134" s="18">
        <v>1</v>
      </c>
      <c r="C1134" s="7">
        <v>2</v>
      </c>
      <c r="D1134" s="205">
        <v>229.58029999999999</v>
      </c>
      <c r="E1134" s="205">
        <v>228</v>
      </c>
      <c r="F1134" s="206">
        <v>234</v>
      </c>
      <c r="G1134" s="205">
        <v>234</v>
      </c>
      <c r="H1134" s="206">
        <v>240.92796592143117</v>
      </c>
      <c r="I1134" s="205">
        <v>235</v>
      </c>
      <c r="J1134" s="206">
        <v>228</v>
      </c>
      <c r="K1134" s="205">
        <v>244</v>
      </c>
      <c r="L1134" s="205">
        <v>208</v>
      </c>
      <c r="M1134" s="205">
        <v>219</v>
      </c>
      <c r="N1134" s="205">
        <v>220</v>
      </c>
      <c r="O1134" s="205">
        <v>237</v>
      </c>
      <c r="P1134" s="205">
        <v>232</v>
      </c>
      <c r="Q1134" s="205">
        <v>239</v>
      </c>
      <c r="R1134" s="205">
        <v>234.11047000000002</v>
      </c>
      <c r="S1134" s="205">
        <v>232</v>
      </c>
      <c r="T1134" s="205">
        <v>241</v>
      </c>
      <c r="U1134" s="205">
        <v>235</v>
      </c>
      <c r="V1134" s="205">
        <v>238</v>
      </c>
      <c r="W1134" s="205">
        <v>229</v>
      </c>
      <c r="X1134" s="205">
        <v>217</v>
      </c>
      <c r="Y1134" s="205">
        <v>225</v>
      </c>
      <c r="Z1134" s="205">
        <v>235</v>
      </c>
      <c r="AA1134" s="205">
        <v>245</v>
      </c>
      <c r="AB1134" s="205">
        <v>245</v>
      </c>
      <c r="AC1134" s="205">
        <v>245</v>
      </c>
      <c r="AD1134" s="208">
        <v>132.30199999999999</v>
      </c>
      <c r="AE1134" s="205">
        <v>250.90080000000003</v>
      </c>
      <c r="AF1134" s="202"/>
      <c r="AG1134" s="203"/>
      <c r="AH1134" s="203"/>
      <c r="AI1134" s="203"/>
      <c r="AJ1134" s="203"/>
      <c r="AK1134" s="203"/>
      <c r="AL1134" s="203"/>
      <c r="AM1134" s="203"/>
      <c r="AN1134" s="203"/>
      <c r="AO1134" s="203"/>
      <c r="AP1134" s="203"/>
      <c r="AQ1134" s="203"/>
      <c r="AR1134" s="203"/>
      <c r="AS1134" s="204" t="e">
        <v>#N/A</v>
      </c>
    </row>
    <row r="1135" spans="1:45">
      <c r="A1135" s="34"/>
      <c r="B1135" s="18">
        <v>1</v>
      </c>
      <c r="C1135" s="7">
        <v>3</v>
      </c>
      <c r="D1135" s="205">
        <v>233.21979999999999</v>
      </c>
      <c r="E1135" s="205">
        <v>235</v>
      </c>
      <c r="F1135" s="206">
        <v>235</v>
      </c>
      <c r="G1135" s="205">
        <v>231</v>
      </c>
      <c r="H1135" s="206">
        <v>243.48313514089165</v>
      </c>
      <c r="I1135" s="205">
        <v>238</v>
      </c>
      <c r="J1135" s="206">
        <v>229</v>
      </c>
      <c r="K1135" s="206">
        <v>240</v>
      </c>
      <c r="L1135" s="209">
        <v>211</v>
      </c>
      <c r="M1135" s="209">
        <v>214</v>
      </c>
      <c r="N1135" s="209">
        <v>212</v>
      </c>
      <c r="O1135" s="209">
        <v>237</v>
      </c>
      <c r="P1135" s="209">
        <v>236</v>
      </c>
      <c r="Q1135" s="209">
        <v>241</v>
      </c>
      <c r="R1135" s="209">
        <v>236.60087000000001</v>
      </c>
      <c r="S1135" s="209">
        <v>239</v>
      </c>
      <c r="T1135" s="209">
        <v>233</v>
      </c>
      <c r="U1135" s="209">
        <v>231</v>
      </c>
      <c r="V1135" s="209">
        <v>229</v>
      </c>
      <c r="W1135" s="209">
        <v>229</v>
      </c>
      <c r="X1135" s="209">
        <v>218</v>
      </c>
      <c r="Y1135" s="209">
        <v>227</v>
      </c>
      <c r="Z1135" s="209">
        <v>222</v>
      </c>
      <c r="AA1135" s="209">
        <v>243</v>
      </c>
      <c r="AB1135" s="209">
        <v>248</v>
      </c>
      <c r="AC1135" s="209">
        <v>248.99999999999997</v>
      </c>
      <c r="AD1135" s="207">
        <v>134.054</v>
      </c>
      <c r="AE1135" s="209">
        <v>254.1542</v>
      </c>
      <c r="AF1135" s="202"/>
      <c r="AG1135" s="203"/>
      <c r="AH1135" s="203"/>
      <c r="AI1135" s="203"/>
      <c r="AJ1135" s="203"/>
      <c r="AK1135" s="203"/>
      <c r="AL1135" s="203"/>
      <c r="AM1135" s="203"/>
      <c r="AN1135" s="203"/>
      <c r="AO1135" s="203"/>
      <c r="AP1135" s="203"/>
      <c r="AQ1135" s="203"/>
      <c r="AR1135" s="203"/>
      <c r="AS1135" s="204">
        <v>16</v>
      </c>
    </row>
    <row r="1136" spans="1:45">
      <c r="A1136" s="34"/>
      <c r="B1136" s="18">
        <v>1</v>
      </c>
      <c r="C1136" s="7">
        <v>4</v>
      </c>
      <c r="D1136" s="205">
        <v>230.55029999999999</v>
      </c>
      <c r="E1136" s="205">
        <v>234</v>
      </c>
      <c r="F1136" s="206">
        <v>239</v>
      </c>
      <c r="G1136" s="205">
        <v>232</v>
      </c>
      <c r="H1136" s="206">
        <v>246.85339696618573</v>
      </c>
      <c r="I1136" s="205">
        <v>242</v>
      </c>
      <c r="J1136" s="206">
        <v>224</v>
      </c>
      <c r="K1136" s="206">
        <v>246.00000000000003</v>
      </c>
      <c r="L1136" s="209">
        <v>205</v>
      </c>
      <c r="M1136" s="209">
        <v>215</v>
      </c>
      <c r="N1136" s="209">
        <v>212</v>
      </c>
      <c r="O1136" s="209">
        <v>240</v>
      </c>
      <c r="P1136" s="209">
        <v>233</v>
      </c>
      <c r="Q1136" s="209">
        <v>235</v>
      </c>
      <c r="R1136" s="209">
        <v>219.04186867769207</v>
      </c>
      <c r="S1136" s="209">
        <v>233</v>
      </c>
      <c r="T1136" s="209">
        <v>231</v>
      </c>
      <c r="U1136" s="209">
        <v>230</v>
      </c>
      <c r="V1136" s="209">
        <v>235</v>
      </c>
      <c r="W1136" s="209">
        <v>230</v>
      </c>
      <c r="X1136" s="209">
        <v>219</v>
      </c>
      <c r="Y1136" s="209">
        <v>228</v>
      </c>
      <c r="Z1136" s="209">
        <v>224</v>
      </c>
      <c r="AA1136" s="209">
        <v>237</v>
      </c>
      <c r="AB1136" s="209">
        <v>238</v>
      </c>
      <c r="AC1136" s="209">
        <v>246.66666666666669</v>
      </c>
      <c r="AD1136" s="207">
        <v>137.96100000000001</v>
      </c>
      <c r="AE1136" s="209">
        <v>255.05420000000001</v>
      </c>
      <c r="AF1136" s="202"/>
      <c r="AG1136" s="203"/>
      <c r="AH1136" s="203"/>
      <c r="AI1136" s="203"/>
      <c r="AJ1136" s="203"/>
      <c r="AK1136" s="203"/>
      <c r="AL1136" s="203"/>
      <c r="AM1136" s="203"/>
      <c r="AN1136" s="203"/>
      <c r="AO1136" s="203"/>
      <c r="AP1136" s="203"/>
      <c r="AQ1136" s="203"/>
      <c r="AR1136" s="203"/>
      <c r="AS1136" s="204">
        <v>232.71205656102444</v>
      </c>
    </row>
    <row r="1137" spans="1:45">
      <c r="A1137" s="34"/>
      <c r="B1137" s="18">
        <v>1</v>
      </c>
      <c r="C1137" s="7">
        <v>5</v>
      </c>
      <c r="D1137" s="205">
        <v>233.6737</v>
      </c>
      <c r="E1137" s="205">
        <v>236</v>
      </c>
      <c r="F1137" s="205">
        <v>240</v>
      </c>
      <c r="G1137" s="205">
        <v>230</v>
      </c>
      <c r="H1137" s="218">
        <v>231.526643398044</v>
      </c>
      <c r="I1137" s="205">
        <v>240</v>
      </c>
      <c r="J1137" s="205">
        <v>226</v>
      </c>
      <c r="K1137" s="205">
        <v>239</v>
      </c>
      <c r="L1137" s="205">
        <v>211</v>
      </c>
      <c r="M1137" s="205">
        <v>212</v>
      </c>
      <c r="N1137" s="205">
        <v>220</v>
      </c>
      <c r="O1137" s="205">
        <v>242</v>
      </c>
      <c r="P1137" s="205">
        <v>233</v>
      </c>
      <c r="Q1137" s="205">
        <v>241</v>
      </c>
      <c r="R1137" s="205">
        <v>220.25630000000001</v>
      </c>
      <c r="S1137" s="205">
        <v>228</v>
      </c>
      <c r="T1137" s="205">
        <v>230</v>
      </c>
      <c r="U1137" s="205">
        <v>230</v>
      </c>
      <c r="V1137" s="205">
        <v>239</v>
      </c>
      <c r="W1137" s="205">
        <v>229</v>
      </c>
      <c r="X1137" s="205">
        <v>217</v>
      </c>
      <c r="Y1137" s="205">
        <v>218</v>
      </c>
      <c r="Z1137" s="205">
        <v>232</v>
      </c>
      <c r="AA1137" s="205">
        <v>247</v>
      </c>
      <c r="AB1137" s="205">
        <v>240</v>
      </c>
      <c r="AC1137" s="205">
        <v>248.66666666666669</v>
      </c>
      <c r="AD1137" s="208">
        <v>136.98099999999999</v>
      </c>
      <c r="AE1137" s="205">
        <v>250.2354</v>
      </c>
      <c r="AF1137" s="202"/>
      <c r="AG1137" s="203"/>
      <c r="AH1137" s="203"/>
      <c r="AI1137" s="203"/>
      <c r="AJ1137" s="203"/>
      <c r="AK1137" s="203"/>
      <c r="AL1137" s="203"/>
      <c r="AM1137" s="203"/>
      <c r="AN1137" s="203"/>
      <c r="AO1137" s="203"/>
      <c r="AP1137" s="203"/>
      <c r="AQ1137" s="203"/>
      <c r="AR1137" s="203"/>
      <c r="AS1137" s="204">
        <v>188</v>
      </c>
    </row>
    <row r="1138" spans="1:45">
      <c r="A1138" s="34"/>
      <c r="B1138" s="18">
        <v>1</v>
      </c>
      <c r="C1138" s="7">
        <v>6</v>
      </c>
      <c r="D1138" s="205">
        <v>229.114</v>
      </c>
      <c r="E1138" s="205">
        <v>232</v>
      </c>
      <c r="F1138" s="205">
        <v>241</v>
      </c>
      <c r="G1138" s="205">
        <v>230</v>
      </c>
      <c r="H1138" s="205">
        <v>240.82645632622305</v>
      </c>
      <c r="I1138" s="205">
        <v>241</v>
      </c>
      <c r="J1138" s="205">
        <v>224</v>
      </c>
      <c r="K1138" s="205">
        <v>246.00000000000003</v>
      </c>
      <c r="L1138" s="205">
        <v>212</v>
      </c>
      <c r="M1138" s="205">
        <v>215</v>
      </c>
      <c r="N1138" s="205">
        <v>216</v>
      </c>
      <c r="O1138" s="205">
        <v>237</v>
      </c>
      <c r="P1138" s="205">
        <v>233</v>
      </c>
      <c r="Q1138" s="205">
        <v>238</v>
      </c>
      <c r="R1138" s="205">
        <v>224.54641000000004</v>
      </c>
      <c r="S1138" s="205">
        <v>229</v>
      </c>
      <c r="T1138" s="205">
        <v>236</v>
      </c>
      <c r="U1138" s="205">
        <v>231</v>
      </c>
      <c r="V1138" s="205">
        <v>235</v>
      </c>
      <c r="W1138" s="205">
        <v>235</v>
      </c>
      <c r="X1138" s="205">
        <v>219</v>
      </c>
      <c r="Y1138" s="205">
        <v>231</v>
      </c>
      <c r="Z1138" s="205">
        <v>223</v>
      </c>
      <c r="AA1138" s="205">
        <v>240</v>
      </c>
      <c r="AB1138" s="205">
        <v>240</v>
      </c>
      <c r="AC1138" s="205">
        <v>248.33333333333331</v>
      </c>
      <c r="AD1138" s="208">
        <v>131.26599999999999</v>
      </c>
      <c r="AE1138" s="205">
        <v>254.8151</v>
      </c>
      <c r="AF1138" s="202"/>
      <c r="AG1138" s="203"/>
      <c r="AH1138" s="203"/>
      <c r="AI1138" s="203"/>
      <c r="AJ1138" s="203"/>
      <c r="AK1138" s="203"/>
      <c r="AL1138" s="203"/>
      <c r="AM1138" s="203"/>
      <c r="AN1138" s="203"/>
      <c r="AO1138" s="203"/>
      <c r="AP1138" s="203"/>
      <c r="AQ1138" s="203"/>
      <c r="AR1138" s="203"/>
      <c r="AS1138" s="211"/>
    </row>
    <row r="1139" spans="1:45">
      <c r="A1139" s="34"/>
      <c r="B1139" s="19" t="s">
        <v>280</v>
      </c>
      <c r="C1139" s="11"/>
      <c r="D1139" s="212">
        <v>231.58506666666665</v>
      </c>
      <c r="E1139" s="212">
        <v>234.5</v>
      </c>
      <c r="F1139" s="212">
        <v>237.5</v>
      </c>
      <c r="G1139" s="212">
        <v>231.83333333333334</v>
      </c>
      <c r="H1139" s="212">
        <v>240.74135828045232</v>
      </c>
      <c r="I1139" s="212">
        <v>239.66666666666666</v>
      </c>
      <c r="J1139" s="212">
        <v>225.83333333333334</v>
      </c>
      <c r="K1139" s="212">
        <v>242.33333333333334</v>
      </c>
      <c r="L1139" s="212">
        <v>209.5</v>
      </c>
      <c r="M1139" s="212">
        <v>214</v>
      </c>
      <c r="N1139" s="212">
        <v>216</v>
      </c>
      <c r="O1139" s="212">
        <v>238.66666666666666</v>
      </c>
      <c r="P1139" s="212">
        <v>233</v>
      </c>
      <c r="Q1139" s="212">
        <v>239.5</v>
      </c>
      <c r="R1139" s="212">
        <v>228.37158144628202</v>
      </c>
      <c r="S1139" s="212">
        <v>232</v>
      </c>
      <c r="T1139" s="212">
        <v>233.5</v>
      </c>
      <c r="U1139" s="212">
        <v>230.66666666666666</v>
      </c>
      <c r="V1139" s="212">
        <v>234.66666666666666</v>
      </c>
      <c r="W1139" s="212">
        <v>230</v>
      </c>
      <c r="X1139" s="212">
        <v>218.5</v>
      </c>
      <c r="Y1139" s="212">
        <v>226.5</v>
      </c>
      <c r="Z1139" s="212">
        <v>226.33333333333334</v>
      </c>
      <c r="AA1139" s="212">
        <v>243.33333333333334</v>
      </c>
      <c r="AB1139" s="212">
        <v>242.83333333333334</v>
      </c>
      <c r="AC1139" s="212">
        <v>247.2777777777778</v>
      </c>
      <c r="AD1139" s="212">
        <v>133.75983333333332</v>
      </c>
      <c r="AE1139" s="212">
        <v>252.74013333333335</v>
      </c>
      <c r="AF1139" s="202"/>
      <c r="AG1139" s="203"/>
      <c r="AH1139" s="203"/>
      <c r="AI1139" s="203"/>
      <c r="AJ1139" s="203"/>
      <c r="AK1139" s="203"/>
      <c r="AL1139" s="203"/>
      <c r="AM1139" s="203"/>
      <c r="AN1139" s="203"/>
      <c r="AO1139" s="203"/>
      <c r="AP1139" s="203"/>
      <c r="AQ1139" s="203"/>
      <c r="AR1139" s="203"/>
      <c r="AS1139" s="211"/>
    </row>
    <row r="1140" spans="1:45">
      <c r="A1140" s="34"/>
      <c r="B1140" s="2" t="s">
        <v>281</v>
      </c>
      <c r="C1140" s="32"/>
      <c r="D1140" s="209">
        <v>231.88504999999998</v>
      </c>
      <c r="E1140" s="209">
        <v>234.5</v>
      </c>
      <c r="F1140" s="209">
        <v>237.5</v>
      </c>
      <c r="G1140" s="209">
        <v>231.5</v>
      </c>
      <c r="H1140" s="209">
        <v>240.87925892568472</v>
      </c>
      <c r="I1140" s="209">
        <v>240.5</v>
      </c>
      <c r="J1140" s="209">
        <v>225</v>
      </c>
      <c r="K1140" s="209">
        <v>242</v>
      </c>
      <c r="L1140" s="209">
        <v>210.5</v>
      </c>
      <c r="M1140" s="209">
        <v>214.5</v>
      </c>
      <c r="N1140" s="209">
        <v>216</v>
      </c>
      <c r="O1140" s="209">
        <v>238</v>
      </c>
      <c r="P1140" s="209">
        <v>233</v>
      </c>
      <c r="Q1140" s="209">
        <v>240</v>
      </c>
      <c r="R1140" s="209">
        <v>229.32844000000003</v>
      </c>
      <c r="S1140" s="209">
        <v>231.5</v>
      </c>
      <c r="T1140" s="209">
        <v>232</v>
      </c>
      <c r="U1140" s="209">
        <v>230.5</v>
      </c>
      <c r="V1140" s="209">
        <v>235</v>
      </c>
      <c r="W1140" s="209">
        <v>229</v>
      </c>
      <c r="X1140" s="209">
        <v>218.5</v>
      </c>
      <c r="Y1140" s="209">
        <v>227.5</v>
      </c>
      <c r="Z1140" s="209">
        <v>223.5</v>
      </c>
      <c r="AA1140" s="209">
        <v>244</v>
      </c>
      <c r="AB1140" s="209">
        <v>242.5</v>
      </c>
      <c r="AC1140" s="209">
        <v>247.5</v>
      </c>
      <c r="AD1140" s="209">
        <v>133.178</v>
      </c>
      <c r="AE1140" s="209">
        <v>252.71764999999999</v>
      </c>
      <c r="AF1140" s="202"/>
      <c r="AG1140" s="203"/>
      <c r="AH1140" s="203"/>
      <c r="AI1140" s="203"/>
      <c r="AJ1140" s="203"/>
      <c r="AK1140" s="203"/>
      <c r="AL1140" s="203"/>
      <c r="AM1140" s="203"/>
      <c r="AN1140" s="203"/>
      <c r="AO1140" s="203"/>
      <c r="AP1140" s="203"/>
      <c r="AQ1140" s="203"/>
      <c r="AR1140" s="203"/>
      <c r="AS1140" s="211"/>
    </row>
    <row r="1141" spans="1:45">
      <c r="A1141" s="34"/>
      <c r="B1141" s="2" t="s">
        <v>282</v>
      </c>
      <c r="C1141" s="32"/>
      <c r="D1141" s="209">
        <v>2.0700216024637661</v>
      </c>
      <c r="E1141" s="209">
        <v>4.636809247747852</v>
      </c>
      <c r="F1141" s="209">
        <v>2.8809720581775866</v>
      </c>
      <c r="G1141" s="209">
        <v>1.8348478592697182</v>
      </c>
      <c r="H1141" s="209">
        <v>5.0957893835713808</v>
      </c>
      <c r="I1141" s="209">
        <v>2.7325202042558927</v>
      </c>
      <c r="J1141" s="209">
        <v>2.228601953392904</v>
      </c>
      <c r="K1141" s="209">
        <v>3.386246693120091</v>
      </c>
      <c r="L1141" s="209">
        <v>2.5884358211089569</v>
      </c>
      <c r="M1141" s="209">
        <v>3.3466401061363023</v>
      </c>
      <c r="N1141" s="209">
        <v>3.5777087639996634</v>
      </c>
      <c r="O1141" s="209">
        <v>2.0655911179772888</v>
      </c>
      <c r="P1141" s="209">
        <v>1.6733200530681511</v>
      </c>
      <c r="Q1141" s="209">
        <v>2.8106938645110393</v>
      </c>
      <c r="R1141" s="209">
        <v>8.0188320678411635</v>
      </c>
      <c r="S1141" s="209">
        <v>3.8987177379235853</v>
      </c>
      <c r="T1141" s="209">
        <v>4.3243496620879309</v>
      </c>
      <c r="U1141" s="209">
        <v>2.5819888974716108</v>
      </c>
      <c r="V1141" s="209">
        <v>3.723797345005051</v>
      </c>
      <c r="W1141" s="209">
        <v>2.5298221281347035</v>
      </c>
      <c r="X1141" s="209">
        <v>1.51657508881031</v>
      </c>
      <c r="Y1141" s="209">
        <v>4.6797435827190359</v>
      </c>
      <c r="Z1141" s="209">
        <v>5.6803755744375444</v>
      </c>
      <c r="AA1141" s="209">
        <v>4.2268979957726289</v>
      </c>
      <c r="AB1141" s="209">
        <v>4.0207793606049442</v>
      </c>
      <c r="AC1141" s="209">
        <v>1.6250356121453784</v>
      </c>
      <c r="AD1141" s="209">
        <v>3.1821597330534317</v>
      </c>
      <c r="AE1141" s="209">
        <v>2.1654371472445617</v>
      </c>
      <c r="AF1141" s="202"/>
      <c r="AG1141" s="203"/>
      <c r="AH1141" s="203"/>
      <c r="AI1141" s="203"/>
      <c r="AJ1141" s="203"/>
      <c r="AK1141" s="203"/>
      <c r="AL1141" s="203"/>
      <c r="AM1141" s="203"/>
      <c r="AN1141" s="203"/>
      <c r="AO1141" s="203"/>
      <c r="AP1141" s="203"/>
      <c r="AQ1141" s="203"/>
      <c r="AR1141" s="203"/>
      <c r="AS1141" s="211"/>
    </row>
    <row r="1142" spans="1:45">
      <c r="A1142" s="34"/>
      <c r="B1142" s="2" t="s">
        <v>87</v>
      </c>
      <c r="C1142" s="32"/>
      <c r="D1142" s="12">
        <v>8.9384934540846887E-3</v>
      </c>
      <c r="E1142" s="12">
        <v>1.9773173764383162E-2</v>
      </c>
      <c r="F1142" s="12">
        <v>1.2130408666010891E-2</v>
      </c>
      <c r="G1142" s="12">
        <v>7.9145126927521996E-3</v>
      </c>
      <c r="H1142" s="12">
        <v>2.1167070834729722E-2</v>
      </c>
      <c r="I1142" s="12">
        <v>1.1401336040010679E-2</v>
      </c>
      <c r="J1142" s="12">
        <v>9.8683481331051093E-3</v>
      </c>
      <c r="K1142" s="12">
        <v>1.3973507674498311E-2</v>
      </c>
      <c r="L1142" s="12">
        <v>1.2355302248730105E-2</v>
      </c>
      <c r="M1142" s="12">
        <v>1.5638505168861224E-2</v>
      </c>
      <c r="N1142" s="12">
        <v>1.6563466499998441E-2</v>
      </c>
      <c r="O1142" s="12">
        <v>8.6547113881729979E-3</v>
      </c>
      <c r="P1142" s="12">
        <v>7.1816311290478592E-3</v>
      </c>
      <c r="Q1142" s="12">
        <v>1.1735673755787221E-2</v>
      </c>
      <c r="R1142" s="12">
        <v>3.5113090766625742E-2</v>
      </c>
      <c r="S1142" s="12">
        <v>1.6804817835877523E-2</v>
      </c>
      <c r="T1142" s="12">
        <v>1.8519698766971866E-2</v>
      </c>
      <c r="U1142" s="12">
        <v>1.1193593486148602E-2</v>
      </c>
      <c r="V1142" s="12">
        <v>1.586845459519198E-2</v>
      </c>
      <c r="W1142" s="12">
        <v>1.0999226644063928E-2</v>
      </c>
      <c r="X1142" s="12">
        <v>6.9408470883767044E-3</v>
      </c>
      <c r="Y1142" s="12">
        <v>2.0661119570503469E-2</v>
      </c>
      <c r="Z1142" s="12">
        <v>2.509738839957678E-2</v>
      </c>
      <c r="AA1142" s="12">
        <v>1.7370813681257379E-2</v>
      </c>
      <c r="AB1142" s="12">
        <v>1.6557773619512467E-2</v>
      </c>
      <c r="AC1142" s="12">
        <v>6.5717009702576518E-3</v>
      </c>
      <c r="AD1142" s="12">
        <v>2.3790099417389365E-2</v>
      </c>
      <c r="AE1142" s="12">
        <v>8.5678404877179305E-3</v>
      </c>
      <c r="AF1142" s="118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5"/>
    </row>
    <row r="1143" spans="1:45">
      <c r="A1143" s="34"/>
      <c r="B1143" s="2" t="s">
        <v>283</v>
      </c>
      <c r="C1143" s="32"/>
      <c r="D1143" s="12">
        <v>-4.8428513374521032E-3</v>
      </c>
      <c r="E1143" s="12">
        <v>7.6830717986744457E-3</v>
      </c>
      <c r="F1143" s="12">
        <v>2.0574539668167136E-2</v>
      </c>
      <c r="G1143" s="12">
        <v>-3.7760107519855257E-3</v>
      </c>
      <c r="H1143" s="12">
        <v>3.4503161710155439E-2</v>
      </c>
      <c r="I1143" s="12">
        <v>2.9885044240578473E-2</v>
      </c>
      <c r="J1143" s="12">
        <v>-2.9558946490970794E-2</v>
      </c>
      <c r="K1143" s="12">
        <v>4.1344126791238667E-2</v>
      </c>
      <c r="L1143" s="12">
        <v>-9.9745827113764118E-2</v>
      </c>
      <c r="M1143" s="12">
        <v>-8.0408625309525195E-2</v>
      </c>
      <c r="N1143" s="12">
        <v>-7.1814313396530105E-2</v>
      </c>
      <c r="O1143" s="12">
        <v>2.5587888284080984E-2</v>
      </c>
      <c r="P1143" s="12">
        <v>1.2373378639283228E-3</v>
      </c>
      <c r="Q1143" s="12">
        <v>2.9168851581162336E-2</v>
      </c>
      <c r="R1143" s="12">
        <v>-1.8651698493344804E-2</v>
      </c>
      <c r="S1143" s="12">
        <v>-3.0598180925692775E-3</v>
      </c>
      <c r="T1143" s="12">
        <v>3.3859158421769564E-3</v>
      </c>
      <c r="U1143" s="12">
        <v>-8.7893593678994852E-3</v>
      </c>
      <c r="V1143" s="12">
        <v>8.3992644580908049E-3</v>
      </c>
      <c r="W1143" s="12">
        <v>-1.1654130005564367E-2</v>
      </c>
      <c r="X1143" s="12">
        <v>-6.107142350528616E-2</v>
      </c>
      <c r="Y1143" s="12">
        <v>-2.6694175853305802E-2</v>
      </c>
      <c r="Z1143" s="12">
        <v>-2.741036851272205E-2</v>
      </c>
      <c r="AA1143" s="12">
        <v>4.5641282747736156E-2</v>
      </c>
      <c r="AB1143" s="12">
        <v>4.3492704769487522E-2</v>
      </c>
      <c r="AC1143" s="12">
        <v>6.2591175687254363E-2</v>
      </c>
      <c r="AD1143" s="12">
        <v>-0.42521313545154771</v>
      </c>
      <c r="AE1143" s="12">
        <v>8.6063769399317369E-2</v>
      </c>
      <c r="AF1143" s="118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5"/>
    </row>
    <row r="1144" spans="1:45">
      <c r="A1144" s="34"/>
      <c r="B1144" s="56" t="s">
        <v>284</v>
      </c>
      <c r="C1144" s="57"/>
      <c r="D1144" s="55">
        <v>0.1</v>
      </c>
      <c r="E1144" s="55">
        <v>0.21</v>
      </c>
      <c r="F1144" s="55">
        <v>0.53</v>
      </c>
      <c r="G1144" s="55">
        <v>7.0000000000000007E-2</v>
      </c>
      <c r="H1144" s="55">
        <v>0.87</v>
      </c>
      <c r="I1144" s="55">
        <v>0.75</v>
      </c>
      <c r="J1144" s="55">
        <v>0.7</v>
      </c>
      <c r="K1144" s="55">
        <v>1.03</v>
      </c>
      <c r="L1144" s="55">
        <v>2.42</v>
      </c>
      <c r="M1144" s="55">
        <v>1.94</v>
      </c>
      <c r="N1144" s="55">
        <v>1.73</v>
      </c>
      <c r="O1144" s="55">
        <v>0.65</v>
      </c>
      <c r="P1144" s="55">
        <v>0.05</v>
      </c>
      <c r="Q1144" s="55">
        <v>0.74</v>
      </c>
      <c r="R1144" s="55">
        <v>0.43</v>
      </c>
      <c r="S1144" s="55">
        <v>0.05</v>
      </c>
      <c r="T1144" s="55">
        <v>0.11</v>
      </c>
      <c r="U1144" s="55">
        <v>0.19</v>
      </c>
      <c r="V1144" s="55">
        <v>0.23</v>
      </c>
      <c r="W1144" s="55">
        <v>0.26</v>
      </c>
      <c r="X1144" s="55">
        <v>1.47</v>
      </c>
      <c r="Y1144" s="55">
        <v>0.63</v>
      </c>
      <c r="Z1144" s="55">
        <v>0.65</v>
      </c>
      <c r="AA1144" s="55">
        <v>1.1399999999999999</v>
      </c>
      <c r="AB1144" s="55">
        <v>1.0900000000000001</v>
      </c>
      <c r="AC1144" s="55">
        <v>1.55</v>
      </c>
      <c r="AD1144" s="55">
        <v>10.38</v>
      </c>
      <c r="AE1144" s="55">
        <v>2.13</v>
      </c>
      <c r="AF1144" s="118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5"/>
    </row>
    <row r="1145" spans="1:45">
      <c r="B1145" s="35"/>
      <c r="C1145" s="19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  <c r="W1145" s="30"/>
      <c r="X1145" s="30"/>
      <c r="Y1145" s="30"/>
      <c r="Z1145" s="30"/>
      <c r="AA1145" s="30"/>
      <c r="AB1145" s="30"/>
      <c r="AC1145" s="30"/>
      <c r="AD1145" s="30"/>
      <c r="AE1145" s="30"/>
      <c r="AS1145" s="75"/>
    </row>
    <row r="1146" spans="1:45" ht="15">
      <c r="B1146" s="38" t="s">
        <v>757</v>
      </c>
      <c r="AS1146" s="31" t="s">
        <v>314</v>
      </c>
    </row>
    <row r="1147" spans="1:45" ht="15">
      <c r="A1147" s="27" t="s">
        <v>35</v>
      </c>
      <c r="B1147" s="17" t="s">
        <v>128</v>
      </c>
      <c r="C1147" s="14" t="s">
        <v>129</v>
      </c>
      <c r="D1147" s="15" t="s">
        <v>242</v>
      </c>
      <c r="E1147" s="16" t="s">
        <v>242</v>
      </c>
      <c r="F1147" s="16" t="s">
        <v>242</v>
      </c>
      <c r="G1147" s="16" t="s">
        <v>242</v>
      </c>
      <c r="H1147" s="16" t="s">
        <v>242</v>
      </c>
      <c r="I1147" s="16" t="s">
        <v>242</v>
      </c>
      <c r="J1147" s="16" t="s">
        <v>242</v>
      </c>
      <c r="K1147" s="16" t="s">
        <v>242</v>
      </c>
      <c r="L1147" s="16" t="s">
        <v>242</v>
      </c>
      <c r="M1147" s="16" t="s">
        <v>242</v>
      </c>
      <c r="N1147" s="16" t="s">
        <v>242</v>
      </c>
      <c r="O1147" s="16" t="s">
        <v>242</v>
      </c>
      <c r="P1147" s="16" t="s">
        <v>242</v>
      </c>
      <c r="Q1147" s="16" t="s">
        <v>242</v>
      </c>
      <c r="R1147" s="16" t="s">
        <v>242</v>
      </c>
      <c r="S1147" s="16" t="s">
        <v>242</v>
      </c>
      <c r="T1147" s="16" t="s">
        <v>242</v>
      </c>
      <c r="U1147" s="16" t="s">
        <v>242</v>
      </c>
      <c r="V1147" s="16" t="s">
        <v>242</v>
      </c>
      <c r="W1147" s="16" t="s">
        <v>242</v>
      </c>
      <c r="X1147" s="16" t="s">
        <v>242</v>
      </c>
      <c r="Y1147" s="16" t="s">
        <v>242</v>
      </c>
      <c r="Z1147" s="16" t="s">
        <v>242</v>
      </c>
      <c r="AA1147" s="16" t="s">
        <v>242</v>
      </c>
      <c r="AB1147" s="16" t="s">
        <v>242</v>
      </c>
      <c r="AC1147" s="118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1">
        <v>1</v>
      </c>
    </row>
    <row r="1148" spans="1:45">
      <c r="A1148" s="34"/>
      <c r="B1148" s="18" t="s">
        <v>243</v>
      </c>
      <c r="C1148" s="7" t="s">
        <v>243</v>
      </c>
      <c r="D1148" s="116" t="s">
        <v>247</v>
      </c>
      <c r="E1148" s="117" t="s">
        <v>248</v>
      </c>
      <c r="F1148" s="117" t="s">
        <v>249</v>
      </c>
      <c r="G1148" s="117" t="s">
        <v>291</v>
      </c>
      <c r="H1148" s="117" t="s">
        <v>251</v>
      </c>
      <c r="I1148" s="117" t="s">
        <v>252</v>
      </c>
      <c r="J1148" s="117" t="s">
        <v>254</v>
      </c>
      <c r="K1148" s="117" t="s">
        <v>255</v>
      </c>
      <c r="L1148" s="117" t="s">
        <v>256</v>
      </c>
      <c r="M1148" s="117" t="s">
        <v>257</v>
      </c>
      <c r="N1148" s="117" t="s">
        <v>258</v>
      </c>
      <c r="O1148" s="117" t="s">
        <v>260</v>
      </c>
      <c r="P1148" s="117" t="s">
        <v>261</v>
      </c>
      <c r="Q1148" s="117" t="s">
        <v>264</v>
      </c>
      <c r="R1148" s="117" t="s">
        <v>265</v>
      </c>
      <c r="S1148" s="117" t="s">
        <v>266</v>
      </c>
      <c r="T1148" s="117" t="s">
        <v>267</v>
      </c>
      <c r="U1148" s="117" t="s">
        <v>268</v>
      </c>
      <c r="V1148" s="117" t="s">
        <v>269</v>
      </c>
      <c r="W1148" s="117" t="s">
        <v>270</v>
      </c>
      <c r="X1148" s="117" t="s">
        <v>315</v>
      </c>
      <c r="Y1148" s="117" t="s">
        <v>271</v>
      </c>
      <c r="Z1148" s="117" t="s">
        <v>272</v>
      </c>
      <c r="AA1148" s="117" t="s">
        <v>273</v>
      </c>
      <c r="AB1148" s="117" t="s">
        <v>292</v>
      </c>
      <c r="AC1148" s="118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1" t="s">
        <v>3</v>
      </c>
    </row>
    <row r="1149" spans="1:45">
      <c r="A1149" s="34"/>
      <c r="B1149" s="18"/>
      <c r="C1149" s="7"/>
      <c r="D1149" s="8" t="s">
        <v>287</v>
      </c>
      <c r="E1149" s="9" t="s">
        <v>288</v>
      </c>
      <c r="F1149" s="9" t="s">
        <v>288</v>
      </c>
      <c r="G1149" s="9" t="s">
        <v>288</v>
      </c>
      <c r="H1149" s="9" t="s">
        <v>288</v>
      </c>
      <c r="I1149" s="9" t="s">
        <v>287</v>
      </c>
      <c r="J1149" s="9" t="s">
        <v>373</v>
      </c>
      <c r="K1149" s="9" t="s">
        <v>287</v>
      </c>
      <c r="L1149" s="9" t="s">
        <v>287</v>
      </c>
      <c r="M1149" s="9" t="s">
        <v>287</v>
      </c>
      <c r="N1149" s="9" t="s">
        <v>287</v>
      </c>
      <c r="O1149" s="9" t="s">
        <v>288</v>
      </c>
      <c r="P1149" s="9" t="s">
        <v>287</v>
      </c>
      <c r="Q1149" s="9" t="s">
        <v>287</v>
      </c>
      <c r="R1149" s="9" t="s">
        <v>287</v>
      </c>
      <c r="S1149" s="9" t="s">
        <v>287</v>
      </c>
      <c r="T1149" s="9" t="s">
        <v>287</v>
      </c>
      <c r="U1149" s="9" t="s">
        <v>287</v>
      </c>
      <c r="V1149" s="9" t="s">
        <v>287</v>
      </c>
      <c r="W1149" s="9" t="s">
        <v>287</v>
      </c>
      <c r="X1149" s="9" t="s">
        <v>288</v>
      </c>
      <c r="Y1149" s="9" t="s">
        <v>373</v>
      </c>
      <c r="Z1149" s="9" t="s">
        <v>287</v>
      </c>
      <c r="AA1149" s="9" t="s">
        <v>287</v>
      </c>
      <c r="AB1149" s="9" t="s">
        <v>287</v>
      </c>
      <c r="AC1149" s="118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1">
        <v>2</v>
      </c>
    </row>
    <row r="1150" spans="1:45">
      <c r="A1150" s="34"/>
      <c r="B1150" s="18"/>
      <c r="C1150" s="7"/>
      <c r="D1150" s="28" t="s">
        <v>375</v>
      </c>
      <c r="E1150" s="28" t="s">
        <v>375</v>
      </c>
      <c r="F1150" s="28" t="s">
        <v>376</v>
      </c>
      <c r="G1150" s="28" t="s">
        <v>376</v>
      </c>
      <c r="H1150" s="28" t="s">
        <v>133</v>
      </c>
      <c r="I1150" s="28" t="s">
        <v>374</v>
      </c>
      <c r="J1150" s="28" t="s">
        <v>374</v>
      </c>
      <c r="K1150" s="28" t="s">
        <v>377</v>
      </c>
      <c r="L1150" s="28" t="s">
        <v>279</v>
      </c>
      <c r="M1150" s="28" t="s">
        <v>290</v>
      </c>
      <c r="N1150" s="28" t="s">
        <v>374</v>
      </c>
      <c r="O1150" s="28" t="s">
        <v>376</v>
      </c>
      <c r="P1150" s="28" t="s">
        <v>375</v>
      </c>
      <c r="Q1150" s="28" t="s">
        <v>374</v>
      </c>
      <c r="R1150" s="28" t="s">
        <v>374</v>
      </c>
      <c r="S1150" s="28" t="s">
        <v>374</v>
      </c>
      <c r="T1150" s="28" t="s">
        <v>374</v>
      </c>
      <c r="U1150" s="28" t="s">
        <v>377</v>
      </c>
      <c r="V1150" s="28" t="s">
        <v>375</v>
      </c>
      <c r="W1150" s="28" t="s">
        <v>374</v>
      </c>
      <c r="X1150" s="28" t="s">
        <v>374</v>
      </c>
      <c r="Y1150" s="28" t="s">
        <v>378</v>
      </c>
      <c r="Z1150" s="28" t="s">
        <v>376</v>
      </c>
      <c r="AA1150" s="28" t="s">
        <v>374</v>
      </c>
      <c r="AB1150" s="28" t="s">
        <v>374</v>
      </c>
      <c r="AC1150" s="118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1">
        <v>2</v>
      </c>
    </row>
    <row r="1151" spans="1:45">
      <c r="A1151" s="34"/>
      <c r="B1151" s="17">
        <v>1</v>
      </c>
      <c r="C1151" s="13">
        <v>1</v>
      </c>
      <c r="D1151" s="108" t="s">
        <v>121</v>
      </c>
      <c r="E1151" s="108" t="s">
        <v>121</v>
      </c>
      <c r="F1151" s="112" t="s">
        <v>170</v>
      </c>
      <c r="G1151" s="108" t="s">
        <v>121</v>
      </c>
      <c r="H1151" s="112" t="s">
        <v>170</v>
      </c>
      <c r="I1151" s="20">
        <v>1.2E-2</v>
      </c>
      <c r="J1151" s="112" t="s">
        <v>120</v>
      </c>
      <c r="K1151" s="108" t="s">
        <v>121</v>
      </c>
      <c r="L1151" s="108" t="s">
        <v>161</v>
      </c>
      <c r="M1151" s="108" t="s">
        <v>121</v>
      </c>
      <c r="N1151" s="108" t="s">
        <v>121</v>
      </c>
      <c r="O1151" s="108" t="s">
        <v>170</v>
      </c>
      <c r="P1151" s="108" t="s">
        <v>121</v>
      </c>
      <c r="Q1151" s="20">
        <v>1.2999999999999999E-2</v>
      </c>
      <c r="R1151" s="20">
        <v>1.2E-2</v>
      </c>
      <c r="S1151" s="108" t="s">
        <v>170</v>
      </c>
      <c r="T1151" s="20">
        <v>2.3E-2</v>
      </c>
      <c r="U1151" s="108" t="s">
        <v>121</v>
      </c>
      <c r="V1151" s="108" t="s">
        <v>121</v>
      </c>
      <c r="W1151" s="20">
        <v>1.2E-2</v>
      </c>
      <c r="X1151" s="108">
        <v>0.05</v>
      </c>
      <c r="Y1151" s="108" t="s">
        <v>98</v>
      </c>
      <c r="Z1151" s="108" t="s">
        <v>170</v>
      </c>
      <c r="AA1151" s="108" t="s">
        <v>121</v>
      </c>
      <c r="AB1151" s="20">
        <v>1.311E-2</v>
      </c>
      <c r="AC1151" s="118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1">
        <v>1</v>
      </c>
    </row>
    <row r="1152" spans="1:45">
      <c r="A1152" s="34"/>
      <c r="B1152" s="18">
        <v>1</v>
      </c>
      <c r="C1152" s="7">
        <v>2</v>
      </c>
      <c r="D1152" s="109" t="s">
        <v>121</v>
      </c>
      <c r="E1152" s="109" t="s">
        <v>121</v>
      </c>
      <c r="F1152" s="111" t="s">
        <v>170</v>
      </c>
      <c r="G1152" s="109" t="s">
        <v>121</v>
      </c>
      <c r="H1152" s="111" t="s">
        <v>170</v>
      </c>
      <c r="I1152" s="9">
        <v>0.02</v>
      </c>
      <c r="J1152" s="111" t="s">
        <v>120</v>
      </c>
      <c r="K1152" s="109" t="s">
        <v>121</v>
      </c>
      <c r="L1152" s="109" t="s">
        <v>161</v>
      </c>
      <c r="M1152" s="109" t="s">
        <v>121</v>
      </c>
      <c r="N1152" s="109" t="s">
        <v>121</v>
      </c>
      <c r="O1152" s="109" t="s">
        <v>170</v>
      </c>
      <c r="P1152" s="109" t="s">
        <v>121</v>
      </c>
      <c r="Q1152" s="9">
        <v>7.0000000000000001E-3</v>
      </c>
      <c r="R1152" s="9">
        <v>1.4999999999999999E-2</v>
      </c>
      <c r="S1152" s="109" t="s">
        <v>170</v>
      </c>
      <c r="T1152" s="9">
        <v>2.5999999999999999E-2</v>
      </c>
      <c r="U1152" s="109" t="s">
        <v>121</v>
      </c>
      <c r="V1152" s="109" t="s">
        <v>121</v>
      </c>
      <c r="W1152" s="9">
        <v>1.6E-2</v>
      </c>
      <c r="X1152" s="109">
        <v>7.0000000000000007E-2</v>
      </c>
      <c r="Y1152" s="109" t="s">
        <v>98</v>
      </c>
      <c r="Z1152" s="109" t="s">
        <v>170</v>
      </c>
      <c r="AA1152" s="109" t="s">
        <v>121</v>
      </c>
      <c r="AB1152" s="9">
        <v>1.6289999999999999E-2</v>
      </c>
      <c r="AC1152" s="118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1">
        <v>12</v>
      </c>
    </row>
    <row r="1153" spans="1:45">
      <c r="A1153" s="34"/>
      <c r="B1153" s="18">
        <v>1</v>
      </c>
      <c r="C1153" s="7">
        <v>3</v>
      </c>
      <c r="D1153" s="109" t="s">
        <v>121</v>
      </c>
      <c r="E1153" s="109" t="s">
        <v>121</v>
      </c>
      <c r="F1153" s="111" t="s">
        <v>170</v>
      </c>
      <c r="G1153" s="109" t="s">
        <v>121</v>
      </c>
      <c r="H1153" s="111" t="s">
        <v>170</v>
      </c>
      <c r="I1153" s="9">
        <v>1.6E-2</v>
      </c>
      <c r="J1153" s="111" t="s">
        <v>120</v>
      </c>
      <c r="K1153" s="111" t="s">
        <v>121</v>
      </c>
      <c r="L1153" s="111" t="s">
        <v>161</v>
      </c>
      <c r="M1153" s="111" t="s">
        <v>121</v>
      </c>
      <c r="N1153" s="111" t="s">
        <v>121</v>
      </c>
      <c r="O1153" s="111" t="s">
        <v>170</v>
      </c>
      <c r="P1153" s="111" t="s">
        <v>121</v>
      </c>
      <c r="Q1153" s="10">
        <v>1.4999999999999999E-2</v>
      </c>
      <c r="R1153" s="10">
        <v>1.4E-2</v>
      </c>
      <c r="S1153" s="111" t="s">
        <v>170</v>
      </c>
      <c r="T1153" s="10">
        <v>2.1999999999999999E-2</v>
      </c>
      <c r="U1153" s="111" t="s">
        <v>121</v>
      </c>
      <c r="V1153" s="111" t="s">
        <v>121</v>
      </c>
      <c r="W1153" s="10">
        <v>1.2999999999999999E-2</v>
      </c>
      <c r="X1153" s="111" t="s">
        <v>170</v>
      </c>
      <c r="Y1153" s="111" t="s">
        <v>98</v>
      </c>
      <c r="Z1153" s="111" t="s">
        <v>170</v>
      </c>
      <c r="AA1153" s="111" t="s">
        <v>121</v>
      </c>
      <c r="AB1153" s="10">
        <v>1.6389999999999998E-2</v>
      </c>
      <c r="AC1153" s="118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1">
        <v>16</v>
      </c>
    </row>
    <row r="1154" spans="1:45">
      <c r="A1154" s="34"/>
      <c r="B1154" s="18">
        <v>1</v>
      </c>
      <c r="C1154" s="7">
        <v>4</v>
      </c>
      <c r="D1154" s="109" t="s">
        <v>121</v>
      </c>
      <c r="E1154" s="109" t="s">
        <v>121</v>
      </c>
      <c r="F1154" s="111" t="s">
        <v>170</v>
      </c>
      <c r="G1154" s="109" t="s">
        <v>121</v>
      </c>
      <c r="H1154" s="111" t="s">
        <v>170</v>
      </c>
      <c r="I1154" s="9">
        <v>1.4999999999999999E-2</v>
      </c>
      <c r="J1154" s="111" t="s">
        <v>120</v>
      </c>
      <c r="K1154" s="111" t="s">
        <v>121</v>
      </c>
      <c r="L1154" s="111" t="s">
        <v>161</v>
      </c>
      <c r="M1154" s="111" t="s">
        <v>121</v>
      </c>
      <c r="N1154" s="111" t="s">
        <v>121</v>
      </c>
      <c r="O1154" s="111" t="s">
        <v>170</v>
      </c>
      <c r="P1154" s="111" t="s">
        <v>121</v>
      </c>
      <c r="Q1154" s="10">
        <v>1.6E-2</v>
      </c>
      <c r="R1154" s="10">
        <v>1.7000000000000001E-2</v>
      </c>
      <c r="S1154" s="111">
        <v>0.06</v>
      </c>
      <c r="T1154" s="10">
        <v>2.5000000000000001E-2</v>
      </c>
      <c r="U1154" s="111" t="s">
        <v>121</v>
      </c>
      <c r="V1154" s="111" t="s">
        <v>121</v>
      </c>
      <c r="W1154" s="10">
        <v>1.0999999999999999E-2</v>
      </c>
      <c r="X1154" s="111">
        <v>0.06</v>
      </c>
      <c r="Y1154" s="111" t="s">
        <v>98</v>
      </c>
      <c r="Z1154" s="111" t="s">
        <v>170</v>
      </c>
      <c r="AA1154" s="111" t="s">
        <v>121</v>
      </c>
      <c r="AB1154" s="10">
        <v>1.8360000000000001E-2</v>
      </c>
      <c r="AC1154" s="118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 t="s">
        <v>121</v>
      </c>
    </row>
    <row r="1155" spans="1:45">
      <c r="A1155" s="34"/>
      <c r="B1155" s="18">
        <v>1</v>
      </c>
      <c r="C1155" s="7">
        <v>5</v>
      </c>
      <c r="D1155" s="109" t="s">
        <v>121</v>
      </c>
      <c r="E1155" s="109" t="s">
        <v>121</v>
      </c>
      <c r="F1155" s="109" t="s">
        <v>170</v>
      </c>
      <c r="G1155" s="109" t="s">
        <v>121</v>
      </c>
      <c r="H1155" s="109" t="s">
        <v>170</v>
      </c>
      <c r="I1155" s="9">
        <v>7.0000000000000001E-3</v>
      </c>
      <c r="J1155" s="109" t="s">
        <v>120</v>
      </c>
      <c r="K1155" s="109" t="s">
        <v>121</v>
      </c>
      <c r="L1155" s="109" t="s">
        <v>161</v>
      </c>
      <c r="M1155" s="109" t="s">
        <v>121</v>
      </c>
      <c r="N1155" s="109" t="s">
        <v>121</v>
      </c>
      <c r="O1155" s="109" t="s">
        <v>170</v>
      </c>
      <c r="P1155" s="109" t="s">
        <v>121</v>
      </c>
      <c r="Q1155" s="9">
        <v>1.0999999999999999E-2</v>
      </c>
      <c r="R1155" s="9">
        <v>2.1000000000000001E-2</v>
      </c>
      <c r="S1155" s="109" t="s">
        <v>170</v>
      </c>
      <c r="T1155" s="9">
        <v>2.5999999999999999E-2</v>
      </c>
      <c r="U1155" s="109" t="s">
        <v>121</v>
      </c>
      <c r="V1155" s="109" t="s">
        <v>121</v>
      </c>
      <c r="W1155" s="9">
        <v>8.0000000000000002E-3</v>
      </c>
      <c r="X1155" s="109">
        <v>0.06</v>
      </c>
      <c r="Y1155" s="109" t="s">
        <v>98</v>
      </c>
      <c r="Z1155" s="109" t="s">
        <v>170</v>
      </c>
      <c r="AA1155" s="109" t="s">
        <v>121</v>
      </c>
      <c r="AB1155" s="9">
        <v>1.9009999999999999E-2</v>
      </c>
      <c r="AC1155" s="118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28</v>
      </c>
    </row>
    <row r="1156" spans="1:45">
      <c r="A1156" s="34"/>
      <c r="B1156" s="18">
        <v>1</v>
      </c>
      <c r="C1156" s="7">
        <v>6</v>
      </c>
      <c r="D1156" s="109" t="s">
        <v>121</v>
      </c>
      <c r="E1156" s="109" t="s">
        <v>121</v>
      </c>
      <c r="F1156" s="109" t="s">
        <v>170</v>
      </c>
      <c r="G1156" s="109" t="s">
        <v>121</v>
      </c>
      <c r="H1156" s="109" t="s">
        <v>170</v>
      </c>
      <c r="I1156" s="9">
        <v>1.7000000000000001E-2</v>
      </c>
      <c r="J1156" s="109" t="s">
        <v>120</v>
      </c>
      <c r="K1156" s="109" t="s">
        <v>121</v>
      </c>
      <c r="L1156" s="109" t="s">
        <v>161</v>
      </c>
      <c r="M1156" s="109" t="s">
        <v>121</v>
      </c>
      <c r="N1156" s="109" t="s">
        <v>121</v>
      </c>
      <c r="O1156" s="109" t="s">
        <v>170</v>
      </c>
      <c r="P1156" s="109" t="s">
        <v>121</v>
      </c>
      <c r="Q1156" s="9">
        <v>6.0000000000000001E-3</v>
      </c>
      <c r="R1156" s="9">
        <v>1.7999999999999999E-2</v>
      </c>
      <c r="S1156" s="109" t="s">
        <v>170</v>
      </c>
      <c r="T1156" s="9">
        <v>2.1000000000000001E-2</v>
      </c>
      <c r="U1156" s="109" t="s">
        <v>121</v>
      </c>
      <c r="V1156" s="109" t="s">
        <v>121</v>
      </c>
      <c r="W1156" s="9">
        <v>1.0999999999999999E-2</v>
      </c>
      <c r="X1156" s="109">
        <v>0.06</v>
      </c>
      <c r="Y1156" s="109" t="s">
        <v>98</v>
      </c>
      <c r="Z1156" s="109" t="s">
        <v>170</v>
      </c>
      <c r="AA1156" s="109" t="s">
        <v>121</v>
      </c>
      <c r="AB1156" s="9">
        <v>2.01E-2</v>
      </c>
      <c r="AC1156" s="118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5"/>
    </row>
    <row r="1157" spans="1:45">
      <c r="A1157" s="34"/>
      <c r="B1157" s="19" t="s">
        <v>280</v>
      </c>
      <c r="C1157" s="11"/>
      <c r="D1157" s="23" t="s">
        <v>770</v>
      </c>
      <c r="E1157" s="23" t="s">
        <v>770</v>
      </c>
      <c r="F1157" s="23" t="s">
        <v>770</v>
      </c>
      <c r="G1157" s="23" t="s">
        <v>770</v>
      </c>
      <c r="H1157" s="23" t="s">
        <v>770</v>
      </c>
      <c r="I1157" s="23">
        <v>1.4500000000000001E-2</v>
      </c>
      <c r="J1157" s="23" t="s">
        <v>770</v>
      </c>
      <c r="K1157" s="23" t="s">
        <v>770</v>
      </c>
      <c r="L1157" s="23" t="s">
        <v>770</v>
      </c>
      <c r="M1157" s="23" t="s">
        <v>770</v>
      </c>
      <c r="N1157" s="23" t="s">
        <v>770</v>
      </c>
      <c r="O1157" s="23" t="s">
        <v>770</v>
      </c>
      <c r="P1157" s="23" t="s">
        <v>770</v>
      </c>
      <c r="Q1157" s="23">
        <v>1.1333333333333334E-2</v>
      </c>
      <c r="R1157" s="23">
        <v>1.6166666666666666E-2</v>
      </c>
      <c r="S1157" s="23">
        <v>0.06</v>
      </c>
      <c r="T1157" s="23">
        <v>2.3833333333333331E-2</v>
      </c>
      <c r="U1157" s="23" t="s">
        <v>770</v>
      </c>
      <c r="V1157" s="23" t="s">
        <v>770</v>
      </c>
      <c r="W1157" s="23">
        <v>1.1833333333333335E-2</v>
      </c>
      <c r="X1157" s="23">
        <v>0.06</v>
      </c>
      <c r="Y1157" s="23" t="s">
        <v>770</v>
      </c>
      <c r="Z1157" s="23" t="s">
        <v>770</v>
      </c>
      <c r="AA1157" s="23" t="s">
        <v>770</v>
      </c>
      <c r="AB1157" s="23">
        <v>1.721E-2</v>
      </c>
      <c r="AC1157" s="118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5"/>
    </row>
    <row r="1158" spans="1:45">
      <c r="A1158" s="34"/>
      <c r="B1158" s="2" t="s">
        <v>281</v>
      </c>
      <c r="C1158" s="32"/>
      <c r="D1158" s="10" t="s">
        <v>770</v>
      </c>
      <c r="E1158" s="10" t="s">
        <v>770</v>
      </c>
      <c r="F1158" s="10" t="s">
        <v>770</v>
      </c>
      <c r="G1158" s="10" t="s">
        <v>770</v>
      </c>
      <c r="H1158" s="10" t="s">
        <v>770</v>
      </c>
      <c r="I1158" s="10">
        <v>1.55E-2</v>
      </c>
      <c r="J1158" s="10" t="s">
        <v>770</v>
      </c>
      <c r="K1158" s="10" t="s">
        <v>770</v>
      </c>
      <c r="L1158" s="10" t="s">
        <v>770</v>
      </c>
      <c r="M1158" s="10" t="s">
        <v>770</v>
      </c>
      <c r="N1158" s="10" t="s">
        <v>770</v>
      </c>
      <c r="O1158" s="10" t="s">
        <v>770</v>
      </c>
      <c r="P1158" s="10" t="s">
        <v>770</v>
      </c>
      <c r="Q1158" s="10">
        <v>1.2E-2</v>
      </c>
      <c r="R1158" s="10">
        <v>1.6E-2</v>
      </c>
      <c r="S1158" s="10">
        <v>0.06</v>
      </c>
      <c r="T1158" s="10">
        <v>2.4E-2</v>
      </c>
      <c r="U1158" s="10" t="s">
        <v>770</v>
      </c>
      <c r="V1158" s="10" t="s">
        <v>770</v>
      </c>
      <c r="W1158" s="10">
        <v>1.15E-2</v>
      </c>
      <c r="X1158" s="10">
        <v>0.06</v>
      </c>
      <c r="Y1158" s="10" t="s">
        <v>770</v>
      </c>
      <c r="Z1158" s="10" t="s">
        <v>770</v>
      </c>
      <c r="AA1158" s="10" t="s">
        <v>770</v>
      </c>
      <c r="AB1158" s="10">
        <v>1.7375000000000002E-2</v>
      </c>
      <c r="AC1158" s="118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5"/>
    </row>
    <row r="1159" spans="1:45">
      <c r="A1159" s="34"/>
      <c r="B1159" s="2" t="s">
        <v>282</v>
      </c>
      <c r="C1159" s="32"/>
      <c r="D1159" s="24" t="s">
        <v>770</v>
      </c>
      <c r="E1159" s="24" t="s">
        <v>770</v>
      </c>
      <c r="F1159" s="24" t="s">
        <v>770</v>
      </c>
      <c r="G1159" s="24" t="s">
        <v>770</v>
      </c>
      <c r="H1159" s="24" t="s">
        <v>770</v>
      </c>
      <c r="I1159" s="24">
        <v>4.5055521304275146E-3</v>
      </c>
      <c r="J1159" s="24" t="s">
        <v>770</v>
      </c>
      <c r="K1159" s="24" t="s">
        <v>770</v>
      </c>
      <c r="L1159" s="24" t="s">
        <v>770</v>
      </c>
      <c r="M1159" s="24" t="s">
        <v>770</v>
      </c>
      <c r="N1159" s="24" t="s">
        <v>770</v>
      </c>
      <c r="O1159" s="24" t="s">
        <v>770</v>
      </c>
      <c r="P1159" s="24" t="s">
        <v>770</v>
      </c>
      <c r="Q1159" s="24">
        <v>4.1311822359545751E-3</v>
      </c>
      <c r="R1159" s="24">
        <v>3.1885210782848323E-3</v>
      </c>
      <c r="S1159" s="24" t="s">
        <v>770</v>
      </c>
      <c r="T1159" s="24">
        <v>2.1369760566432804E-3</v>
      </c>
      <c r="U1159" s="24" t="s">
        <v>770</v>
      </c>
      <c r="V1159" s="24" t="s">
        <v>770</v>
      </c>
      <c r="W1159" s="24">
        <v>2.6394443859772206E-3</v>
      </c>
      <c r="X1159" s="24">
        <v>7.0710678118654771E-3</v>
      </c>
      <c r="Y1159" s="24" t="s">
        <v>770</v>
      </c>
      <c r="Z1159" s="24" t="s">
        <v>770</v>
      </c>
      <c r="AA1159" s="24" t="s">
        <v>770</v>
      </c>
      <c r="AB1159" s="24">
        <v>2.4997359860593278E-3</v>
      </c>
      <c r="AC1159" s="118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5"/>
    </row>
    <row r="1160" spans="1:45">
      <c r="A1160" s="34"/>
      <c r="B1160" s="2" t="s">
        <v>87</v>
      </c>
      <c r="C1160" s="32"/>
      <c r="D1160" s="12" t="s">
        <v>770</v>
      </c>
      <c r="E1160" s="12" t="s">
        <v>770</v>
      </c>
      <c r="F1160" s="12" t="s">
        <v>770</v>
      </c>
      <c r="G1160" s="12" t="s">
        <v>770</v>
      </c>
      <c r="H1160" s="12" t="s">
        <v>770</v>
      </c>
      <c r="I1160" s="12">
        <v>0.310727733132932</v>
      </c>
      <c r="J1160" s="12" t="s">
        <v>770</v>
      </c>
      <c r="K1160" s="12" t="s">
        <v>770</v>
      </c>
      <c r="L1160" s="12" t="s">
        <v>770</v>
      </c>
      <c r="M1160" s="12" t="s">
        <v>770</v>
      </c>
      <c r="N1160" s="12" t="s">
        <v>770</v>
      </c>
      <c r="O1160" s="12" t="s">
        <v>770</v>
      </c>
      <c r="P1160" s="12" t="s">
        <v>770</v>
      </c>
      <c r="Q1160" s="12">
        <v>0.36451607964305072</v>
      </c>
      <c r="R1160" s="12">
        <v>0.19722810793514428</v>
      </c>
      <c r="S1160" s="12" t="s">
        <v>770</v>
      </c>
      <c r="T1160" s="12">
        <v>8.9663331047969821E-2</v>
      </c>
      <c r="U1160" s="12" t="s">
        <v>770</v>
      </c>
      <c r="V1160" s="12" t="s">
        <v>770</v>
      </c>
      <c r="W1160" s="12">
        <v>0.22305163825159607</v>
      </c>
      <c r="X1160" s="12">
        <v>0.11785113019775796</v>
      </c>
      <c r="Y1160" s="12" t="s">
        <v>770</v>
      </c>
      <c r="Z1160" s="12" t="s">
        <v>770</v>
      </c>
      <c r="AA1160" s="12" t="s">
        <v>770</v>
      </c>
      <c r="AB1160" s="12">
        <v>0.14524904044505102</v>
      </c>
      <c r="AC1160" s="118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5"/>
    </row>
    <row r="1161" spans="1:45">
      <c r="A1161" s="34"/>
      <c r="B1161" s="2" t="s">
        <v>283</v>
      </c>
      <c r="C1161" s="32"/>
      <c r="D1161" s="12" t="s">
        <v>770</v>
      </c>
      <c r="E1161" s="12" t="s">
        <v>770</v>
      </c>
      <c r="F1161" s="12" t="s">
        <v>770</v>
      </c>
      <c r="G1161" s="12" t="s">
        <v>770</v>
      </c>
      <c r="H1161" s="12" t="s">
        <v>770</v>
      </c>
      <c r="I1161" s="12" t="s">
        <v>770</v>
      </c>
      <c r="J1161" s="12" t="s">
        <v>770</v>
      </c>
      <c r="K1161" s="12" t="s">
        <v>770</v>
      </c>
      <c r="L1161" s="12" t="s">
        <v>770</v>
      </c>
      <c r="M1161" s="12" t="s">
        <v>770</v>
      </c>
      <c r="N1161" s="12" t="s">
        <v>770</v>
      </c>
      <c r="O1161" s="12" t="s">
        <v>770</v>
      </c>
      <c r="P1161" s="12" t="s">
        <v>770</v>
      </c>
      <c r="Q1161" s="12" t="s">
        <v>770</v>
      </c>
      <c r="R1161" s="12" t="s">
        <v>770</v>
      </c>
      <c r="S1161" s="12" t="s">
        <v>770</v>
      </c>
      <c r="T1161" s="12" t="s">
        <v>770</v>
      </c>
      <c r="U1161" s="12" t="s">
        <v>770</v>
      </c>
      <c r="V1161" s="12" t="s">
        <v>770</v>
      </c>
      <c r="W1161" s="12" t="s">
        <v>770</v>
      </c>
      <c r="X1161" s="12" t="s">
        <v>770</v>
      </c>
      <c r="Y1161" s="12" t="s">
        <v>770</v>
      </c>
      <c r="Z1161" s="12" t="s">
        <v>770</v>
      </c>
      <c r="AA1161" s="12" t="s">
        <v>770</v>
      </c>
      <c r="AB1161" s="12" t="s">
        <v>770</v>
      </c>
      <c r="AC1161" s="118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5"/>
    </row>
    <row r="1162" spans="1:45">
      <c r="A1162" s="34"/>
      <c r="B1162" s="56" t="s">
        <v>284</v>
      </c>
      <c r="C1162" s="57"/>
      <c r="D1162" s="55">
        <v>0</v>
      </c>
      <c r="E1162" s="55">
        <v>0</v>
      </c>
      <c r="F1162" s="55">
        <v>0.67</v>
      </c>
      <c r="G1162" s="55">
        <v>0</v>
      </c>
      <c r="H1162" s="55">
        <v>0.67</v>
      </c>
      <c r="I1162" s="55">
        <v>0.96</v>
      </c>
      <c r="J1162" s="55">
        <v>66.08</v>
      </c>
      <c r="K1162" s="55">
        <v>0</v>
      </c>
      <c r="L1162" s="55">
        <v>5.39</v>
      </c>
      <c r="M1162" s="55">
        <v>0</v>
      </c>
      <c r="N1162" s="55">
        <v>0</v>
      </c>
      <c r="O1162" s="55">
        <v>0.67</v>
      </c>
      <c r="P1162" s="55">
        <v>0</v>
      </c>
      <c r="Q1162" s="55">
        <v>1.04</v>
      </c>
      <c r="R1162" s="55">
        <v>0.91</v>
      </c>
      <c r="S1162" s="55">
        <v>0.52</v>
      </c>
      <c r="T1162" s="55">
        <v>0.71</v>
      </c>
      <c r="U1162" s="55">
        <v>0</v>
      </c>
      <c r="V1162" s="55">
        <v>0</v>
      </c>
      <c r="W1162" s="55">
        <v>1.03</v>
      </c>
      <c r="X1162" s="55">
        <v>0.11</v>
      </c>
      <c r="Y1162" s="55">
        <v>133.51</v>
      </c>
      <c r="Z1162" s="55">
        <v>0.67</v>
      </c>
      <c r="AA1162" s="55">
        <v>0</v>
      </c>
      <c r="AB1162" s="55">
        <v>0.88</v>
      </c>
      <c r="AC1162" s="118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5"/>
    </row>
    <row r="1163" spans="1:45">
      <c r="B1163" s="35"/>
      <c r="C1163" s="19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  <c r="W1163" s="30"/>
      <c r="X1163" s="30"/>
      <c r="Y1163" s="30"/>
      <c r="Z1163" s="30"/>
      <c r="AA1163" s="30"/>
      <c r="AB1163" s="30"/>
      <c r="AS1163" s="75"/>
    </row>
    <row r="1164" spans="1:45" ht="15">
      <c r="B1164" s="38" t="s">
        <v>758</v>
      </c>
      <c r="AS1164" s="31" t="s">
        <v>67</v>
      </c>
    </row>
    <row r="1165" spans="1:45" ht="15">
      <c r="A1165" s="27" t="s">
        <v>38</v>
      </c>
      <c r="B1165" s="17" t="s">
        <v>128</v>
      </c>
      <c r="C1165" s="14" t="s">
        <v>129</v>
      </c>
      <c r="D1165" s="15" t="s">
        <v>242</v>
      </c>
      <c r="E1165" s="16" t="s">
        <v>242</v>
      </c>
      <c r="F1165" s="16" t="s">
        <v>242</v>
      </c>
      <c r="G1165" s="16" t="s">
        <v>242</v>
      </c>
      <c r="H1165" s="16" t="s">
        <v>242</v>
      </c>
      <c r="I1165" s="16" t="s">
        <v>242</v>
      </c>
      <c r="J1165" s="16" t="s">
        <v>242</v>
      </c>
      <c r="K1165" s="16" t="s">
        <v>242</v>
      </c>
      <c r="L1165" s="16" t="s">
        <v>242</v>
      </c>
      <c r="M1165" s="16" t="s">
        <v>242</v>
      </c>
      <c r="N1165" s="16" t="s">
        <v>242</v>
      </c>
      <c r="O1165" s="16" t="s">
        <v>242</v>
      </c>
      <c r="P1165" s="16" t="s">
        <v>242</v>
      </c>
      <c r="Q1165" s="16" t="s">
        <v>242</v>
      </c>
      <c r="R1165" s="16" t="s">
        <v>242</v>
      </c>
      <c r="S1165" s="16" t="s">
        <v>242</v>
      </c>
      <c r="T1165" s="16" t="s">
        <v>242</v>
      </c>
      <c r="U1165" s="16" t="s">
        <v>242</v>
      </c>
      <c r="V1165" s="16" t="s">
        <v>242</v>
      </c>
      <c r="W1165" s="16" t="s">
        <v>242</v>
      </c>
      <c r="X1165" s="16" t="s">
        <v>242</v>
      </c>
      <c r="Y1165" s="16" t="s">
        <v>242</v>
      </c>
      <c r="Z1165" s="16" t="s">
        <v>242</v>
      </c>
      <c r="AA1165" s="16" t="s">
        <v>242</v>
      </c>
      <c r="AB1165" s="16" t="s">
        <v>242</v>
      </c>
      <c r="AC1165" s="16" t="s">
        <v>242</v>
      </c>
      <c r="AD1165" s="16" t="s">
        <v>242</v>
      </c>
      <c r="AE1165" s="16" t="s">
        <v>242</v>
      </c>
      <c r="AF1165" s="118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1">
        <v>1</v>
      </c>
    </row>
    <row r="1166" spans="1:45">
      <c r="A1166" s="34"/>
      <c r="B1166" s="18" t="s">
        <v>243</v>
      </c>
      <c r="C1166" s="7" t="s">
        <v>243</v>
      </c>
      <c r="D1166" s="116" t="s">
        <v>246</v>
      </c>
      <c r="E1166" s="117" t="s">
        <v>247</v>
      </c>
      <c r="F1166" s="117" t="s">
        <v>248</v>
      </c>
      <c r="G1166" s="117" t="s">
        <v>249</v>
      </c>
      <c r="H1166" s="117" t="s">
        <v>291</v>
      </c>
      <c r="I1166" s="117" t="s">
        <v>251</v>
      </c>
      <c r="J1166" s="117" t="s">
        <v>252</v>
      </c>
      <c r="K1166" s="117" t="s">
        <v>253</v>
      </c>
      <c r="L1166" s="117" t="s">
        <v>254</v>
      </c>
      <c r="M1166" s="117" t="s">
        <v>255</v>
      </c>
      <c r="N1166" s="117" t="s">
        <v>256</v>
      </c>
      <c r="O1166" s="117" t="s">
        <v>258</v>
      </c>
      <c r="P1166" s="117" t="s">
        <v>259</v>
      </c>
      <c r="Q1166" s="117" t="s">
        <v>260</v>
      </c>
      <c r="R1166" s="117" t="s">
        <v>261</v>
      </c>
      <c r="S1166" s="117" t="s">
        <v>263</v>
      </c>
      <c r="T1166" s="117" t="s">
        <v>264</v>
      </c>
      <c r="U1166" s="117" t="s">
        <v>265</v>
      </c>
      <c r="V1166" s="117" t="s">
        <v>266</v>
      </c>
      <c r="W1166" s="117" t="s">
        <v>267</v>
      </c>
      <c r="X1166" s="117" t="s">
        <v>268</v>
      </c>
      <c r="Y1166" s="117" t="s">
        <v>269</v>
      </c>
      <c r="Z1166" s="117" t="s">
        <v>270</v>
      </c>
      <c r="AA1166" s="117" t="s">
        <v>315</v>
      </c>
      <c r="AB1166" s="117" t="s">
        <v>271</v>
      </c>
      <c r="AC1166" s="117" t="s">
        <v>272</v>
      </c>
      <c r="AD1166" s="117" t="s">
        <v>273</v>
      </c>
      <c r="AE1166" s="117" t="s">
        <v>292</v>
      </c>
      <c r="AF1166" s="118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1" t="s">
        <v>3</v>
      </c>
    </row>
    <row r="1167" spans="1:45">
      <c r="A1167" s="34"/>
      <c r="B1167" s="18"/>
      <c r="C1167" s="7"/>
      <c r="D1167" s="8" t="s">
        <v>287</v>
      </c>
      <c r="E1167" s="9" t="s">
        <v>287</v>
      </c>
      <c r="F1167" s="9" t="s">
        <v>288</v>
      </c>
      <c r="G1167" s="9" t="s">
        <v>288</v>
      </c>
      <c r="H1167" s="9" t="s">
        <v>288</v>
      </c>
      <c r="I1167" s="9" t="s">
        <v>288</v>
      </c>
      <c r="J1167" s="9" t="s">
        <v>287</v>
      </c>
      <c r="K1167" s="9" t="s">
        <v>373</v>
      </c>
      <c r="L1167" s="9" t="s">
        <v>373</v>
      </c>
      <c r="M1167" s="9" t="s">
        <v>287</v>
      </c>
      <c r="N1167" s="9" t="s">
        <v>287</v>
      </c>
      <c r="O1167" s="9" t="s">
        <v>373</v>
      </c>
      <c r="P1167" s="9" t="s">
        <v>287</v>
      </c>
      <c r="Q1167" s="9" t="s">
        <v>288</v>
      </c>
      <c r="R1167" s="9" t="s">
        <v>287</v>
      </c>
      <c r="S1167" s="9" t="s">
        <v>288</v>
      </c>
      <c r="T1167" s="9" t="s">
        <v>287</v>
      </c>
      <c r="U1167" s="9" t="s">
        <v>287</v>
      </c>
      <c r="V1167" s="9" t="s">
        <v>287</v>
      </c>
      <c r="W1167" s="9" t="s">
        <v>287</v>
      </c>
      <c r="X1167" s="9" t="s">
        <v>287</v>
      </c>
      <c r="Y1167" s="9" t="s">
        <v>287</v>
      </c>
      <c r="Z1167" s="9" t="s">
        <v>287</v>
      </c>
      <c r="AA1167" s="9" t="s">
        <v>288</v>
      </c>
      <c r="AB1167" s="9" t="s">
        <v>373</v>
      </c>
      <c r="AC1167" s="9" t="s">
        <v>287</v>
      </c>
      <c r="AD1167" s="9" t="s">
        <v>373</v>
      </c>
      <c r="AE1167" s="9" t="s">
        <v>287</v>
      </c>
      <c r="AF1167" s="118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1">
        <v>2</v>
      </c>
    </row>
    <row r="1168" spans="1:45">
      <c r="A1168" s="34"/>
      <c r="B1168" s="18"/>
      <c r="C1168" s="7"/>
      <c r="D1168" s="28" t="s">
        <v>374</v>
      </c>
      <c r="E1168" s="28" t="s">
        <v>375</v>
      </c>
      <c r="F1168" s="28" t="s">
        <v>375</v>
      </c>
      <c r="G1168" s="28" t="s">
        <v>376</v>
      </c>
      <c r="H1168" s="28" t="s">
        <v>376</v>
      </c>
      <c r="I1168" s="28" t="s">
        <v>133</v>
      </c>
      <c r="J1168" s="28" t="s">
        <v>374</v>
      </c>
      <c r="K1168" s="28" t="s">
        <v>375</v>
      </c>
      <c r="L1168" s="28" t="s">
        <v>374</v>
      </c>
      <c r="M1168" s="28" t="s">
        <v>377</v>
      </c>
      <c r="N1168" s="28" t="s">
        <v>279</v>
      </c>
      <c r="O1168" s="28" t="s">
        <v>379</v>
      </c>
      <c r="P1168" s="28" t="s">
        <v>374</v>
      </c>
      <c r="Q1168" s="28" t="s">
        <v>376</v>
      </c>
      <c r="R1168" s="28" t="s">
        <v>375</v>
      </c>
      <c r="S1168" s="28" t="s">
        <v>375</v>
      </c>
      <c r="T1168" s="28" t="s">
        <v>374</v>
      </c>
      <c r="U1168" s="28" t="s">
        <v>374</v>
      </c>
      <c r="V1168" s="28" t="s">
        <v>374</v>
      </c>
      <c r="W1168" s="28" t="s">
        <v>374</v>
      </c>
      <c r="X1168" s="28" t="s">
        <v>377</v>
      </c>
      <c r="Y1168" s="28" t="s">
        <v>375</v>
      </c>
      <c r="Z1168" s="28" t="s">
        <v>374</v>
      </c>
      <c r="AA1168" s="28" t="s">
        <v>374</v>
      </c>
      <c r="AB1168" s="28" t="s">
        <v>378</v>
      </c>
      <c r="AC1168" s="28" t="s">
        <v>376</v>
      </c>
      <c r="AD1168" s="28" t="s">
        <v>374</v>
      </c>
      <c r="AE1168" s="28" t="s">
        <v>374</v>
      </c>
      <c r="AF1168" s="118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1">
        <v>3</v>
      </c>
    </row>
    <row r="1169" spans="1:45">
      <c r="A1169" s="34"/>
      <c r="B1169" s="17">
        <v>1</v>
      </c>
      <c r="C1169" s="13">
        <v>1</v>
      </c>
      <c r="D1169" s="20">
        <v>7.7394999999999996</v>
      </c>
      <c r="E1169" s="20">
        <v>7.23</v>
      </c>
      <c r="F1169" s="21">
        <v>7.16</v>
      </c>
      <c r="G1169" s="20">
        <v>7.07</v>
      </c>
      <c r="H1169" s="112">
        <v>1893.5128844156739</v>
      </c>
      <c r="I1169" s="20">
        <v>7.26</v>
      </c>
      <c r="J1169" s="21">
        <v>6.99</v>
      </c>
      <c r="K1169" s="20">
        <v>7</v>
      </c>
      <c r="L1169" s="20">
        <v>7</v>
      </c>
      <c r="M1169" s="113">
        <v>6.76</v>
      </c>
      <c r="N1169" s="20">
        <v>6.8</v>
      </c>
      <c r="O1169" s="20">
        <v>7</v>
      </c>
      <c r="P1169" s="20">
        <v>7.54</v>
      </c>
      <c r="Q1169" s="108">
        <v>6.5506349999999998</v>
      </c>
      <c r="R1169" s="20">
        <v>6.96</v>
      </c>
      <c r="S1169" s="20">
        <v>7.61</v>
      </c>
      <c r="T1169" s="20">
        <v>7.02</v>
      </c>
      <c r="U1169" s="20">
        <v>6.96</v>
      </c>
      <c r="V1169" s="20">
        <v>7.02</v>
      </c>
      <c r="W1169" s="20">
        <v>7.48</v>
      </c>
      <c r="X1169" s="20">
        <v>6.99</v>
      </c>
      <c r="Y1169" s="20">
        <v>7.68</v>
      </c>
      <c r="Z1169" s="20">
        <v>6.89</v>
      </c>
      <c r="AA1169" s="20">
        <v>7.73</v>
      </c>
      <c r="AB1169" s="108">
        <v>8.3000000000000007</v>
      </c>
      <c r="AC1169" s="20">
        <v>7.8533333333333335</v>
      </c>
      <c r="AD1169" s="108">
        <v>4.0069999999999997</v>
      </c>
      <c r="AE1169" s="20">
        <v>7.13605</v>
      </c>
      <c r="AF1169" s="118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1">
        <v>1</v>
      </c>
    </row>
    <row r="1170" spans="1:45">
      <c r="A1170" s="34"/>
      <c r="B1170" s="18">
        <v>1</v>
      </c>
      <c r="C1170" s="7">
        <v>2</v>
      </c>
      <c r="D1170" s="9">
        <v>7.9085499999999991</v>
      </c>
      <c r="E1170" s="9">
        <v>7.2</v>
      </c>
      <c r="F1170" s="22">
        <v>7.14</v>
      </c>
      <c r="G1170" s="9">
        <v>7.15</v>
      </c>
      <c r="H1170" s="111">
        <v>1773.4056633122991</v>
      </c>
      <c r="I1170" s="9">
        <v>7.16</v>
      </c>
      <c r="J1170" s="22">
        <v>7.54</v>
      </c>
      <c r="K1170" s="9">
        <v>7</v>
      </c>
      <c r="L1170" s="110">
        <v>6</v>
      </c>
      <c r="M1170" s="9">
        <v>7.13</v>
      </c>
      <c r="N1170" s="9">
        <v>7.2</v>
      </c>
      <c r="O1170" s="9">
        <v>7</v>
      </c>
      <c r="P1170" s="9">
        <v>7.48</v>
      </c>
      <c r="Q1170" s="109">
        <v>6.5748694878931495</v>
      </c>
      <c r="R1170" s="9">
        <v>6.95</v>
      </c>
      <c r="S1170" s="9">
        <v>7.5</v>
      </c>
      <c r="T1170" s="9">
        <v>7.24</v>
      </c>
      <c r="U1170" s="9">
        <v>6.85</v>
      </c>
      <c r="V1170" s="9">
        <v>6.75</v>
      </c>
      <c r="W1170" s="9">
        <v>7.43</v>
      </c>
      <c r="X1170" s="9">
        <v>7.1</v>
      </c>
      <c r="Y1170" s="9">
        <v>7.7199999999999989</v>
      </c>
      <c r="Z1170" s="9">
        <v>7.38</v>
      </c>
      <c r="AA1170" s="9">
        <v>7.7100000000000009</v>
      </c>
      <c r="AB1170" s="109">
        <v>8</v>
      </c>
      <c r="AC1170" s="9">
        <v>7.7666666666666666</v>
      </c>
      <c r="AD1170" s="109">
        <v>4.0819999999999999</v>
      </c>
      <c r="AE1170" s="9">
        <v>7.0706699999999998</v>
      </c>
      <c r="AF1170" s="118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1" t="e">
        <v>#N/A</v>
      </c>
    </row>
    <row r="1171" spans="1:45">
      <c r="A1171" s="34"/>
      <c r="B1171" s="18">
        <v>1</v>
      </c>
      <c r="C1171" s="7">
        <v>3</v>
      </c>
      <c r="D1171" s="9">
        <v>7.6286399999999999</v>
      </c>
      <c r="E1171" s="9">
        <v>7.09</v>
      </c>
      <c r="F1171" s="22">
        <v>7.2</v>
      </c>
      <c r="G1171" s="9">
        <v>6.88</v>
      </c>
      <c r="H1171" s="111">
        <v>1865.3357238421531</v>
      </c>
      <c r="I1171" s="9">
        <v>7.37</v>
      </c>
      <c r="J1171" s="22">
        <v>7.31</v>
      </c>
      <c r="K1171" s="22">
        <v>7</v>
      </c>
      <c r="L1171" s="10">
        <v>7</v>
      </c>
      <c r="M1171" s="10">
        <v>7.11</v>
      </c>
      <c r="N1171" s="10">
        <v>7.1</v>
      </c>
      <c r="O1171" s="10">
        <v>7</v>
      </c>
      <c r="P1171" s="10">
        <v>7.45</v>
      </c>
      <c r="Q1171" s="111">
        <v>6.53688</v>
      </c>
      <c r="R1171" s="114">
        <v>7.49</v>
      </c>
      <c r="S1171" s="10">
        <v>7.91</v>
      </c>
      <c r="T1171" s="10">
        <v>7.25</v>
      </c>
      <c r="U1171" s="10">
        <v>6.84</v>
      </c>
      <c r="V1171" s="10">
        <v>7.36</v>
      </c>
      <c r="W1171" s="10">
        <v>7.55</v>
      </c>
      <c r="X1171" s="10">
        <v>6.98</v>
      </c>
      <c r="Y1171" s="10">
        <v>7.6</v>
      </c>
      <c r="Z1171" s="10">
        <v>7.24</v>
      </c>
      <c r="AA1171" s="10">
        <v>7.64</v>
      </c>
      <c r="AB1171" s="111">
        <v>8.1</v>
      </c>
      <c r="AC1171" s="10">
        <v>7.9866666666666672</v>
      </c>
      <c r="AD1171" s="111">
        <v>4.2039999999999997</v>
      </c>
      <c r="AE1171" s="10">
        <v>6.9611799999999997</v>
      </c>
      <c r="AF1171" s="118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1">
        <v>16</v>
      </c>
    </row>
    <row r="1172" spans="1:45">
      <c r="A1172" s="34"/>
      <c r="B1172" s="18">
        <v>1</v>
      </c>
      <c r="C1172" s="7">
        <v>4</v>
      </c>
      <c r="D1172" s="9">
        <v>7.8434599999999994</v>
      </c>
      <c r="E1172" s="9">
        <v>7.11</v>
      </c>
      <c r="F1172" s="22">
        <v>7.07</v>
      </c>
      <c r="G1172" s="9">
        <v>7.15</v>
      </c>
      <c r="H1172" s="111">
        <v>1965.2706860054393</v>
      </c>
      <c r="I1172" s="9">
        <v>7.36</v>
      </c>
      <c r="J1172" s="22">
        <v>7.35</v>
      </c>
      <c r="K1172" s="22">
        <v>7</v>
      </c>
      <c r="L1172" s="114">
        <v>6</v>
      </c>
      <c r="M1172" s="10">
        <v>7.14</v>
      </c>
      <c r="N1172" s="10">
        <v>7</v>
      </c>
      <c r="O1172" s="10">
        <v>7</v>
      </c>
      <c r="P1172" s="10">
        <v>7.15</v>
      </c>
      <c r="Q1172" s="111">
        <v>6.246672850081608</v>
      </c>
      <c r="R1172" s="10">
        <v>7.17</v>
      </c>
      <c r="S1172" s="10">
        <v>7.32</v>
      </c>
      <c r="T1172" s="10">
        <v>7.25</v>
      </c>
      <c r="U1172" s="10">
        <v>7.02</v>
      </c>
      <c r="V1172" s="10">
        <v>7.3</v>
      </c>
      <c r="W1172" s="10">
        <v>7.55</v>
      </c>
      <c r="X1172" s="10">
        <v>7.6499999999999995</v>
      </c>
      <c r="Y1172" s="10">
        <v>7.48</v>
      </c>
      <c r="Z1172" s="10">
        <v>7.17</v>
      </c>
      <c r="AA1172" s="10">
        <v>7.7600000000000007</v>
      </c>
      <c r="AB1172" s="111">
        <v>7.8</v>
      </c>
      <c r="AC1172" s="10">
        <v>7.7666666666666666</v>
      </c>
      <c r="AD1172" s="111">
        <v>4.1230000000000002</v>
      </c>
      <c r="AE1172" s="10">
        <v>7.10745</v>
      </c>
      <c r="AF1172" s="118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>
        <v>7.2444058449074076</v>
      </c>
    </row>
    <row r="1173" spans="1:45">
      <c r="A1173" s="34"/>
      <c r="B1173" s="18">
        <v>1</v>
      </c>
      <c r="C1173" s="7">
        <v>5</v>
      </c>
      <c r="D1173" s="9">
        <v>7.7788299999999992</v>
      </c>
      <c r="E1173" s="9">
        <v>7.25</v>
      </c>
      <c r="F1173" s="9">
        <v>7.06</v>
      </c>
      <c r="G1173" s="9">
        <v>6.93</v>
      </c>
      <c r="H1173" s="109">
        <v>1907.8363713048232</v>
      </c>
      <c r="I1173" s="9">
        <v>7.46</v>
      </c>
      <c r="J1173" s="9">
        <v>7.06</v>
      </c>
      <c r="K1173" s="9">
        <v>7</v>
      </c>
      <c r="L1173" s="9">
        <v>7</v>
      </c>
      <c r="M1173" s="9">
        <v>7.14</v>
      </c>
      <c r="N1173" s="9">
        <v>6.8</v>
      </c>
      <c r="O1173" s="9">
        <v>7</v>
      </c>
      <c r="P1173" s="9">
        <v>7.35</v>
      </c>
      <c r="Q1173" s="109">
        <v>6.2341599694988199</v>
      </c>
      <c r="R1173" s="9">
        <v>6.78</v>
      </c>
      <c r="S1173" s="9">
        <v>7.57</v>
      </c>
      <c r="T1173" s="9">
        <v>7.21</v>
      </c>
      <c r="U1173" s="9">
        <v>6.84</v>
      </c>
      <c r="V1173" s="9">
        <v>6.66</v>
      </c>
      <c r="W1173" s="9">
        <v>7.22</v>
      </c>
      <c r="X1173" s="9">
        <v>7.85</v>
      </c>
      <c r="Y1173" s="9">
        <v>7.54</v>
      </c>
      <c r="Z1173" s="9">
        <v>7.37</v>
      </c>
      <c r="AA1173" s="110">
        <v>7.4</v>
      </c>
      <c r="AB1173" s="109">
        <v>7.8</v>
      </c>
      <c r="AC1173" s="9">
        <v>7.8566666666666674</v>
      </c>
      <c r="AD1173" s="109">
        <v>4.1319999999999997</v>
      </c>
      <c r="AE1173" s="9">
        <v>7.0051699999999997</v>
      </c>
      <c r="AF1173" s="118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>
        <v>189</v>
      </c>
    </row>
    <row r="1174" spans="1:45">
      <c r="A1174" s="34"/>
      <c r="B1174" s="18">
        <v>1</v>
      </c>
      <c r="C1174" s="7">
        <v>6</v>
      </c>
      <c r="D1174" s="9">
        <v>7.5475649999999996</v>
      </c>
      <c r="E1174" s="9">
        <v>7.09</v>
      </c>
      <c r="F1174" s="9">
        <v>7.11</v>
      </c>
      <c r="G1174" s="9">
        <v>6.91</v>
      </c>
      <c r="H1174" s="109">
        <v>2024.2735413541825</v>
      </c>
      <c r="I1174" s="9">
        <v>7.38</v>
      </c>
      <c r="J1174" s="9">
        <v>6.58</v>
      </c>
      <c r="K1174" s="9">
        <v>7</v>
      </c>
      <c r="L1174" s="9">
        <v>7</v>
      </c>
      <c r="M1174" s="9">
        <v>7.11</v>
      </c>
      <c r="N1174" s="9">
        <v>7.1</v>
      </c>
      <c r="O1174" s="9">
        <v>7</v>
      </c>
      <c r="P1174" s="9">
        <v>7.35</v>
      </c>
      <c r="Q1174" s="109">
        <v>6.2531194180971488</v>
      </c>
      <c r="R1174" s="9">
        <v>6.87</v>
      </c>
      <c r="S1174" s="9">
        <v>7.46</v>
      </c>
      <c r="T1174" s="9">
        <v>7.42</v>
      </c>
      <c r="U1174" s="9">
        <v>6.81</v>
      </c>
      <c r="V1174" s="9">
        <v>6.75</v>
      </c>
      <c r="W1174" s="9">
        <v>7.38</v>
      </c>
      <c r="X1174" s="9">
        <v>7.27</v>
      </c>
      <c r="Y1174" s="9">
        <v>7.84</v>
      </c>
      <c r="Z1174" s="9">
        <v>7.14</v>
      </c>
      <c r="AA1174" s="9">
        <v>7.64</v>
      </c>
      <c r="AB1174" s="109">
        <v>7.8</v>
      </c>
      <c r="AC1174" s="9">
        <v>7.9366666666666683</v>
      </c>
      <c r="AD1174" s="109">
        <v>4.0750000000000002</v>
      </c>
      <c r="AE1174" s="9">
        <v>7.3327099999999996</v>
      </c>
      <c r="AF1174" s="118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5"/>
    </row>
    <row r="1175" spans="1:45">
      <c r="A1175" s="34"/>
      <c r="B1175" s="19" t="s">
        <v>280</v>
      </c>
      <c r="C1175" s="11"/>
      <c r="D1175" s="23">
        <v>7.7410908333333319</v>
      </c>
      <c r="E1175" s="23">
        <v>7.1616666666666662</v>
      </c>
      <c r="F1175" s="23">
        <v>7.123333333333334</v>
      </c>
      <c r="G1175" s="23">
        <v>7.0150000000000006</v>
      </c>
      <c r="H1175" s="23">
        <v>1904.9391450390951</v>
      </c>
      <c r="I1175" s="23">
        <v>7.331666666666667</v>
      </c>
      <c r="J1175" s="23">
        <v>7.1383333333333328</v>
      </c>
      <c r="K1175" s="23">
        <v>7</v>
      </c>
      <c r="L1175" s="23">
        <v>6.666666666666667</v>
      </c>
      <c r="M1175" s="23">
        <v>7.0650000000000004</v>
      </c>
      <c r="N1175" s="23">
        <v>7</v>
      </c>
      <c r="O1175" s="23">
        <v>7</v>
      </c>
      <c r="P1175" s="23">
        <v>7.3866666666666667</v>
      </c>
      <c r="Q1175" s="23">
        <v>6.3993894542617875</v>
      </c>
      <c r="R1175" s="23">
        <v>7.0366666666666662</v>
      </c>
      <c r="S1175" s="23">
        <v>7.5616666666666665</v>
      </c>
      <c r="T1175" s="23">
        <v>7.2316666666666665</v>
      </c>
      <c r="U1175" s="23">
        <v>6.8866666666666667</v>
      </c>
      <c r="V1175" s="23">
        <v>6.9733333333333336</v>
      </c>
      <c r="W1175" s="23">
        <v>7.4350000000000014</v>
      </c>
      <c r="X1175" s="23">
        <v>7.3066666666666675</v>
      </c>
      <c r="Y1175" s="23">
        <v>7.6433333333333335</v>
      </c>
      <c r="Z1175" s="23">
        <v>7.1983333333333333</v>
      </c>
      <c r="AA1175" s="23">
        <v>7.6466666666666674</v>
      </c>
      <c r="AB1175" s="23">
        <v>7.966666666666665</v>
      </c>
      <c r="AC1175" s="23">
        <v>7.8611111111111116</v>
      </c>
      <c r="AD1175" s="23">
        <v>4.1038333333333332</v>
      </c>
      <c r="AE1175" s="23">
        <v>7.1022049999999988</v>
      </c>
      <c r="AF1175" s="118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5"/>
    </row>
    <row r="1176" spans="1:45">
      <c r="A1176" s="34"/>
      <c r="B1176" s="2" t="s">
        <v>281</v>
      </c>
      <c r="C1176" s="32"/>
      <c r="D1176" s="10">
        <v>7.7591649999999994</v>
      </c>
      <c r="E1176" s="10">
        <v>7.1550000000000002</v>
      </c>
      <c r="F1176" s="10">
        <v>7.125</v>
      </c>
      <c r="G1176" s="10">
        <v>7</v>
      </c>
      <c r="H1176" s="10">
        <v>1900.6746278602486</v>
      </c>
      <c r="I1176" s="10">
        <v>7.3650000000000002</v>
      </c>
      <c r="J1176" s="10">
        <v>7.1849999999999996</v>
      </c>
      <c r="K1176" s="10">
        <v>7</v>
      </c>
      <c r="L1176" s="10">
        <v>7</v>
      </c>
      <c r="M1176" s="10">
        <v>7.12</v>
      </c>
      <c r="N1176" s="10">
        <v>7.05</v>
      </c>
      <c r="O1176" s="10">
        <v>7</v>
      </c>
      <c r="P1176" s="10">
        <v>7.4</v>
      </c>
      <c r="Q1176" s="10">
        <v>6.3949997090485748</v>
      </c>
      <c r="R1176" s="10">
        <v>6.9550000000000001</v>
      </c>
      <c r="S1176" s="10">
        <v>7.5350000000000001</v>
      </c>
      <c r="T1176" s="10">
        <v>7.2450000000000001</v>
      </c>
      <c r="U1176" s="10">
        <v>6.8449999999999998</v>
      </c>
      <c r="V1176" s="10">
        <v>6.8849999999999998</v>
      </c>
      <c r="W1176" s="10">
        <v>7.4550000000000001</v>
      </c>
      <c r="X1176" s="10">
        <v>7.1849999999999996</v>
      </c>
      <c r="Y1176" s="10">
        <v>7.64</v>
      </c>
      <c r="Z1176" s="10">
        <v>7.2050000000000001</v>
      </c>
      <c r="AA1176" s="10">
        <v>7.6750000000000007</v>
      </c>
      <c r="AB1176" s="10">
        <v>7.9</v>
      </c>
      <c r="AC1176" s="10">
        <v>7.8550000000000004</v>
      </c>
      <c r="AD1176" s="10">
        <v>4.1025</v>
      </c>
      <c r="AE1176" s="10">
        <v>7.0890599999999999</v>
      </c>
      <c r="AF1176" s="118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5"/>
    </row>
    <row r="1177" spans="1:45">
      <c r="A1177" s="34"/>
      <c r="B1177" s="2" t="s">
        <v>282</v>
      </c>
      <c r="C1177" s="32"/>
      <c r="D1177" s="24">
        <v>0.13419853376310267</v>
      </c>
      <c r="E1177" s="24">
        <v>7.3325757184407467E-2</v>
      </c>
      <c r="F1177" s="24">
        <v>5.3913510984415339E-2</v>
      </c>
      <c r="G1177" s="24">
        <v>0.12324771803161329</v>
      </c>
      <c r="H1177" s="24">
        <v>85.894160589419528</v>
      </c>
      <c r="I1177" s="24">
        <v>0.10553040636075778</v>
      </c>
      <c r="J1177" s="24">
        <v>0.33925899644175478</v>
      </c>
      <c r="K1177" s="24">
        <v>0</v>
      </c>
      <c r="L1177" s="24">
        <v>0.51639777949432231</v>
      </c>
      <c r="M1177" s="24">
        <v>0.15003332963045252</v>
      </c>
      <c r="N1177" s="24">
        <v>0.16733200530681516</v>
      </c>
      <c r="O1177" s="24">
        <v>0</v>
      </c>
      <c r="P1177" s="24">
        <v>0.13779211394948065</v>
      </c>
      <c r="Q1177" s="24">
        <v>0.17005303571725569</v>
      </c>
      <c r="R1177" s="24">
        <v>0.25703436864876</v>
      </c>
      <c r="S1177" s="24">
        <v>0.198132951996044</v>
      </c>
      <c r="T1177" s="24">
        <v>0.12765839833973594</v>
      </c>
      <c r="U1177" s="24">
        <v>8.3346665600170636E-2</v>
      </c>
      <c r="V1177" s="24">
        <v>0.30210373494325865</v>
      </c>
      <c r="W1177" s="24">
        <v>0.12469963913339932</v>
      </c>
      <c r="X1177" s="24">
        <v>0.36445392941586796</v>
      </c>
      <c r="Y1177" s="24">
        <v>0.1304862700312435</v>
      </c>
      <c r="Z1177" s="24">
        <v>0.18082219627763269</v>
      </c>
      <c r="AA1177" s="24">
        <v>0.13017936344392955</v>
      </c>
      <c r="AB1177" s="24">
        <v>0.20655911179772918</v>
      </c>
      <c r="AC1177" s="24">
        <v>8.8761019138575689E-2</v>
      </c>
      <c r="AD1177" s="24">
        <v>6.6149577977993687E-2</v>
      </c>
      <c r="AE1177" s="24">
        <v>0.13007985789506382</v>
      </c>
      <c r="AF1177" s="216"/>
      <c r="AG1177" s="217"/>
      <c r="AH1177" s="217"/>
      <c r="AI1177" s="217"/>
      <c r="AJ1177" s="217"/>
      <c r="AK1177" s="217"/>
      <c r="AL1177" s="217"/>
      <c r="AM1177" s="217"/>
      <c r="AN1177" s="217"/>
      <c r="AO1177" s="217"/>
      <c r="AP1177" s="217"/>
      <c r="AQ1177" s="217"/>
      <c r="AR1177" s="217"/>
      <c r="AS1177" s="76"/>
    </row>
    <row r="1178" spans="1:45">
      <c r="A1178" s="34"/>
      <c r="B1178" s="2" t="s">
        <v>87</v>
      </c>
      <c r="C1178" s="32"/>
      <c r="D1178" s="12">
        <v>1.733586863304076E-2</v>
      </c>
      <c r="E1178" s="12">
        <v>1.0238644242644748E-2</v>
      </c>
      <c r="F1178" s="12">
        <v>7.5685789870494156E-3</v>
      </c>
      <c r="G1178" s="12">
        <v>1.7569168643138029E-2</v>
      </c>
      <c r="H1178" s="12">
        <v>4.5090238611090495E-2</v>
      </c>
      <c r="I1178" s="12">
        <v>1.4393781272210653E-2</v>
      </c>
      <c r="J1178" s="12">
        <v>4.7526359529547722E-2</v>
      </c>
      <c r="K1178" s="12">
        <v>0</v>
      </c>
      <c r="L1178" s="12">
        <v>7.7459666924148338E-2</v>
      </c>
      <c r="M1178" s="12">
        <v>2.1236140075081743E-2</v>
      </c>
      <c r="N1178" s="12">
        <v>2.3904572186687879E-2</v>
      </c>
      <c r="O1178" s="12">
        <v>0</v>
      </c>
      <c r="P1178" s="12">
        <v>1.865416705092247E-2</v>
      </c>
      <c r="Q1178" s="12">
        <v>2.6573321866511162E-2</v>
      </c>
      <c r="R1178" s="12">
        <v>3.6527859116356233E-2</v>
      </c>
      <c r="S1178" s="12">
        <v>2.6202285915280229E-2</v>
      </c>
      <c r="T1178" s="12">
        <v>1.765269393958091E-2</v>
      </c>
      <c r="U1178" s="12">
        <v>1.21026135915059E-2</v>
      </c>
      <c r="V1178" s="12">
        <v>4.3322715336031353E-2</v>
      </c>
      <c r="W1178" s="12">
        <v>1.6771975673624654E-2</v>
      </c>
      <c r="X1178" s="12">
        <v>4.9879643624434478E-2</v>
      </c>
      <c r="Y1178" s="12">
        <v>1.7071906240459244E-2</v>
      </c>
      <c r="Z1178" s="12">
        <v>2.512000874428794E-2</v>
      </c>
      <c r="AA1178" s="12">
        <v>1.7024328262065763E-2</v>
      </c>
      <c r="AB1178" s="12">
        <v>2.5927921982978563E-2</v>
      </c>
      <c r="AC1178" s="12">
        <v>1.129115437805203E-2</v>
      </c>
      <c r="AD1178" s="12">
        <v>1.6118972824918254E-2</v>
      </c>
      <c r="AE1178" s="12">
        <v>1.8315418647457213E-2</v>
      </c>
      <c r="AF1178" s="118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5"/>
    </row>
    <row r="1179" spans="1:45">
      <c r="A1179" s="34"/>
      <c r="B1179" s="2" t="s">
        <v>283</v>
      </c>
      <c r="C1179" s="32"/>
      <c r="D1179" s="12">
        <v>6.8561176590496764E-2</v>
      </c>
      <c r="E1179" s="12">
        <v>-1.142111306462823E-2</v>
      </c>
      <c r="F1179" s="12">
        <v>-1.6712552301191619E-2</v>
      </c>
      <c r="G1179" s="12">
        <v>-3.1666619708871302E-2</v>
      </c>
      <c r="H1179" s="12">
        <v>261.95312353023513</v>
      </c>
      <c r="I1179" s="12">
        <v>1.2045269636653755E-2</v>
      </c>
      <c r="J1179" s="12">
        <v>-1.4641989121666921E-2</v>
      </c>
      <c r="K1179" s="12">
        <v>-3.3737182888396222E-2</v>
      </c>
      <c r="L1179" s="12">
        <v>-7.9749697988948709E-2</v>
      </c>
      <c r="M1179" s="12">
        <v>-2.4764742443788346E-2</v>
      </c>
      <c r="N1179" s="12">
        <v>-3.3737182888396222E-2</v>
      </c>
      <c r="O1179" s="12">
        <v>-3.3737182888396222E-2</v>
      </c>
      <c r="P1179" s="12">
        <v>1.9637334628244796E-2</v>
      </c>
      <c r="Q1179" s="12">
        <v>-0.11664398830438805</v>
      </c>
      <c r="R1179" s="12">
        <v>-2.8675806227335454E-2</v>
      </c>
      <c r="S1179" s="12">
        <v>4.3793905056034754E-2</v>
      </c>
      <c r="T1179" s="12">
        <v>-1.7584848935121578E-3</v>
      </c>
      <c r="U1179" s="12">
        <v>-4.9381438022584101E-2</v>
      </c>
      <c r="V1179" s="12">
        <v>-3.7418184096440377E-2</v>
      </c>
      <c r="W1179" s="12">
        <v>2.6309149317825131E-2</v>
      </c>
      <c r="X1179" s="12">
        <v>8.5943310041123322E-3</v>
      </c>
      <c r="Y1179" s="12">
        <v>5.5066971255670172E-2</v>
      </c>
      <c r="Z1179" s="12">
        <v>-6.3597364035674619E-3</v>
      </c>
      <c r="AA1179" s="12">
        <v>5.5527096406675858E-2</v>
      </c>
      <c r="AB1179" s="12">
        <v>9.9699110903205934E-2</v>
      </c>
      <c r="AC1179" s="12">
        <v>8.5128481121364619E-2</v>
      </c>
      <c r="AD1179" s="12">
        <v>-0.43351692033954714</v>
      </c>
      <c r="AE1179" s="12">
        <v>-1.9629055570840492E-2</v>
      </c>
      <c r="AF1179" s="118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5"/>
    </row>
    <row r="1180" spans="1:45">
      <c r="A1180" s="34"/>
      <c r="B1180" s="56" t="s">
        <v>284</v>
      </c>
      <c r="C1180" s="57"/>
      <c r="D1180" s="55">
        <v>2.2200000000000002</v>
      </c>
      <c r="E1180" s="55">
        <v>0.04</v>
      </c>
      <c r="F1180" s="55">
        <v>0.1</v>
      </c>
      <c r="G1180" s="55">
        <v>0.51</v>
      </c>
      <c r="H1180" s="55">
        <v>7142.49</v>
      </c>
      <c r="I1180" s="55">
        <v>0.68</v>
      </c>
      <c r="J1180" s="55">
        <v>0.04</v>
      </c>
      <c r="K1180" s="55">
        <v>0.56000000000000005</v>
      </c>
      <c r="L1180" s="55">
        <v>1.82</v>
      </c>
      <c r="M1180" s="55">
        <v>0.32</v>
      </c>
      <c r="N1180" s="55">
        <v>0.56000000000000005</v>
      </c>
      <c r="O1180" s="55">
        <v>0.56000000000000005</v>
      </c>
      <c r="P1180" s="55">
        <v>0.89</v>
      </c>
      <c r="Q1180" s="55">
        <v>2.82</v>
      </c>
      <c r="R1180" s="55">
        <v>0.43</v>
      </c>
      <c r="S1180" s="55">
        <v>1.55</v>
      </c>
      <c r="T1180" s="55">
        <v>0.31</v>
      </c>
      <c r="U1180" s="55">
        <v>0.99</v>
      </c>
      <c r="V1180" s="55">
        <v>0.66</v>
      </c>
      <c r="W1180" s="55">
        <v>1.07</v>
      </c>
      <c r="X1180" s="55">
        <v>0.59</v>
      </c>
      <c r="Y1180" s="55">
        <v>1.86</v>
      </c>
      <c r="Z1180" s="55">
        <v>0.18</v>
      </c>
      <c r="AA1180" s="55">
        <v>1.87</v>
      </c>
      <c r="AB1180" s="55">
        <v>3.07</v>
      </c>
      <c r="AC1180" s="55">
        <v>2.68</v>
      </c>
      <c r="AD1180" s="55">
        <v>11.46</v>
      </c>
      <c r="AE1180" s="55">
        <v>0.18</v>
      </c>
      <c r="AF1180" s="118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5"/>
    </row>
    <row r="1181" spans="1:45">
      <c r="B1181" s="35"/>
      <c r="C1181" s="19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  <c r="W1181" s="30"/>
      <c r="X1181" s="30"/>
      <c r="Y1181" s="30"/>
      <c r="Z1181" s="30"/>
      <c r="AA1181" s="30"/>
      <c r="AB1181" s="30"/>
      <c r="AC1181" s="30"/>
      <c r="AD1181" s="30"/>
      <c r="AE1181" s="30"/>
      <c r="AS1181" s="75"/>
    </row>
    <row r="1182" spans="1:45" ht="15">
      <c r="B1182" s="38" t="s">
        <v>759</v>
      </c>
      <c r="AS1182" s="31" t="s">
        <v>67</v>
      </c>
    </row>
    <row r="1183" spans="1:45" ht="15">
      <c r="A1183" s="27" t="s">
        <v>41</v>
      </c>
      <c r="B1183" s="17" t="s">
        <v>128</v>
      </c>
      <c r="C1183" s="14" t="s">
        <v>129</v>
      </c>
      <c r="D1183" s="15" t="s">
        <v>242</v>
      </c>
      <c r="E1183" s="16" t="s">
        <v>242</v>
      </c>
      <c r="F1183" s="16" t="s">
        <v>242</v>
      </c>
      <c r="G1183" s="16" t="s">
        <v>242</v>
      </c>
      <c r="H1183" s="16" t="s">
        <v>242</v>
      </c>
      <c r="I1183" s="16" t="s">
        <v>242</v>
      </c>
      <c r="J1183" s="16" t="s">
        <v>242</v>
      </c>
      <c r="K1183" s="16" t="s">
        <v>242</v>
      </c>
      <c r="L1183" s="16" t="s">
        <v>242</v>
      </c>
      <c r="M1183" s="16" t="s">
        <v>242</v>
      </c>
      <c r="N1183" s="16" t="s">
        <v>242</v>
      </c>
      <c r="O1183" s="16" t="s">
        <v>242</v>
      </c>
      <c r="P1183" s="16" t="s">
        <v>242</v>
      </c>
      <c r="Q1183" s="16" t="s">
        <v>242</v>
      </c>
      <c r="R1183" s="16" t="s">
        <v>242</v>
      </c>
      <c r="S1183" s="16" t="s">
        <v>242</v>
      </c>
      <c r="T1183" s="118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1">
        <v>1</v>
      </c>
    </row>
    <row r="1184" spans="1:45">
      <c r="A1184" s="34"/>
      <c r="B1184" s="18" t="s">
        <v>243</v>
      </c>
      <c r="C1184" s="7" t="s">
        <v>243</v>
      </c>
      <c r="D1184" s="116" t="s">
        <v>246</v>
      </c>
      <c r="E1184" s="117" t="s">
        <v>247</v>
      </c>
      <c r="F1184" s="117" t="s">
        <v>248</v>
      </c>
      <c r="G1184" s="117" t="s">
        <v>249</v>
      </c>
      <c r="H1184" s="117" t="s">
        <v>251</v>
      </c>
      <c r="I1184" s="117" t="s">
        <v>253</v>
      </c>
      <c r="J1184" s="117" t="s">
        <v>255</v>
      </c>
      <c r="K1184" s="117" t="s">
        <v>259</v>
      </c>
      <c r="L1184" s="117" t="s">
        <v>260</v>
      </c>
      <c r="M1184" s="117" t="s">
        <v>261</v>
      </c>
      <c r="N1184" s="117" t="s">
        <v>263</v>
      </c>
      <c r="O1184" s="117" t="s">
        <v>268</v>
      </c>
      <c r="P1184" s="117" t="s">
        <v>269</v>
      </c>
      <c r="Q1184" s="117" t="s">
        <v>272</v>
      </c>
      <c r="R1184" s="117" t="s">
        <v>273</v>
      </c>
      <c r="S1184" s="117" t="s">
        <v>292</v>
      </c>
      <c r="T1184" s="118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1" t="s">
        <v>3</v>
      </c>
    </row>
    <row r="1185" spans="1:45">
      <c r="A1185" s="34"/>
      <c r="B1185" s="18"/>
      <c r="C1185" s="7"/>
      <c r="D1185" s="8" t="s">
        <v>287</v>
      </c>
      <c r="E1185" s="9" t="s">
        <v>287</v>
      </c>
      <c r="F1185" s="9" t="s">
        <v>288</v>
      </c>
      <c r="G1185" s="9" t="s">
        <v>288</v>
      </c>
      <c r="H1185" s="9" t="s">
        <v>288</v>
      </c>
      <c r="I1185" s="9" t="s">
        <v>373</v>
      </c>
      <c r="J1185" s="9" t="s">
        <v>287</v>
      </c>
      <c r="K1185" s="9" t="s">
        <v>287</v>
      </c>
      <c r="L1185" s="9" t="s">
        <v>288</v>
      </c>
      <c r="M1185" s="9" t="s">
        <v>287</v>
      </c>
      <c r="N1185" s="9" t="s">
        <v>288</v>
      </c>
      <c r="O1185" s="9" t="s">
        <v>287</v>
      </c>
      <c r="P1185" s="9" t="s">
        <v>287</v>
      </c>
      <c r="Q1185" s="9" t="s">
        <v>287</v>
      </c>
      <c r="R1185" s="9" t="s">
        <v>287</v>
      </c>
      <c r="S1185" s="9" t="s">
        <v>287</v>
      </c>
      <c r="T1185" s="118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1">
        <v>2</v>
      </c>
    </row>
    <row r="1186" spans="1:45">
      <c r="A1186" s="34"/>
      <c r="B1186" s="18"/>
      <c r="C1186" s="7"/>
      <c r="D1186" s="28" t="s">
        <v>374</v>
      </c>
      <c r="E1186" s="28" t="s">
        <v>375</v>
      </c>
      <c r="F1186" s="28" t="s">
        <v>375</v>
      </c>
      <c r="G1186" s="28" t="s">
        <v>376</v>
      </c>
      <c r="H1186" s="28" t="s">
        <v>133</v>
      </c>
      <c r="I1186" s="28" t="s">
        <v>375</v>
      </c>
      <c r="J1186" s="28" t="s">
        <v>377</v>
      </c>
      <c r="K1186" s="28" t="s">
        <v>374</v>
      </c>
      <c r="L1186" s="28" t="s">
        <v>376</v>
      </c>
      <c r="M1186" s="28" t="s">
        <v>375</v>
      </c>
      <c r="N1186" s="28" t="s">
        <v>375</v>
      </c>
      <c r="O1186" s="28" t="s">
        <v>377</v>
      </c>
      <c r="P1186" s="28" t="s">
        <v>375</v>
      </c>
      <c r="Q1186" s="28" t="s">
        <v>376</v>
      </c>
      <c r="R1186" s="28" t="s">
        <v>374</v>
      </c>
      <c r="S1186" s="28" t="s">
        <v>374</v>
      </c>
      <c r="T1186" s="118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1">
        <v>3</v>
      </c>
    </row>
    <row r="1187" spans="1:45">
      <c r="A1187" s="34"/>
      <c r="B1187" s="17">
        <v>1</v>
      </c>
      <c r="C1187" s="13">
        <v>1</v>
      </c>
      <c r="D1187" s="20">
        <v>0.97900000000000009</v>
      </c>
      <c r="E1187" s="20">
        <v>0.9</v>
      </c>
      <c r="F1187" s="21">
        <v>0.9</v>
      </c>
      <c r="G1187" s="20">
        <v>0.9</v>
      </c>
      <c r="H1187" s="21">
        <v>0.95</v>
      </c>
      <c r="I1187" s="108">
        <v>2.1</v>
      </c>
      <c r="J1187" s="21">
        <v>1</v>
      </c>
      <c r="K1187" s="20">
        <v>0.98</v>
      </c>
      <c r="L1187" s="20">
        <v>0.90729880476064761</v>
      </c>
      <c r="M1187" s="20">
        <v>0.94899999999999995</v>
      </c>
      <c r="N1187" s="108">
        <v>1.3</v>
      </c>
      <c r="O1187" s="20">
        <v>1</v>
      </c>
      <c r="P1187" s="20">
        <v>1</v>
      </c>
      <c r="Q1187" s="20">
        <v>1.05</v>
      </c>
      <c r="R1187" s="108">
        <v>0.318</v>
      </c>
      <c r="S1187" s="20">
        <v>0.92766000000000004</v>
      </c>
      <c r="T1187" s="118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1">
        <v>1</v>
      </c>
    </row>
    <row r="1188" spans="1:45">
      <c r="A1188" s="34"/>
      <c r="B1188" s="18">
        <v>1</v>
      </c>
      <c r="C1188" s="7">
        <v>2</v>
      </c>
      <c r="D1188" s="9">
        <v>1.0059</v>
      </c>
      <c r="E1188" s="9">
        <v>0.9</v>
      </c>
      <c r="F1188" s="22">
        <v>0.9</v>
      </c>
      <c r="G1188" s="9">
        <v>0.86</v>
      </c>
      <c r="H1188" s="22">
        <v>0.9900000000000001</v>
      </c>
      <c r="I1188" s="109">
        <v>2.1</v>
      </c>
      <c r="J1188" s="22">
        <v>1</v>
      </c>
      <c r="K1188" s="9">
        <v>0.96</v>
      </c>
      <c r="L1188" s="9">
        <v>0.87274307110576588</v>
      </c>
      <c r="M1188" s="9">
        <v>0.90100000000000002</v>
      </c>
      <c r="N1188" s="109">
        <v>1.3</v>
      </c>
      <c r="O1188" s="9">
        <v>0.9</v>
      </c>
      <c r="P1188" s="9">
        <v>1</v>
      </c>
      <c r="Q1188" s="9">
        <v>1.0233333333333334</v>
      </c>
      <c r="R1188" s="109">
        <v>0.33</v>
      </c>
      <c r="S1188" s="9">
        <v>0.92683000000000004</v>
      </c>
      <c r="T1188" s="118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1" t="e">
        <v>#N/A</v>
      </c>
    </row>
    <row r="1189" spans="1:45">
      <c r="A1189" s="34"/>
      <c r="B1189" s="18">
        <v>1</v>
      </c>
      <c r="C1189" s="7">
        <v>3</v>
      </c>
      <c r="D1189" s="9">
        <v>0.96679999999999999</v>
      </c>
      <c r="E1189" s="9">
        <v>0.9</v>
      </c>
      <c r="F1189" s="22">
        <v>1</v>
      </c>
      <c r="G1189" s="9">
        <v>0.87</v>
      </c>
      <c r="H1189" s="22">
        <v>0.95</v>
      </c>
      <c r="I1189" s="109">
        <v>2.1</v>
      </c>
      <c r="J1189" s="22">
        <v>1</v>
      </c>
      <c r="K1189" s="22">
        <v>0.97000000000000008</v>
      </c>
      <c r="L1189" s="10">
        <v>0.92319363275754485</v>
      </c>
      <c r="M1189" s="10">
        <v>0.94699999999999995</v>
      </c>
      <c r="N1189" s="111">
        <v>1.3</v>
      </c>
      <c r="O1189" s="10">
        <v>0.9</v>
      </c>
      <c r="P1189" s="10">
        <v>0.9</v>
      </c>
      <c r="Q1189" s="10">
        <v>1.0133333333333334</v>
      </c>
      <c r="R1189" s="111">
        <v>0.33400000000000002</v>
      </c>
      <c r="S1189" s="10">
        <v>0.92064999999999997</v>
      </c>
      <c r="T1189" s="118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1">
        <v>16</v>
      </c>
    </row>
    <row r="1190" spans="1:45">
      <c r="A1190" s="34"/>
      <c r="B1190" s="18">
        <v>1</v>
      </c>
      <c r="C1190" s="7">
        <v>4</v>
      </c>
      <c r="D1190" s="9">
        <v>1.0108999999999999</v>
      </c>
      <c r="E1190" s="9">
        <v>0.9</v>
      </c>
      <c r="F1190" s="22">
        <v>1</v>
      </c>
      <c r="G1190" s="9">
        <v>0.9</v>
      </c>
      <c r="H1190" s="22">
        <v>0.94</v>
      </c>
      <c r="I1190" s="109">
        <v>2.1</v>
      </c>
      <c r="J1190" s="22">
        <v>1</v>
      </c>
      <c r="K1190" s="114">
        <v>0.92</v>
      </c>
      <c r="L1190" s="10">
        <v>0.84214647158431621</v>
      </c>
      <c r="M1190" s="10">
        <v>0.93</v>
      </c>
      <c r="N1190" s="111">
        <v>1.3</v>
      </c>
      <c r="O1190" s="10">
        <v>1.1000000000000001</v>
      </c>
      <c r="P1190" s="10">
        <v>0.9</v>
      </c>
      <c r="Q1190" s="10">
        <v>1.0266666666666666</v>
      </c>
      <c r="R1190" s="111">
        <v>0.34799999999999998</v>
      </c>
      <c r="S1190" s="10">
        <v>0.90913999999999995</v>
      </c>
      <c r="T1190" s="118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1">
        <v>0.95178502445997148</v>
      </c>
    </row>
    <row r="1191" spans="1:45">
      <c r="A1191" s="34"/>
      <c r="B1191" s="18">
        <v>1</v>
      </c>
      <c r="C1191" s="7">
        <v>5</v>
      </c>
      <c r="D1191" s="9">
        <v>0.98440000000000005</v>
      </c>
      <c r="E1191" s="9">
        <v>0.9</v>
      </c>
      <c r="F1191" s="9">
        <v>0.9</v>
      </c>
      <c r="G1191" s="9">
        <v>0.86</v>
      </c>
      <c r="H1191" s="9">
        <v>0.96</v>
      </c>
      <c r="I1191" s="109">
        <v>2.1</v>
      </c>
      <c r="J1191" s="9">
        <v>1</v>
      </c>
      <c r="K1191" s="9">
        <v>0.97000000000000008</v>
      </c>
      <c r="L1191" s="9">
        <v>0.83493139909506542</v>
      </c>
      <c r="M1191" s="9">
        <v>0.92400000000000004</v>
      </c>
      <c r="N1191" s="109">
        <v>1.3</v>
      </c>
      <c r="O1191" s="9">
        <v>1.1000000000000001</v>
      </c>
      <c r="P1191" s="9">
        <v>1</v>
      </c>
      <c r="Q1191" s="9">
        <v>1.03</v>
      </c>
      <c r="R1191" s="109">
        <v>0.34899999999999998</v>
      </c>
      <c r="S1191" s="9">
        <v>0.90042</v>
      </c>
      <c r="T1191" s="118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1">
        <v>190</v>
      </c>
    </row>
    <row r="1192" spans="1:45">
      <c r="A1192" s="34"/>
      <c r="B1192" s="18">
        <v>1</v>
      </c>
      <c r="C1192" s="7">
        <v>6</v>
      </c>
      <c r="D1192" s="9">
        <v>0.95940000000000003</v>
      </c>
      <c r="E1192" s="9">
        <v>1</v>
      </c>
      <c r="F1192" s="9">
        <v>1</v>
      </c>
      <c r="G1192" s="9">
        <v>0.81</v>
      </c>
      <c r="H1192" s="9">
        <v>0.98</v>
      </c>
      <c r="I1192" s="109">
        <v>2.1</v>
      </c>
      <c r="J1192" s="9">
        <v>1</v>
      </c>
      <c r="K1192" s="9">
        <v>0.97000000000000008</v>
      </c>
      <c r="L1192" s="9">
        <v>0.82414186190777949</v>
      </c>
      <c r="M1192" s="9">
        <v>0.92600000000000005</v>
      </c>
      <c r="N1192" s="109">
        <v>1.3</v>
      </c>
      <c r="O1192" s="9">
        <v>1.1000000000000001</v>
      </c>
      <c r="P1192" s="9">
        <v>1</v>
      </c>
      <c r="Q1192" s="9">
        <v>1.0433333333333332</v>
      </c>
      <c r="R1192" s="109">
        <v>0.33500000000000002</v>
      </c>
      <c r="S1192" s="9">
        <v>0.89000999999999997</v>
      </c>
      <c r="T1192" s="118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5"/>
    </row>
    <row r="1193" spans="1:45">
      <c r="A1193" s="34"/>
      <c r="B1193" s="19" t="s">
        <v>280</v>
      </c>
      <c r="C1193" s="11"/>
      <c r="D1193" s="23">
        <v>0.98439999999999994</v>
      </c>
      <c r="E1193" s="23">
        <v>0.91666666666666663</v>
      </c>
      <c r="F1193" s="23">
        <v>0.95000000000000007</v>
      </c>
      <c r="G1193" s="23">
        <v>0.86666666666666659</v>
      </c>
      <c r="H1193" s="23">
        <v>0.96166666666666656</v>
      </c>
      <c r="I1193" s="23">
        <v>2.1</v>
      </c>
      <c r="J1193" s="23">
        <v>1</v>
      </c>
      <c r="K1193" s="23">
        <v>0.96166666666666656</v>
      </c>
      <c r="L1193" s="23">
        <v>0.86740920686851997</v>
      </c>
      <c r="M1193" s="23">
        <v>0.9295000000000001</v>
      </c>
      <c r="N1193" s="23">
        <v>1.3</v>
      </c>
      <c r="O1193" s="23">
        <v>1.0166666666666666</v>
      </c>
      <c r="P1193" s="23">
        <v>0.96666666666666667</v>
      </c>
      <c r="Q1193" s="23">
        <v>1.0311111111111111</v>
      </c>
      <c r="R1193" s="23">
        <v>0.33566666666666672</v>
      </c>
      <c r="S1193" s="23">
        <v>0.91245166666666666</v>
      </c>
      <c r="T1193" s="118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5"/>
    </row>
    <row r="1194" spans="1:45">
      <c r="A1194" s="34"/>
      <c r="B1194" s="2" t="s">
        <v>281</v>
      </c>
      <c r="C1194" s="32"/>
      <c r="D1194" s="10">
        <v>0.98170000000000002</v>
      </c>
      <c r="E1194" s="10">
        <v>0.9</v>
      </c>
      <c r="F1194" s="10">
        <v>0.95</v>
      </c>
      <c r="G1194" s="10">
        <v>0.86499999999999999</v>
      </c>
      <c r="H1194" s="10">
        <v>0.95499999999999996</v>
      </c>
      <c r="I1194" s="10">
        <v>2.1</v>
      </c>
      <c r="J1194" s="10">
        <v>1</v>
      </c>
      <c r="K1194" s="10">
        <v>0.97000000000000008</v>
      </c>
      <c r="L1194" s="10">
        <v>0.85744477134504105</v>
      </c>
      <c r="M1194" s="10">
        <v>0.92800000000000005</v>
      </c>
      <c r="N1194" s="10">
        <v>1.3</v>
      </c>
      <c r="O1194" s="10">
        <v>1.05</v>
      </c>
      <c r="P1194" s="10">
        <v>1</v>
      </c>
      <c r="Q1194" s="10">
        <v>1.0283333333333333</v>
      </c>
      <c r="R1194" s="10">
        <v>0.33450000000000002</v>
      </c>
      <c r="S1194" s="10">
        <v>0.91489500000000001</v>
      </c>
      <c r="T1194" s="118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5"/>
    </row>
    <row r="1195" spans="1:45">
      <c r="A1195" s="34"/>
      <c r="B1195" s="2" t="s">
        <v>282</v>
      </c>
      <c r="C1195" s="32"/>
      <c r="D1195" s="24">
        <v>2.0632110895397949E-2</v>
      </c>
      <c r="E1195" s="24">
        <v>4.0824829046386291E-2</v>
      </c>
      <c r="F1195" s="24">
        <v>5.4772255750516599E-2</v>
      </c>
      <c r="G1195" s="24">
        <v>3.3266599866332389E-2</v>
      </c>
      <c r="H1195" s="24">
        <v>1.9407902170679565E-2</v>
      </c>
      <c r="I1195" s="24">
        <v>0</v>
      </c>
      <c r="J1195" s="24">
        <v>0</v>
      </c>
      <c r="K1195" s="24">
        <v>2.1369760566432808E-2</v>
      </c>
      <c r="L1195" s="24">
        <v>4.0734774410142609E-2</v>
      </c>
      <c r="M1195" s="24">
        <v>1.7558473737771141E-2</v>
      </c>
      <c r="N1195" s="24">
        <v>0</v>
      </c>
      <c r="O1195" s="24">
        <v>9.8319208025017549E-2</v>
      </c>
      <c r="P1195" s="24">
        <v>5.1639777949432218E-2</v>
      </c>
      <c r="Q1195" s="24">
        <v>1.344398529978145E-2</v>
      </c>
      <c r="R1195" s="24">
        <v>1.1639014849490757E-2</v>
      </c>
      <c r="S1195" s="24">
        <v>1.5261710804056911E-2</v>
      </c>
      <c r="T1195" s="216"/>
      <c r="U1195" s="217"/>
      <c r="V1195" s="217"/>
      <c r="W1195" s="217"/>
      <c r="X1195" s="217"/>
      <c r="Y1195" s="217"/>
      <c r="Z1195" s="217"/>
      <c r="AA1195" s="217"/>
      <c r="AB1195" s="217"/>
      <c r="AC1195" s="217"/>
      <c r="AD1195" s="217"/>
      <c r="AE1195" s="217"/>
      <c r="AF1195" s="217"/>
      <c r="AG1195" s="217"/>
      <c r="AH1195" s="217"/>
      <c r="AI1195" s="217"/>
      <c r="AJ1195" s="217"/>
      <c r="AK1195" s="217"/>
      <c r="AL1195" s="217"/>
      <c r="AM1195" s="217"/>
      <c r="AN1195" s="217"/>
      <c r="AO1195" s="217"/>
      <c r="AP1195" s="217"/>
      <c r="AQ1195" s="217"/>
      <c r="AR1195" s="217"/>
      <c r="AS1195" s="76"/>
    </row>
    <row r="1196" spans="1:45">
      <c r="A1196" s="34"/>
      <c r="B1196" s="2" t="s">
        <v>87</v>
      </c>
      <c r="C1196" s="32"/>
      <c r="D1196" s="12">
        <v>2.0959072425231564E-2</v>
      </c>
      <c r="E1196" s="12">
        <v>4.4536177141512319E-2</v>
      </c>
      <c r="F1196" s="12">
        <v>5.7655006053175362E-2</v>
      </c>
      <c r="G1196" s="12">
        <v>3.8384538307306607E-2</v>
      </c>
      <c r="H1196" s="12">
        <v>2.018152738718846E-2</v>
      </c>
      <c r="I1196" s="12">
        <v>0</v>
      </c>
      <c r="J1196" s="12">
        <v>0</v>
      </c>
      <c r="K1196" s="12">
        <v>2.2221588110675365E-2</v>
      </c>
      <c r="L1196" s="12">
        <v>4.6961427302808306E-2</v>
      </c>
      <c r="M1196" s="12">
        <v>1.8890235328425108E-2</v>
      </c>
      <c r="N1196" s="12">
        <v>0</v>
      </c>
      <c r="O1196" s="12">
        <v>9.6707417729525458E-2</v>
      </c>
      <c r="P1196" s="12">
        <v>5.3420459947688501E-2</v>
      </c>
      <c r="Q1196" s="12">
        <v>1.3038347812288045E-2</v>
      </c>
      <c r="R1196" s="12">
        <v>3.4674324278522607E-2</v>
      </c>
      <c r="S1196" s="12">
        <v>1.672604847094028E-2</v>
      </c>
      <c r="T1196" s="118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75"/>
    </row>
    <row r="1197" spans="1:45">
      <c r="A1197" s="34"/>
      <c r="B1197" s="2" t="s">
        <v>283</v>
      </c>
      <c r="C1197" s="32"/>
      <c r="D1197" s="12">
        <v>3.4267166116144443E-2</v>
      </c>
      <c r="E1197" s="12">
        <v>-3.6897363260396387E-2</v>
      </c>
      <c r="F1197" s="12">
        <v>-1.8754491971380016E-3</v>
      </c>
      <c r="G1197" s="12">
        <v>-8.9430234355283966E-2</v>
      </c>
      <c r="H1197" s="12">
        <v>1.0382220725002167E-2</v>
      </c>
      <c r="I1197" s="12">
        <v>1.2063805859852739</v>
      </c>
      <c r="J1197" s="12">
        <v>5.0657421897749355E-2</v>
      </c>
      <c r="K1197" s="12">
        <v>1.0382220725002167E-2</v>
      </c>
      <c r="L1197" s="12">
        <v>-8.8650078981149183E-2</v>
      </c>
      <c r="M1197" s="12">
        <v>-2.341392634604178E-2</v>
      </c>
      <c r="N1197" s="12">
        <v>0.36585464846707438</v>
      </c>
      <c r="O1197" s="12">
        <v>6.8168378929378548E-2</v>
      </c>
      <c r="P1197" s="12">
        <v>1.5635507834491191E-2</v>
      </c>
      <c r="Q1197" s="12">
        <v>8.334454169012373E-2</v>
      </c>
      <c r="R1197" s="12">
        <v>-0.64732932538298871</v>
      </c>
      <c r="S1197" s="12">
        <v>-4.1325884293695436E-2</v>
      </c>
      <c r="T1197" s="118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75"/>
    </row>
    <row r="1198" spans="1:45">
      <c r="A1198" s="34"/>
      <c r="B1198" s="56" t="s">
        <v>284</v>
      </c>
      <c r="C1198" s="57"/>
      <c r="D1198" s="55">
        <v>0.33</v>
      </c>
      <c r="E1198" s="55">
        <v>0.64</v>
      </c>
      <c r="F1198" s="55">
        <v>0.17</v>
      </c>
      <c r="G1198" s="55">
        <v>1.36</v>
      </c>
      <c r="H1198" s="55">
        <v>0</v>
      </c>
      <c r="I1198" s="55">
        <v>16.29</v>
      </c>
      <c r="J1198" s="55">
        <v>0.55000000000000004</v>
      </c>
      <c r="K1198" s="55">
        <v>0</v>
      </c>
      <c r="L1198" s="55">
        <v>1.35</v>
      </c>
      <c r="M1198" s="55">
        <v>0.46</v>
      </c>
      <c r="N1198" s="55">
        <v>4.84</v>
      </c>
      <c r="O1198" s="55">
        <v>0.79</v>
      </c>
      <c r="P1198" s="55">
        <v>7.0000000000000007E-2</v>
      </c>
      <c r="Q1198" s="55">
        <v>0.99</v>
      </c>
      <c r="R1198" s="55">
        <v>8.9600000000000009</v>
      </c>
      <c r="S1198" s="55">
        <v>0.7</v>
      </c>
      <c r="T1198" s="118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75"/>
    </row>
    <row r="1199" spans="1:45">
      <c r="B1199" s="35"/>
      <c r="C1199" s="19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AS1199" s="75"/>
    </row>
    <row r="1200" spans="1:45" ht="15">
      <c r="B1200" s="38" t="s">
        <v>760</v>
      </c>
      <c r="AS1200" s="31" t="s">
        <v>67</v>
      </c>
    </row>
    <row r="1201" spans="1:45" ht="15">
      <c r="A1201" s="27" t="s">
        <v>44</v>
      </c>
      <c r="B1201" s="17" t="s">
        <v>128</v>
      </c>
      <c r="C1201" s="14" t="s">
        <v>129</v>
      </c>
      <c r="D1201" s="15" t="s">
        <v>242</v>
      </c>
      <c r="E1201" s="16" t="s">
        <v>242</v>
      </c>
      <c r="F1201" s="16" t="s">
        <v>242</v>
      </c>
      <c r="G1201" s="16" t="s">
        <v>242</v>
      </c>
      <c r="H1201" s="16" t="s">
        <v>242</v>
      </c>
      <c r="I1201" s="16" t="s">
        <v>242</v>
      </c>
      <c r="J1201" s="16" t="s">
        <v>242</v>
      </c>
      <c r="K1201" s="16" t="s">
        <v>242</v>
      </c>
      <c r="L1201" s="16" t="s">
        <v>242</v>
      </c>
      <c r="M1201" s="16" t="s">
        <v>242</v>
      </c>
      <c r="N1201" s="16" t="s">
        <v>242</v>
      </c>
      <c r="O1201" s="16" t="s">
        <v>242</v>
      </c>
      <c r="P1201" s="16" t="s">
        <v>242</v>
      </c>
      <c r="Q1201" s="16" t="s">
        <v>242</v>
      </c>
      <c r="R1201" s="16" t="s">
        <v>242</v>
      </c>
      <c r="S1201" s="16" t="s">
        <v>242</v>
      </c>
      <c r="T1201" s="16" t="s">
        <v>242</v>
      </c>
      <c r="U1201" s="16" t="s">
        <v>242</v>
      </c>
      <c r="V1201" s="16" t="s">
        <v>242</v>
      </c>
      <c r="W1201" s="16" t="s">
        <v>242</v>
      </c>
      <c r="X1201" s="16" t="s">
        <v>242</v>
      </c>
      <c r="Y1201" s="16" t="s">
        <v>242</v>
      </c>
      <c r="Z1201" s="16" t="s">
        <v>242</v>
      </c>
      <c r="AA1201" s="16" t="s">
        <v>242</v>
      </c>
      <c r="AB1201" s="16" t="s">
        <v>242</v>
      </c>
      <c r="AC1201" s="16" t="s">
        <v>242</v>
      </c>
      <c r="AD1201" s="16" t="s">
        <v>242</v>
      </c>
      <c r="AE1201" s="16" t="s">
        <v>242</v>
      </c>
      <c r="AF1201" s="16" t="s">
        <v>242</v>
      </c>
      <c r="AG1201" s="118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1">
        <v>1</v>
      </c>
    </row>
    <row r="1202" spans="1:45">
      <c r="A1202" s="34"/>
      <c r="B1202" s="18" t="s">
        <v>243</v>
      </c>
      <c r="C1202" s="7" t="s">
        <v>243</v>
      </c>
      <c r="D1202" s="116" t="s">
        <v>246</v>
      </c>
      <c r="E1202" s="117" t="s">
        <v>247</v>
      </c>
      <c r="F1202" s="117" t="s">
        <v>248</v>
      </c>
      <c r="G1202" s="117" t="s">
        <v>249</v>
      </c>
      <c r="H1202" s="117" t="s">
        <v>291</v>
      </c>
      <c r="I1202" s="117" t="s">
        <v>251</v>
      </c>
      <c r="J1202" s="117" t="s">
        <v>252</v>
      </c>
      <c r="K1202" s="117" t="s">
        <v>253</v>
      </c>
      <c r="L1202" s="117" t="s">
        <v>254</v>
      </c>
      <c r="M1202" s="117" t="s">
        <v>255</v>
      </c>
      <c r="N1202" s="117" t="s">
        <v>256</v>
      </c>
      <c r="O1202" s="117" t="s">
        <v>257</v>
      </c>
      <c r="P1202" s="117" t="s">
        <v>258</v>
      </c>
      <c r="Q1202" s="117" t="s">
        <v>259</v>
      </c>
      <c r="R1202" s="117" t="s">
        <v>260</v>
      </c>
      <c r="S1202" s="117" t="s">
        <v>261</v>
      </c>
      <c r="T1202" s="117" t="s">
        <v>262</v>
      </c>
      <c r="U1202" s="117" t="s">
        <v>264</v>
      </c>
      <c r="V1202" s="117" t="s">
        <v>265</v>
      </c>
      <c r="W1202" s="117" t="s">
        <v>266</v>
      </c>
      <c r="X1202" s="117" t="s">
        <v>267</v>
      </c>
      <c r="Y1202" s="117" t="s">
        <v>268</v>
      </c>
      <c r="Z1202" s="117" t="s">
        <v>269</v>
      </c>
      <c r="AA1202" s="117" t="s">
        <v>270</v>
      </c>
      <c r="AB1202" s="117" t="s">
        <v>315</v>
      </c>
      <c r="AC1202" s="117" t="s">
        <v>271</v>
      </c>
      <c r="AD1202" s="117" t="s">
        <v>272</v>
      </c>
      <c r="AE1202" s="117" t="s">
        <v>273</v>
      </c>
      <c r="AF1202" s="117" t="s">
        <v>292</v>
      </c>
      <c r="AG1202" s="118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1" t="s">
        <v>3</v>
      </c>
    </row>
    <row r="1203" spans="1:45">
      <c r="A1203" s="34"/>
      <c r="B1203" s="18"/>
      <c r="C1203" s="7"/>
      <c r="D1203" s="8" t="s">
        <v>287</v>
      </c>
      <c r="E1203" s="9" t="s">
        <v>373</v>
      </c>
      <c r="F1203" s="9" t="s">
        <v>288</v>
      </c>
      <c r="G1203" s="9" t="s">
        <v>288</v>
      </c>
      <c r="H1203" s="9" t="s">
        <v>288</v>
      </c>
      <c r="I1203" s="9" t="s">
        <v>288</v>
      </c>
      <c r="J1203" s="9" t="s">
        <v>287</v>
      </c>
      <c r="K1203" s="9" t="s">
        <v>373</v>
      </c>
      <c r="L1203" s="9" t="s">
        <v>373</v>
      </c>
      <c r="M1203" s="9" t="s">
        <v>287</v>
      </c>
      <c r="N1203" s="9" t="s">
        <v>373</v>
      </c>
      <c r="O1203" s="9" t="s">
        <v>287</v>
      </c>
      <c r="P1203" s="9" t="s">
        <v>373</v>
      </c>
      <c r="Q1203" s="9" t="s">
        <v>287</v>
      </c>
      <c r="R1203" s="9" t="s">
        <v>288</v>
      </c>
      <c r="S1203" s="9" t="s">
        <v>373</v>
      </c>
      <c r="T1203" s="9" t="s">
        <v>288</v>
      </c>
      <c r="U1203" s="9" t="s">
        <v>287</v>
      </c>
      <c r="V1203" s="9" t="s">
        <v>287</v>
      </c>
      <c r="W1203" s="9" t="s">
        <v>287</v>
      </c>
      <c r="X1203" s="9" t="s">
        <v>287</v>
      </c>
      <c r="Y1203" s="9" t="s">
        <v>287</v>
      </c>
      <c r="Z1203" s="9" t="s">
        <v>373</v>
      </c>
      <c r="AA1203" s="9" t="s">
        <v>287</v>
      </c>
      <c r="AB1203" s="9" t="s">
        <v>288</v>
      </c>
      <c r="AC1203" s="9" t="s">
        <v>373</v>
      </c>
      <c r="AD1203" s="9" t="s">
        <v>373</v>
      </c>
      <c r="AE1203" s="9" t="s">
        <v>373</v>
      </c>
      <c r="AF1203" s="9" t="s">
        <v>287</v>
      </c>
      <c r="AG1203" s="118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31">
        <v>1</v>
      </c>
    </row>
    <row r="1204" spans="1:45">
      <c r="A1204" s="34"/>
      <c r="B1204" s="18"/>
      <c r="C1204" s="7"/>
      <c r="D1204" s="28" t="s">
        <v>374</v>
      </c>
      <c r="E1204" s="28" t="s">
        <v>375</v>
      </c>
      <c r="F1204" s="28" t="s">
        <v>375</v>
      </c>
      <c r="G1204" s="28" t="s">
        <v>376</v>
      </c>
      <c r="H1204" s="28" t="s">
        <v>376</v>
      </c>
      <c r="I1204" s="28" t="s">
        <v>133</v>
      </c>
      <c r="J1204" s="28" t="s">
        <v>374</v>
      </c>
      <c r="K1204" s="28" t="s">
        <v>375</v>
      </c>
      <c r="L1204" s="28" t="s">
        <v>374</v>
      </c>
      <c r="M1204" s="28" t="s">
        <v>377</v>
      </c>
      <c r="N1204" s="28" t="s">
        <v>279</v>
      </c>
      <c r="O1204" s="28" t="s">
        <v>290</v>
      </c>
      <c r="P1204" s="28" t="s">
        <v>379</v>
      </c>
      <c r="Q1204" s="28" t="s">
        <v>374</v>
      </c>
      <c r="R1204" s="28" t="s">
        <v>376</v>
      </c>
      <c r="S1204" s="28" t="s">
        <v>375</v>
      </c>
      <c r="T1204" s="28" t="s">
        <v>380</v>
      </c>
      <c r="U1204" s="28" t="s">
        <v>374</v>
      </c>
      <c r="V1204" s="28" t="s">
        <v>374</v>
      </c>
      <c r="W1204" s="28" t="s">
        <v>374</v>
      </c>
      <c r="X1204" s="28" t="s">
        <v>374</v>
      </c>
      <c r="Y1204" s="28" t="s">
        <v>377</v>
      </c>
      <c r="Z1204" s="28" t="s">
        <v>375</v>
      </c>
      <c r="AA1204" s="28" t="s">
        <v>374</v>
      </c>
      <c r="AB1204" s="28" t="s">
        <v>374</v>
      </c>
      <c r="AC1204" s="28" t="s">
        <v>378</v>
      </c>
      <c r="AD1204" s="28" t="s">
        <v>376</v>
      </c>
      <c r="AE1204" s="28" t="s">
        <v>374</v>
      </c>
      <c r="AF1204" s="28" t="s">
        <v>374</v>
      </c>
      <c r="AG1204" s="118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31">
        <v>1</v>
      </c>
    </row>
    <row r="1205" spans="1:45">
      <c r="A1205" s="34"/>
      <c r="B1205" s="17">
        <v>1</v>
      </c>
      <c r="C1205" s="13">
        <v>1</v>
      </c>
      <c r="D1205" s="182">
        <v>27.521000000000001</v>
      </c>
      <c r="E1205" s="183">
        <v>15.1</v>
      </c>
      <c r="F1205" s="184">
        <v>23</v>
      </c>
      <c r="G1205" s="183">
        <v>50</v>
      </c>
      <c r="H1205" s="213">
        <v>41.756990254204702</v>
      </c>
      <c r="I1205" s="182">
        <v>32</v>
      </c>
      <c r="J1205" s="184">
        <v>25.8</v>
      </c>
      <c r="K1205" s="182">
        <v>33</v>
      </c>
      <c r="L1205" s="183">
        <v>77</v>
      </c>
      <c r="M1205" s="182">
        <v>21</v>
      </c>
      <c r="N1205" s="182">
        <v>30</v>
      </c>
      <c r="O1205" s="182">
        <v>27.3</v>
      </c>
      <c r="P1205" s="182">
        <v>20</v>
      </c>
      <c r="Q1205" s="182">
        <v>26.8</v>
      </c>
      <c r="R1205" s="182">
        <v>37.171118999999997</v>
      </c>
      <c r="S1205" s="182">
        <v>28.6</v>
      </c>
      <c r="T1205" s="182">
        <v>27.00144824384418</v>
      </c>
      <c r="U1205" s="182">
        <v>27.4</v>
      </c>
      <c r="V1205" s="182">
        <v>24.4</v>
      </c>
      <c r="W1205" s="182">
        <v>28</v>
      </c>
      <c r="X1205" s="182">
        <v>25.5</v>
      </c>
      <c r="Y1205" s="182">
        <v>27</v>
      </c>
      <c r="Z1205" s="182">
        <v>37</v>
      </c>
      <c r="AA1205" s="182">
        <v>25.8</v>
      </c>
      <c r="AB1205" s="182">
        <v>25.4</v>
      </c>
      <c r="AC1205" s="182">
        <v>34.5</v>
      </c>
      <c r="AD1205" s="182">
        <v>28.666666666666668</v>
      </c>
      <c r="AE1205" s="183">
        <v>8.8000000000000007</v>
      </c>
      <c r="AF1205" s="182">
        <v>28.297889999999999</v>
      </c>
      <c r="AG1205" s="185"/>
      <c r="AH1205" s="186"/>
      <c r="AI1205" s="186"/>
      <c r="AJ1205" s="186"/>
      <c r="AK1205" s="186"/>
      <c r="AL1205" s="186"/>
      <c r="AM1205" s="186"/>
      <c r="AN1205" s="186"/>
      <c r="AO1205" s="186"/>
      <c r="AP1205" s="186"/>
      <c r="AQ1205" s="186"/>
      <c r="AR1205" s="186"/>
      <c r="AS1205" s="187">
        <v>1</v>
      </c>
    </row>
    <row r="1206" spans="1:45">
      <c r="A1206" s="34"/>
      <c r="B1206" s="18">
        <v>1</v>
      </c>
      <c r="C1206" s="7">
        <v>2</v>
      </c>
      <c r="D1206" s="189">
        <v>28.295999999999999</v>
      </c>
      <c r="E1206" s="190">
        <v>14.4</v>
      </c>
      <c r="F1206" s="191">
        <v>23</v>
      </c>
      <c r="G1206" s="190">
        <v>50</v>
      </c>
      <c r="H1206" s="194">
        <v>42.109587650947603</v>
      </c>
      <c r="I1206" s="189">
        <v>32</v>
      </c>
      <c r="J1206" s="191">
        <v>25.3</v>
      </c>
      <c r="K1206" s="189">
        <v>32</v>
      </c>
      <c r="L1206" s="190">
        <v>73</v>
      </c>
      <c r="M1206" s="189">
        <v>22</v>
      </c>
      <c r="N1206" s="189">
        <v>30</v>
      </c>
      <c r="O1206" s="189">
        <v>28.4</v>
      </c>
      <c r="P1206" s="189">
        <v>20</v>
      </c>
      <c r="Q1206" s="189">
        <v>26.3</v>
      </c>
      <c r="R1206" s="189">
        <v>36.358562999999997</v>
      </c>
      <c r="S1206" s="189">
        <v>26.6</v>
      </c>
      <c r="T1206" s="189">
        <v>25.407875705541585</v>
      </c>
      <c r="U1206" s="189">
        <v>26.4</v>
      </c>
      <c r="V1206" s="189">
        <v>24.3</v>
      </c>
      <c r="W1206" s="189">
        <v>30</v>
      </c>
      <c r="X1206" s="189">
        <v>25.1</v>
      </c>
      <c r="Y1206" s="189">
        <v>25</v>
      </c>
      <c r="Z1206" s="189">
        <v>35</v>
      </c>
      <c r="AA1206" s="189">
        <v>27.4</v>
      </c>
      <c r="AB1206" s="189">
        <v>24.9</v>
      </c>
      <c r="AC1206" s="189">
        <v>29.6</v>
      </c>
      <c r="AD1206" s="189">
        <v>29.333333333333332</v>
      </c>
      <c r="AE1206" s="190">
        <v>9</v>
      </c>
      <c r="AF1206" s="189">
        <v>27.888310000000001</v>
      </c>
      <c r="AG1206" s="185"/>
      <c r="AH1206" s="186"/>
      <c r="AI1206" s="186"/>
      <c r="AJ1206" s="186"/>
      <c r="AK1206" s="186"/>
      <c r="AL1206" s="186"/>
      <c r="AM1206" s="186"/>
      <c r="AN1206" s="186"/>
      <c r="AO1206" s="186"/>
      <c r="AP1206" s="186"/>
      <c r="AQ1206" s="186"/>
      <c r="AR1206" s="186"/>
      <c r="AS1206" s="187">
        <v>2</v>
      </c>
    </row>
    <row r="1207" spans="1:45">
      <c r="A1207" s="34"/>
      <c r="B1207" s="18">
        <v>1</v>
      </c>
      <c r="C1207" s="7">
        <v>3</v>
      </c>
      <c r="D1207" s="189">
        <v>27.864999999999998</v>
      </c>
      <c r="E1207" s="190">
        <v>14.5</v>
      </c>
      <c r="F1207" s="191">
        <v>23</v>
      </c>
      <c r="G1207" s="190">
        <v>49</v>
      </c>
      <c r="H1207" s="194">
        <v>42.200370617674103</v>
      </c>
      <c r="I1207" s="189">
        <v>30</v>
      </c>
      <c r="J1207" s="191">
        <v>25.5</v>
      </c>
      <c r="K1207" s="191">
        <v>34</v>
      </c>
      <c r="L1207" s="194">
        <v>74</v>
      </c>
      <c r="M1207" s="193">
        <v>21</v>
      </c>
      <c r="N1207" s="193">
        <v>30</v>
      </c>
      <c r="O1207" s="193">
        <v>26.1</v>
      </c>
      <c r="P1207" s="193">
        <v>20</v>
      </c>
      <c r="Q1207" s="193">
        <v>26.8</v>
      </c>
      <c r="R1207" s="193">
        <v>36.796655999999999</v>
      </c>
      <c r="S1207" s="193">
        <v>29.4</v>
      </c>
      <c r="T1207" s="193">
        <v>26.453173952836877</v>
      </c>
      <c r="U1207" s="193">
        <v>28</v>
      </c>
      <c r="V1207" s="193">
        <v>24.4</v>
      </c>
      <c r="W1207" s="193">
        <v>28</v>
      </c>
      <c r="X1207" s="193">
        <v>24.8</v>
      </c>
      <c r="Y1207" s="193">
        <v>27</v>
      </c>
      <c r="Z1207" s="193">
        <v>34</v>
      </c>
      <c r="AA1207" s="193">
        <v>27.7</v>
      </c>
      <c r="AB1207" s="193">
        <v>25.1</v>
      </c>
      <c r="AC1207" s="193">
        <v>33.1</v>
      </c>
      <c r="AD1207" s="193">
        <v>28.666666666666668</v>
      </c>
      <c r="AE1207" s="194">
        <v>8.9</v>
      </c>
      <c r="AF1207" s="193">
        <v>28.29487</v>
      </c>
      <c r="AG1207" s="185"/>
      <c r="AH1207" s="186"/>
      <c r="AI1207" s="186"/>
      <c r="AJ1207" s="186"/>
      <c r="AK1207" s="186"/>
      <c r="AL1207" s="186"/>
      <c r="AM1207" s="186"/>
      <c r="AN1207" s="186"/>
      <c r="AO1207" s="186"/>
      <c r="AP1207" s="186"/>
      <c r="AQ1207" s="186"/>
      <c r="AR1207" s="186"/>
      <c r="AS1207" s="187">
        <v>16</v>
      </c>
    </row>
    <row r="1208" spans="1:45">
      <c r="A1208" s="34"/>
      <c r="B1208" s="18">
        <v>1</v>
      </c>
      <c r="C1208" s="7">
        <v>4</v>
      </c>
      <c r="D1208" s="189">
        <v>27.891999999999999</v>
      </c>
      <c r="E1208" s="190">
        <v>13.5</v>
      </c>
      <c r="F1208" s="191">
        <v>22</v>
      </c>
      <c r="G1208" s="190">
        <v>49</v>
      </c>
      <c r="H1208" s="194">
        <v>41.237915306177428</v>
      </c>
      <c r="I1208" s="189">
        <v>33</v>
      </c>
      <c r="J1208" s="191">
        <v>25.3</v>
      </c>
      <c r="K1208" s="191">
        <v>35</v>
      </c>
      <c r="L1208" s="194">
        <v>73</v>
      </c>
      <c r="M1208" s="193">
        <v>21</v>
      </c>
      <c r="N1208" s="193">
        <v>20</v>
      </c>
      <c r="O1208" s="193">
        <v>27.7</v>
      </c>
      <c r="P1208" s="193">
        <v>20</v>
      </c>
      <c r="Q1208" s="193">
        <v>25.4</v>
      </c>
      <c r="R1208" s="193">
        <v>34.441777500000001</v>
      </c>
      <c r="S1208" s="193">
        <v>26.9</v>
      </c>
      <c r="T1208" s="193">
        <v>26.900231304650209</v>
      </c>
      <c r="U1208" s="193">
        <v>27.6</v>
      </c>
      <c r="V1208" s="214">
        <v>25.6</v>
      </c>
      <c r="W1208" s="193">
        <v>26</v>
      </c>
      <c r="X1208" s="193">
        <v>24.9</v>
      </c>
      <c r="Y1208" s="193">
        <v>33</v>
      </c>
      <c r="Z1208" s="193">
        <v>34</v>
      </c>
      <c r="AA1208" s="193">
        <v>26.9</v>
      </c>
      <c r="AB1208" s="193">
        <v>26</v>
      </c>
      <c r="AC1208" s="193">
        <v>31.100000000000005</v>
      </c>
      <c r="AD1208" s="193">
        <v>28.666666666666668</v>
      </c>
      <c r="AE1208" s="194">
        <v>9.1</v>
      </c>
      <c r="AF1208" s="193">
        <v>28.58211</v>
      </c>
      <c r="AG1208" s="185"/>
      <c r="AH1208" s="186"/>
      <c r="AI1208" s="186"/>
      <c r="AJ1208" s="186"/>
      <c r="AK1208" s="186"/>
      <c r="AL1208" s="186"/>
      <c r="AM1208" s="186"/>
      <c r="AN1208" s="186"/>
      <c r="AO1208" s="186"/>
      <c r="AP1208" s="186"/>
      <c r="AQ1208" s="186"/>
      <c r="AR1208" s="186"/>
      <c r="AS1208" s="187">
        <v>27.65016785203882</v>
      </c>
    </row>
    <row r="1209" spans="1:45">
      <c r="A1209" s="34"/>
      <c r="B1209" s="18">
        <v>1</v>
      </c>
      <c r="C1209" s="7">
        <v>5</v>
      </c>
      <c r="D1209" s="189">
        <v>27.468</v>
      </c>
      <c r="E1209" s="190">
        <v>14.2</v>
      </c>
      <c r="F1209" s="189">
        <v>23</v>
      </c>
      <c r="G1209" s="190">
        <v>49</v>
      </c>
      <c r="H1209" s="190">
        <v>40.8363457964264</v>
      </c>
      <c r="I1209" s="189">
        <v>34</v>
      </c>
      <c r="J1209" s="189">
        <v>26.1</v>
      </c>
      <c r="K1209" s="189">
        <v>32</v>
      </c>
      <c r="L1209" s="190">
        <v>77</v>
      </c>
      <c r="M1209" s="189">
        <v>22</v>
      </c>
      <c r="N1209" s="189">
        <v>30</v>
      </c>
      <c r="O1209" s="189">
        <v>26.5</v>
      </c>
      <c r="P1209" s="189">
        <v>20</v>
      </c>
      <c r="Q1209" s="189">
        <v>26.8</v>
      </c>
      <c r="R1209" s="189">
        <v>34.209860999999997</v>
      </c>
      <c r="S1209" s="189">
        <v>27.4</v>
      </c>
      <c r="T1209" s="189">
        <v>25.812179216539917</v>
      </c>
      <c r="U1209" s="189">
        <v>28.8</v>
      </c>
      <c r="V1209" s="189">
        <v>24.7</v>
      </c>
      <c r="W1209" s="189">
        <v>29</v>
      </c>
      <c r="X1209" s="189">
        <v>24.6</v>
      </c>
      <c r="Y1209" s="189">
        <v>28</v>
      </c>
      <c r="Z1209" s="189">
        <v>36</v>
      </c>
      <c r="AA1209" s="189">
        <v>28.7</v>
      </c>
      <c r="AB1209" s="189">
        <v>24.7</v>
      </c>
      <c r="AC1209" s="189">
        <v>34.200000000000003</v>
      </c>
      <c r="AD1209" s="189">
        <v>28.666666666666668</v>
      </c>
      <c r="AE1209" s="190">
        <v>9.1999999999999993</v>
      </c>
      <c r="AF1209" s="189">
        <v>28.114370000000001</v>
      </c>
      <c r="AG1209" s="185"/>
      <c r="AH1209" s="186"/>
      <c r="AI1209" s="186"/>
      <c r="AJ1209" s="186"/>
      <c r="AK1209" s="186"/>
      <c r="AL1209" s="186"/>
      <c r="AM1209" s="186"/>
      <c r="AN1209" s="186"/>
      <c r="AO1209" s="186"/>
      <c r="AP1209" s="186"/>
      <c r="AQ1209" s="186"/>
      <c r="AR1209" s="186"/>
      <c r="AS1209" s="187">
        <v>191</v>
      </c>
    </row>
    <row r="1210" spans="1:45">
      <c r="A1210" s="34"/>
      <c r="B1210" s="18">
        <v>1</v>
      </c>
      <c r="C1210" s="7">
        <v>6</v>
      </c>
      <c r="D1210" s="189">
        <v>28.484000000000002</v>
      </c>
      <c r="E1210" s="190">
        <v>14</v>
      </c>
      <c r="F1210" s="189">
        <v>23</v>
      </c>
      <c r="G1210" s="190">
        <v>49</v>
      </c>
      <c r="H1210" s="190">
        <v>42.552922300042901</v>
      </c>
      <c r="I1210" s="189">
        <v>34</v>
      </c>
      <c r="J1210" s="189">
        <v>25</v>
      </c>
      <c r="K1210" s="189">
        <v>33</v>
      </c>
      <c r="L1210" s="190">
        <v>73</v>
      </c>
      <c r="M1210" s="189">
        <v>22</v>
      </c>
      <c r="N1210" s="189">
        <v>20</v>
      </c>
      <c r="O1210" s="189">
        <v>27.6</v>
      </c>
      <c r="P1210" s="189">
        <v>19</v>
      </c>
      <c r="Q1210" s="189">
        <v>26.1</v>
      </c>
      <c r="R1210" s="189">
        <v>34.6233</v>
      </c>
      <c r="S1210" s="189">
        <v>27.3</v>
      </c>
      <c r="T1210" s="189">
        <v>27.275072436843782</v>
      </c>
      <c r="U1210" s="189">
        <v>26.4</v>
      </c>
      <c r="V1210" s="189">
        <v>24</v>
      </c>
      <c r="W1210" s="189">
        <v>29</v>
      </c>
      <c r="X1210" s="189">
        <v>25.3</v>
      </c>
      <c r="Y1210" s="189">
        <v>31</v>
      </c>
      <c r="Z1210" s="189">
        <v>35</v>
      </c>
      <c r="AA1210" s="189">
        <v>26.8</v>
      </c>
      <c r="AB1210" s="189">
        <v>24.1</v>
      </c>
      <c r="AC1210" s="189">
        <v>29.4</v>
      </c>
      <c r="AD1210" s="189">
        <v>29.333333333333332</v>
      </c>
      <c r="AE1210" s="190">
        <v>8.9</v>
      </c>
      <c r="AF1210" s="189">
        <v>28.776029999999999</v>
      </c>
      <c r="AG1210" s="185"/>
      <c r="AH1210" s="186"/>
      <c r="AI1210" s="186"/>
      <c r="AJ1210" s="186"/>
      <c r="AK1210" s="186"/>
      <c r="AL1210" s="186"/>
      <c r="AM1210" s="186"/>
      <c r="AN1210" s="186"/>
      <c r="AO1210" s="186"/>
      <c r="AP1210" s="186"/>
      <c r="AQ1210" s="186"/>
      <c r="AR1210" s="186"/>
      <c r="AS1210" s="195"/>
    </row>
    <row r="1211" spans="1:45">
      <c r="A1211" s="34"/>
      <c r="B1211" s="19" t="s">
        <v>280</v>
      </c>
      <c r="C1211" s="11"/>
      <c r="D1211" s="196">
        <v>27.921000000000003</v>
      </c>
      <c r="E1211" s="196">
        <v>14.283333333333333</v>
      </c>
      <c r="F1211" s="196">
        <v>22.833333333333332</v>
      </c>
      <c r="G1211" s="196">
        <v>49.333333333333336</v>
      </c>
      <c r="H1211" s="196">
        <v>41.782355320912188</v>
      </c>
      <c r="I1211" s="196">
        <v>32.5</v>
      </c>
      <c r="J1211" s="196">
        <v>25.5</v>
      </c>
      <c r="K1211" s="196">
        <v>33.166666666666664</v>
      </c>
      <c r="L1211" s="196">
        <v>74.5</v>
      </c>
      <c r="M1211" s="196">
        <v>21.5</v>
      </c>
      <c r="N1211" s="196">
        <v>26.666666666666668</v>
      </c>
      <c r="O1211" s="196">
        <v>27.266666666666666</v>
      </c>
      <c r="P1211" s="196">
        <v>19.833333333333332</v>
      </c>
      <c r="Q1211" s="196">
        <v>26.366666666666671</v>
      </c>
      <c r="R1211" s="196">
        <v>35.600212749999997</v>
      </c>
      <c r="S1211" s="196">
        <v>27.700000000000003</v>
      </c>
      <c r="T1211" s="196">
        <v>26.474996810042754</v>
      </c>
      <c r="U1211" s="196">
        <v>27.433333333333337</v>
      </c>
      <c r="V1211" s="196">
        <v>24.566666666666663</v>
      </c>
      <c r="W1211" s="196">
        <v>28.333333333333332</v>
      </c>
      <c r="X1211" s="196">
        <v>25.033333333333335</v>
      </c>
      <c r="Y1211" s="196">
        <v>28.5</v>
      </c>
      <c r="Z1211" s="196">
        <v>35.166666666666664</v>
      </c>
      <c r="AA1211" s="196">
        <v>27.216666666666669</v>
      </c>
      <c r="AB1211" s="196">
        <v>25.033333333333335</v>
      </c>
      <c r="AC1211" s="196">
        <v>31.983333333333334</v>
      </c>
      <c r="AD1211" s="196">
        <v>28.888888888888889</v>
      </c>
      <c r="AE1211" s="196">
        <v>8.9833333333333325</v>
      </c>
      <c r="AF1211" s="196">
        <v>28.325596666666666</v>
      </c>
      <c r="AG1211" s="185"/>
      <c r="AH1211" s="186"/>
      <c r="AI1211" s="186"/>
      <c r="AJ1211" s="186"/>
      <c r="AK1211" s="186"/>
      <c r="AL1211" s="186"/>
      <c r="AM1211" s="186"/>
      <c r="AN1211" s="186"/>
      <c r="AO1211" s="186"/>
      <c r="AP1211" s="186"/>
      <c r="AQ1211" s="186"/>
      <c r="AR1211" s="186"/>
      <c r="AS1211" s="195"/>
    </row>
    <row r="1212" spans="1:45">
      <c r="A1212" s="34"/>
      <c r="B1212" s="2" t="s">
        <v>281</v>
      </c>
      <c r="C1212" s="32"/>
      <c r="D1212" s="193">
        <v>27.878499999999999</v>
      </c>
      <c r="E1212" s="193">
        <v>14.3</v>
      </c>
      <c r="F1212" s="193">
        <v>23</v>
      </c>
      <c r="G1212" s="193">
        <v>49</v>
      </c>
      <c r="H1212" s="193">
        <v>41.933288952576149</v>
      </c>
      <c r="I1212" s="193">
        <v>32.5</v>
      </c>
      <c r="J1212" s="193">
        <v>25.4</v>
      </c>
      <c r="K1212" s="193">
        <v>33</v>
      </c>
      <c r="L1212" s="193">
        <v>73.5</v>
      </c>
      <c r="M1212" s="193">
        <v>21.5</v>
      </c>
      <c r="N1212" s="193">
        <v>30</v>
      </c>
      <c r="O1212" s="193">
        <v>27.450000000000003</v>
      </c>
      <c r="P1212" s="193">
        <v>20</v>
      </c>
      <c r="Q1212" s="193">
        <v>26.55</v>
      </c>
      <c r="R1212" s="193">
        <v>35.490931500000002</v>
      </c>
      <c r="S1212" s="193">
        <v>27.35</v>
      </c>
      <c r="T1212" s="193">
        <v>26.676702628743541</v>
      </c>
      <c r="U1212" s="193">
        <v>27.5</v>
      </c>
      <c r="V1212" s="193">
        <v>24.4</v>
      </c>
      <c r="W1212" s="193">
        <v>28.5</v>
      </c>
      <c r="X1212" s="193">
        <v>25</v>
      </c>
      <c r="Y1212" s="193">
        <v>27.5</v>
      </c>
      <c r="Z1212" s="193">
        <v>35</v>
      </c>
      <c r="AA1212" s="193">
        <v>27.15</v>
      </c>
      <c r="AB1212" s="193">
        <v>25</v>
      </c>
      <c r="AC1212" s="193">
        <v>32.1</v>
      </c>
      <c r="AD1212" s="193">
        <v>28.666666666666668</v>
      </c>
      <c r="AE1212" s="193">
        <v>8.9499999999999993</v>
      </c>
      <c r="AF1212" s="193">
        <v>28.296379999999999</v>
      </c>
      <c r="AG1212" s="185"/>
      <c r="AH1212" s="186"/>
      <c r="AI1212" s="186"/>
      <c r="AJ1212" s="186"/>
      <c r="AK1212" s="186"/>
      <c r="AL1212" s="186"/>
      <c r="AM1212" s="186"/>
      <c r="AN1212" s="186"/>
      <c r="AO1212" s="186"/>
      <c r="AP1212" s="186"/>
      <c r="AQ1212" s="186"/>
      <c r="AR1212" s="186"/>
      <c r="AS1212" s="195"/>
    </row>
    <row r="1213" spans="1:45">
      <c r="A1213" s="34"/>
      <c r="B1213" s="2" t="s">
        <v>282</v>
      </c>
      <c r="C1213" s="32"/>
      <c r="D1213" s="193">
        <v>0.4066398898288266</v>
      </c>
      <c r="E1213" s="193">
        <v>0.53447793842839442</v>
      </c>
      <c r="F1213" s="193">
        <v>0.40824829046386296</v>
      </c>
      <c r="G1213" s="193">
        <v>0.51639777949432231</v>
      </c>
      <c r="H1213" s="193">
        <v>0.64305265603141404</v>
      </c>
      <c r="I1213" s="193">
        <v>1.51657508881031</v>
      </c>
      <c r="J1213" s="193">
        <v>0.39496835316263035</v>
      </c>
      <c r="K1213" s="193">
        <v>1.1690451944500122</v>
      </c>
      <c r="L1213" s="193">
        <v>1.9748417658131499</v>
      </c>
      <c r="M1213" s="193">
        <v>0.54772255750516607</v>
      </c>
      <c r="N1213" s="193">
        <v>5.1639777949432171</v>
      </c>
      <c r="O1213" s="193">
        <v>0.84063468086123205</v>
      </c>
      <c r="P1213" s="193">
        <v>0.40824829046386302</v>
      </c>
      <c r="Q1213" s="193">
        <v>0.56095157247900418</v>
      </c>
      <c r="R1213" s="193">
        <v>1.3193730887597994</v>
      </c>
      <c r="S1213" s="193">
        <v>1.0770329614269005</v>
      </c>
      <c r="T1213" s="193">
        <v>0.73166212792271934</v>
      </c>
      <c r="U1213" s="193">
        <v>0.93309520771819865</v>
      </c>
      <c r="V1213" s="193">
        <v>0.553774924194539</v>
      </c>
      <c r="W1213" s="193">
        <v>1.3662601021279464</v>
      </c>
      <c r="X1213" s="193">
        <v>0.3326659986633238</v>
      </c>
      <c r="Y1213" s="193">
        <v>2.9495762407505248</v>
      </c>
      <c r="Z1213" s="193">
        <v>1.169045194450012</v>
      </c>
      <c r="AA1213" s="193">
        <v>0.97450842308656604</v>
      </c>
      <c r="AB1213" s="193">
        <v>0.64394616752230627</v>
      </c>
      <c r="AC1213" s="193">
        <v>2.2639935217810732</v>
      </c>
      <c r="AD1213" s="193">
        <v>0.34426518632954695</v>
      </c>
      <c r="AE1213" s="193">
        <v>0.14719601443879693</v>
      </c>
      <c r="AF1213" s="193">
        <v>0.31819409137610688</v>
      </c>
      <c r="AG1213" s="185"/>
      <c r="AH1213" s="186"/>
      <c r="AI1213" s="186"/>
      <c r="AJ1213" s="186"/>
      <c r="AK1213" s="186"/>
      <c r="AL1213" s="186"/>
      <c r="AM1213" s="186"/>
      <c r="AN1213" s="186"/>
      <c r="AO1213" s="186"/>
      <c r="AP1213" s="186"/>
      <c r="AQ1213" s="186"/>
      <c r="AR1213" s="186"/>
      <c r="AS1213" s="195"/>
    </row>
    <row r="1214" spans="1:45">
      <c r="A1214" s="34"/>
      <c r="B1214" s="2" t="s">
        <v>87</v>
      </c>
      <c r="C1214" s="32"/>
      <c r="D1214" s="12">
        <v>1.4563944336837024E-2</v>
      </c>
      <c r="E1214" s="12">
        <v>3.7419692305371836E-2</v>
      </c>
      <c r="F1214" s="12">
        <v>1.7879487173599839E-2</v>
      </c>
      <c r="G1214" s="12">
        <v>1.0467522557317343E-2</v>
      </c>
      <c r="H1214" s="12">
        <v>1.5390531507676025E-2</v>
      </c>
      <c r="I1214" s="12">
        <v>4.6663848886471078E-2</v>
      </c>
      <c r="J1214" s="12">
        <v>1.5488955025985504E-2</v>
      </c>
      <c r="K1214" s="12">
        <v>3.5247593802512932E-2</v>
      </c>
      <c r="L1214" s="12">
        <v>2.650794316527718E-2</v>
      </c>
      <c r="M1214" s="12">
        <v>2.5475467790937956E-2</v>
      </c>
      <c r="N1214" s="12">
        <v>0.19364916731037063</v>
      </c>
      <c r="O1214" s="12">
        <v>3.0830122769971838E-2</v>
      </c>
      <c r="P1214" s="12">
        <v>2.0583947418346037E-2</v>
      </c>
      <c r="Q1214" s="12">
        <v>2.1275028033337702E-2</v>
      </c>
      <c r="R1214" s="12">
        <v>3.7060820339052593E-2</v>
      </c>
      <c r="S1214" s="12">
        <v>3.8882056369202181E-2</v>
      </c>
      <c r="T1214" s="12">
        <v>2.7635966613041407E-2</v>
      </c>
      <c r="U1214" s="12">
        <v>3.4013191046835915E-2</v>
      </c>
      <c r="V1214" s="12">
        <v>2.254172011646699E-2</v>
      </c>
      <c r="W1214" s="12">
        <v>4.8220944780986347E-2</v>
      </c>
      <c r="X1214" s="12">
        <v>1.3288921384686703E-2</v>
      </c>
      <c r="Y1214" s="12">
        <v>0.10349390318422894</v>
      </c>
      <c r="Z1214" s="12">
        <v>3.3242991311374752E-2</v>
      </c>
      <c r="AA1214" s="12">
        <v>3.5805575863560292E-2</v>
      </c>
      <c r="AB1214" s="12">
        <v>2.5723548636044188E-2</v>
      </c>
      <c r="AC1214" s="12">
        <v>7.0786665610664087E-2</v>
      </c>
      <c r="AD1214" s="12">
        <v>1.1916871834484317E-2</v>
      </c>
      <c r="AE1214" s="12">
        <v>1.6385456152741774E-2</v>
      </c>
      <c r="AF1214" s="12">
        <v>1.1233447087473187E-2</v>
      </c>
      <c r="AG1214" s="118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75"/>
    </row>
    <row r="1215" spans="1:45">
      <c r="A1215" s="34"/>
      <c r="B1215" s="2" t="s">
        <v>283</v>
      </c>
      <c r="C1215" s="32"/>
      <c r="D1215" s="12">
        <v>9.7949549315743401E-3</v>
      </c>
      <c r="E1215" s="12">
        <v>-0.48342688515432886</v>
      </c>
      <c r="F1215" s="12">
        <v>-0.17420633916152928</v>
      </c>
      <c r="G1215" s="12">
        <v>0.78419652268749895</v>
      </c>
      <c r="H1215" s="12">
        <v>0.51110675148510221</v>
      </c>
      <c r="I1215" s="12">
        <v>0.17539973622994021</v>
      </c>
      <c r="J1215" s="12">
        <v>-7.7763283881123857E-2</v>
      </c>
      <c r="K1215" s="12">
        <v>0.19951050005004145</v>
      </c>
      <c r="L1215" s="12">
        <v>1.6943778568963244</v>
      </c>
      <c r="M1215" s="12">
        <v>-0.22242786680173188</v>
      </c>
      <c r="N1215" s="12">
        <v>-3.5569447195946458E-2</v>
      </c>
      <c r="O1215" s="12">
        <v>-1.3869759757855316E-2</v>
      </c>
      <c r="P1215" s="12">
        <v>-0.28270477635198532</v>
      </c>
      <c r="Q1215" s="12">
        <v>-4.6419290914991973E-2</v>
      </c>
      <c r="R1215" s="12">
        <v>0.28752248234091526</v>
      </c>
      <c r="S1215" s="12">
        <v>1.8022367252106264E-3</v>
      </c>
      <c r="T1215" s="12">
        <v>-4.2501407162684357E-2</v>
      </c>
      <c r="U1215" s="12">
        <v>-7.8420688028298935E-3</v>
      </c>
      <c r="V1215" s="12">
        <v>-0.11151835322926584</v>
      </c>
      <c r="W1215" s="12">
        <v>2.4707462354306875E-2</v>
      </c>
      <c r="X1215" s="12">
        <v>-9.4640818555194794E-2</v>
      </c>
      <c r="Y1215" s="12">
        <v>3.0735153309332075E-2</v>
      </c>
      <c r="Z1215" s="12">
        <v>0.27184279151034541</v>
      </c>
      <c r="AA1215" s="12">
        <v>-1.5678067044362809E-2</v>
      </c>
      <c r="AB1215" s="12">
        <v>-9.4640818555194794E-2</v>
      </c>
      <c r="AC1215" s="12">
        <v>0.15671389426936178</v>
      </c>
      <c r="AD1215" s="12">
        <v>4.4799765537724578E-2</v>
      </c>
      <c r="AE1215" s="12">
        <v>-0.67510745752413448</v>
      </c>
      <c r="AF1215" s="12">
        <v>2.4427656940174458E-2</v>
      </c>
      <c r="AG1215" s="118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75"/>
    </row>
    <row r="1216" spans="1:45">
      <c r="A1216" s="34"/>
      <c r="B1216" s="56" t="s">
        <v>284</v>
      </c>
      <c r="C1216" s="57"/>
      <c r="D1216" s="55">
        <v>0.14000000000000001</v>
      </c>
      <c r="E1216" s="55">
        <v>3.69</v>
      </c>
      <c r="F1216" s="55">
        <v>1.29</v>
      </c>
      <c r="G1216" s="55">
        <v>6.15</v>
      </c>
      <c r="H1216" s="55">
        <v>4.03</v>
      </c>
      <c r="I1216" s="55">
        <v>1.42</v>
      </c>
      <c r="J1216" s="55">
        <v>0.54</v>
      </c>
      <c r="K1216" s="55">
        <v>1.61</v>
      </c>
      <c r="L1216" s="55">
        <v>13.22</v>
      </c>
      <c r="M1216" s="55">
        <v>1.67</v>
      </c>
      <c r="N1216" s="55">
        <v>0.22</v>
      </c>
      <c r="O1216" s="55">
        <v>0.05</v>
      </c>
      <c r="P1216" s="55">
        <v>2.14</v>
      </c>
      <c r="Q1216" s="55">
        <v>0.3</v>
      </c>
      <c r="R1216" s="55">
        <v>2.29</v>
      </c>
      <c r="S1216" s="55">
        <v>7.0000000000000007E-2</v>
      </c>
      <c r="T1216" s="55">
        <v>0.27</v>
      </c>
      <c r="U1216" s="55">
        <v>0</v>
      </c>
      <c r="V1216" s="55">
        <v>0.81</v>
      </c>
      <c r="W1216" s="55">
        <v>0.25</v>
      </c>
      <c r="X1216" s="55">
        <v>0.67</v>
      </c>
      <c r="Y1216" s="55">
        <v>0.3</v>
      </c>
      <c r="Z1216" s="55">
        <v>2.17</v>
      </c>
      <c r="AA1216" s="55">
        <v>0.06</v>
      </c>
      <c r="AB1216" s="55">
        <v>0.67</v>
      </c>
      <c r="AC1216" s="55">
        <v>1.28</v>
      </c>
      <c r="AD1216" s="55">
        <v>0.41</v>
      </c>
      <c r="AE1216" s="55">
        <v>5.18</v>
      </c>
      <c r="AF1216" s="55">
        <v>0.25</v>
      </c>
      <c r="AG1216" s="118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75"/>
    </row>
    <row r="1217" spans="1:45">
      <c r="B1217" s="35"/>
      <c r="C1217" s="19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  <c r="W1217" s="30"/>
      <c r="X1217" s="30"/>
      <c r="Y1217" s="30"/>
      <c r="Z1217" s="30"/>
      <c r="AA1217" s="30"/>
      <c r="AB1217" s="30"/>
      <c r="AC1217" s="30"/>
      <c r="AD1217" s="30"/>
      <c r="AE1217" s="30"/>
      <c r="AF1217" s="30"/>
      <c r="AS1217" s="75"/>
    </row>
    <row r="1218" spans="1:45" ht="15">
      <c r="B1218" s="38" t="s">
        <v>761</v>
      </c>
      <c r="AS1218" s="31" t="s">
        <v>67</v>
      </c>
    </row>
    <row r="1219" spans="1:45" ht="15">
      <c r="A1219" s="27" t="s">
        <v>45</v>
      </c>
      <c r="B1219" s="17" t="s">
        <v>128</v>
      </c>
      <c r="C1219" s="14" t="s">
        <v>129</v>
      </c>
      <c r="D1219" s="15" t="s">
        <v>242</v>
      </c>
      <c r="E1219" s="16" t="s">
        <v>242</v>
      </c>
      <c r="F1219" s="16" t="s">
        <v>242</v>
      </c>
      <c r="G1219" s="16" t="s">
        <v>242</v>
      </c>
      <c r="H1219" s="16" t="s">
        <v>242</v>
      </c>
      <c r="I1219" s="16" t="s">
        <v>242</v>
      </c>
      <c r="J1219" s="16" t="s">
        <v>242</v>
      </c>
      <c r="K1219" s="16" t="s">
        <v>242</v>
      </c>
      <c r="L1219" s="16" t="s">
        <v>242</v>
      </c>
      <c r="M1219" s="16" t="s">
        <v>242</v>
      </c>
      <c r="N1219" s="16" t="s">
        <v>242</v>
      </c>
      <c r="O1219" s="16" t="s">
        <v>242</v>
      </c>
      <c r="P1219" s="16" t="s">
        <v>242</v>
      </c>
      <c r="Q1219" s="16" t="s">
        <v>242</v>
      </c>
      <c r="R1219" s="16" t="s">
        <v>242</v>
      </c>
      <c r="S1219" s="16" t="s">
        <v>242</v>
      </c>
      <c r="T1219" s="16" t="s">
        <v>242</v>
      </c>
      <c r="U1219" s="16" t="s">
        <v>242</v>
      </c>
      <c r="V1219" s="16" t="s">
        <v>242</v>
      </c>
      <c r="W1219" s="16" t="s">
        <v>242</v>
      </c>
      <c r="X1219" s="16" t="s">
        <v>242</v>
      </c>
      <c r="Y1219" s="16" t="s">
        <v>242</v>
      </c>
      <c r="Z1219" s="16" t="s">
        <v>242</v>
      </c>
      <c r="AA1219" s="16" t="s">
        <v>242</v>
      </c>
      <c r="AB1219" s="16" t="s">
        <v>242</v>
      </c>
      <c r="AC1219" s="118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31">
        <v>1</v>
      </c>
    </row>
    <row r="1220" spans="1:45">
      <c r="A1220" s="34"/>
      <c r="B1220" s="18" t="s">
        <v>243</v>
      </c>
      <c r="C1220" s="7" t="s">
        <v>243</v>
      </c>
      <c r="D1220" s="116" t="s">
        <v>247</v>
      </c>
      <c r="E1220" s="117" t="s">
        <v>248</v>
      </c>
      <c r="F1220" s="117" t="s">
        <v>249</v>
      </c>
      <c r="G1220" s="117" t="s">
        <v>291</v>
      </c>
      <c r="H1220" s="117" t="s">
        <v>251</v>
      </c>
      <c r="I1220" s="117" t="s">
        <v>252</v>
      </c>
      <c r="J1220" s="117" t="s">
        <v>254</v>
      </c>
      <c r="K1220" s="117" t="s">
        <v>255</v>
      </c>
      <c r="L1220" s="117" t="s">
        <v>256</v>
      </c>
      <c r="M1220" s="117" t="s">
        <v>258</v>
      </c>
      <c r="N1220" s="117" t="s">
        <v>259</v>
      </c>
      <c r="O1220" s="117" t="s">
        <v>260</v>
      </c>
      <c r="P1220" s="117" t="s">
        <v>261</v>
      </c>
      <c r="Q1220" s="117" t="s">
        <v>264</v>
      </c>
      <c r="R1220" s="117" t="s">
        <v>265</v>
      </c>
      <c r="S1220" s="117" t="s">
        <v>266</v>
      </c>
      <c r="T1220" s="117" t="s">
        <v>267</v>
      </c>
      <c r="U1220" s="117" t="s">
        <v>268</v>
      </c>
      <c r="V1220" s="117" t="s">
        <v>269</v>
      </c>
      <c r="W1220" s="117" t="s">
        <v>270</v>
      </c>
      <c r="X1220" s="117" t="s">
        <v>315</v>
      </c>
      <c r="Y1220" s="117" t="s">
        <v>271</v>
      </c>
      <c r="Z1220" s="117" t="s">
        <v>272</v>
      </c>
      <c r="AA1220" s="117" t="s">
        <v>273</v>
      </c>
      <c r="AB1220" s="117" t="s">
        <v>292</v>
      </c>
      <c r="AC1220" s="118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31" t="s">
        <v>3</v>
      </c>
    </row>
    <row r="1221" spans="1:45">
      <c r="A1221" s="34"/>
      <c r="B1221" s="18"/>
      <c r="C1221" s="7"/>
      <c r="D1221" s="8" t="s">
        <v>373</v>
      </c>
      <c r="E1221" s="9" t="s">
        <v>288</v>
      </c>
      <c r="F1221" s="9" t="s">
        <v>288</v>
      </c>
      <c r="G1221" s="9" t="s">
        <v>288</v>
      </c>
      <c r="H1221" s="9" t="s">
        <v>288</v>
      </c>
      <c r="I1221" s="9" t="s">
        <v>287</v>
      </c>
      <c r="J1221" s="9" t="s">
        <v>373</v>
      </c>
      <c r="K1221" s="9" t="s">
        <v>373</v>
      </c>
      <c r="L1221" s="9" t="s">
        <v>287</v>
      </c>
      <c r="M1221" s="9" t="s">
        <v>373</v>
      </c>
      <c r="N1221" s="9" t="s">
        <v>287</v>
      </c>
      <c r="O1221" s="9" t="s">
        <v>288</v>
      </c>
      <c r="P1221" s="9" t="s">
        <v>373</v>
      </c>
      <c r="Q1221" s="9" t="s">
        <v>287</v>
      </c>
      <c r="R1221" s="9" t="s">
        <v>287</v>
      </c>
      <c r="S1221" s="9" t="s">
        <v>287</v>
      </c>
      <c r="T1221" s="9" t="s">
        <v>287</v>
      </c>
      <c r="U1221" s="9" t="s">
        <v>373</v>
      </c>
      <c r="V1221" s="9" t="s">
        <v>373</v>
      </c>
      <c r="W1221" s="9" t="s">
        <v>287</v>
      </c>
      <c r="X1221" s="9" t="s">
        <v>288</v>
      </c>
      <c r="Y1221" s="9" t="s">
        <v>373</v>
      </c>
      <c r="Z1221" s="9" t="s">
        <v>287</v>
      </c>
      <c r="AA1221" s="9" t="s">
        <v>373</v>
      </c>
      <c r="AB1221" s="9" t="s">
        <v>287</v>
      </c>
      <c r="AC1221" s="118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31">
        <v>1</v>
      </c>
    </row>
    <row r="1222" spans="1:45">
      <c r="A1222" s="34"/>
      <c r="B1222" s="18"/>
      <c r="C1222" s="7"/>
      <c r="D1222" s="28" t="s">
        <v>375</v>
      </c>
      <c r="E1222" s="28" t="s">
        <v>375</v>
      </c>
      <c r="F1222" s="28" t="s">
        <v>376</v>
      </c>
      <c r="G1222" s="28" t="s">
        <v>376</v>
      </c>
      <c r="H1222" s="28" t="s">
        <v>133</v>
      </c>
      <c r="I1222" s="28" t="s">
        <v>374</v>
      </c>
      <c r="J1222" s="28" t="s">
        <v>374</v>
      </c>
      <c r="K1222" s="28" t="s">
        <v>377</v>
      </c>
      <c r="L1222" s="28" t="s">
        <v>279</v>
      </c>
      <c r="M1222" s="28" t="s">
        <v>379</v>
      </c>
      <c r="N1222" s="28" t="s">
        <v>374</v>
      </c>
      <c r="O1222" s="28" t="s">
        <v>376</v>
      </c>
      <c r="P1222" s="28" t="s">
        <v>375</v>
      </c>
      <c r="Q1222" s="28" t="s">
        <v>374</v>
      </c>
      <c r="R1222" s="28" t="s">
        <v>374</v>
      </c>
      <c r="S1222" s="28" t="s">
        <v>374</v>
      </c>
      <c r="T1222" s="28" t="s">
        <v>374</v>
      </c>
      <c r="U1222" s="28" t="s">
        <v>377</v>
      </c>
      <c r="V1222" s="28" t="s">
        <v>375</v>
      </c>
      <c r="W1222" s="28" t="s">
        <v>374</v>
      </c>
      <c r="X1222" s="28" t="s">
        <v>374</v>
      </c>
      <c r="Y1222" s="28" t="s">
        <v>378</v>
      </c>
      <c r="Z1222" s="28" t="s">
        <v>376</v>
      </c>
      <c r="AA1222" s="28" t="s">
        <v>374</v>
      </c>
      <c r="AB1222" s="28" t="s">
        <v>374</v>
      </c>
      <c r="AC1222" s="118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31">
        <v>1</v>
      </c>
    </row>
    <row r="1223" spans="1:45">
      <c r="A1223" s="34"/>
      <c r="B1223" s="17">
        <v>1</v>
      </c>
      <c r="C1223" s="13">
        <v>1</v>
      </c>
      <c r="D1223" s="182">
        <v>28.4</v>
      </c>
      <c r="E1223" s="182">
        <v>28.5</v>
      </c>
      <c r="F1223" s="184">
        <v>30.1</v>
      </c>
      <c r="G1223" s="183">
        <v>56.619562640047697</v>
      </c>
      <c r="H1223" s="184">
        <v>25.4</v>
      </c>
      <c r="I1223" s="182">
        <v>25.3</v>
      </c>
      <c r="J1223" s="184">
        <v>32</v>
      </c>
      <c r="K1223" s="182">
        <v>27</v>
      </c>
      <c r="L1223" s="182">
        <v>20</v>
      </c>
      <c r="M1223" s="182">
        <v>26</v>
      </c>
      <c r="N1223" s="215">
        <v>26.65</v>
      </c>
      <c r="O1223" s="182">
        <v>33.373080000000002</v>
      </c>
      <c r="P1223" s="182">
        <v>31.899999999999995</v>
      </c>
      <c r="Q1223" s="182">
        <v>26.6</v>
      </c>
      <c r="R1223" s="182">
        <v>25.7</v>
      </c>
      <c r="S1223" s="182">
        <v>28.6</v>
      </c>
      <c r="T1223" s="182">
        <v>27.2</v>
      </c>
      <c r="U1223" s="182">
        <v>27.8</v>
      </c>
      <c r="V1223" s="182">
        <v>33.1</v>
      </c>
      <c r="W1223" s="182">
        <v>28.2</v>
      </c>
      <c r="X1223" s="183">
        <v>43.9</v>
      </c>
      <c r="Y1223" s="182">
        <v>35.1</v>
      </c>
      <c r="Z1223" s="182">
        <v>33.333333333333336</v>
      </c>
      <c r="AA1223" s="182">
        <v>18.786999999999999</v>
      </c>
      <c r="AB1223" s="182">
        <v>28.344940000000001</v>
      </c>
      <c r="AC1223" s="185"/>
      <c r="AD1223" s="186"/>
      <c r="AE1223" s="186"/>
      <c r="AF1223" s="186"/>
      <c r="AG1223" s="186"/>
      <c r="AH1223" s="186"/>
      <c r="AI1223" s="186"/>
      <c r="AJ1223" s="186"/>
      <c r="AK1223" s="186"/>
      <c r="AL1223" s="186"/>
      <c r="AM1223" s="186"/>
      <c r="AN1223" s="186"/>
      <c r="AO1223" s="186"/>
      <c r="AP1223" s="186"/>
      <c r="AQ1223" s="186"/>
      <c r="AR1223" s="186"/>
      <c r="AS1223" s="187">
        <v>1</v>
      </c>
    </row>
    <row r="1224" spans="1:45">
      <c r="A1224" s="34"/>
      <c r="B1224" s="18">
        <v>1</v>
      </c>
      <c r="C1224" s="7">
        <v>2</v>
      </c>
      <c r="D1224" s="189">
        <v>29.4</v>
      </c>
      <c r="E1224" s="189">
        <v>31</v>
      </c>
      <c r="F1224" s="191">
        <v>29.5</v>
      </c>
      <c r="G1224" s="190">
        <v>53.451169533857701</v>
      </c>
      <c r="H1224" s="191">
        <v>21.1</v>
      </c>
      <c r="I1224" s="189">
        <v>25.2</v>
      </c>
      <c r="J1224" s="191">
        <v>32</v>
      </c>
      <c r="K1224" s="192">
        <v>28.5</v>
      </c>
      <c r="L1224" s="189">
        <v>21</v>
      </c>
      <c r="M1224" s="189">
        <v>25</v>
      </c>
      <c r="N1224" s="189">
        <v>25.53</v>
      </c>
      <c r="O1224" s="189">
        <v>33.263010000000001</v>
      </c>
      <c r="P1224" s="189">
        <v>32.299999999999997</v>
      </c>
      <c r="Q1224" s="189">
        <v>27.8</v>
      </c>
      <c r="R1224" s="189">
        <v>26.2</v>
      </c>
      <c r="S1224" s="189">
        <v>27.7</v>
      </c>
      <c r="T1224" s="192">
        <v>27.9</v>
      </c>
      <c r="U1224" s="189">
        <v>27.2</v>
      </c>
      <c r="V1224" s="189">
        <v>31.899999999999995</v>
      </c>
      <c r="W1224" s="189">
        <v>30.4</v>
      </c>
      <c r="X1224" s="190">
        <v>43.2</v>
      </c>
      <c r="Y1224" s="189">
        <v>34.9</v>
      </c>
      <c r="Z1224" s="189">
        <v>34.1</v>
      </c>
      <c r="AA1224" s="189">
        <v>19.036999999999999</v>
      </c>
      <c r="AB1224" s="189">
        <v>28.392690000000002</v>
      </c>
      <c r="AC1224" s="185"/>
      <c r="AD1224" s="186"/>
      <c r="AE1224" s="186"/>
      <c r="AF1224" s="186"/>
      <c r="AG1224" s="186"/>
      <c r="AH1224" s="186"/>
      <c r="AI1224" s="186"/>
      <c r="AJ1224" s="186"/>
      <c r="AK1224" s="186"/>
      <c r="AL1224" s="186"/>
      <c r="AM1224" s="186"/>
      <c r="AN1224" s="186"/>
      <c r="AO1224" s="186"/>
      <c r="AP1224" s="186"/>
      <c r="AQ1224" s="186"/>
      <c r="AR1224" s="186"/>
      <c r="AS1224" s="187" t="e">
        <v>#N/A</v>
      </c>
    </row>
    <row r="1225" spans="1:45">
      <c r="A1225" s="34"/>
      <c r="B1225" s="18">
        <v>1</v>
      </c>
      <c r="C1225" s="7">
        <v>3</v>
      </c>
      <c r="D1225" s="189">
        <v>29.1</v>
      </c>
      <c r="E1225" s="189">
        <v>29.6</v>
      </c>
      <c r="F1225" s="191">
        <v>29.1</v>
      </c>
      <c r="G1225" s="190">
        <v>40.0631599086379</v>
      </c>
      <c r="H1225" s="191">
        <v>24.8</v>
      </c>
      <c r="I1225" s="189">
        <v>25.4</v>
      </c>
      <c r="J1225" s="191">
        <v>32</v>
      </c>
      <c r="K1225" s="191">
        <v>27.1</v>
      </c>
      <c r="L1225" s="193">
        <v>21.5</v>
      </c>
      <c r="M1225" s="193">
        <v>26</v>
      </c>
      <c r="N1225" s="193">
        <v>25.87</v>
      </c>
      <c r="O1225" s="193">
        <v>33.596640000000001</v>
      </c>
      <c r="P1225" s="193">
        <v>34.1</v>
      </c>
      <c r="Q1225" s="193">
        <v>27.5</v>
      </c>
      <c r="R1225" s="193">
        <v>25.8</v>
      </c>
      <c r="S1225" s="193">
        <v>28.1</v>
      </c>
      <c r="T1225" s="193">
        <v>26.7</v>
      </c>
      <c r="U1225" s="193">
        <v>27.7</v>
      </c>
      <c r="V1225" s="193">
        <v>32.200000000000003</v>
      </c>
      <c r="W1225" s="193">
        <v>28.9</v>
      </c>
      <c r="X1225" s="194">
        <v>44</v>
      </c>
      <c r="Y1225" s="193">
        <v>35.9</v>
      </c>
      <c r="Z1225" s="193">
        <v>34.6</v>
      </c>
      <c r="AA1225" s="193">
        <v>19.489000000000001</v>
      </c>
      <c r="AB1225" s="193">
        <v>27.24173</v>
      </c>
      <c r="AC1225" s="185"/>
      <c r="AD1225" s="186"/>
      <c r="AE1225" s="186"/>
      <c r="AF1225" s="186"/>
      <c r="AG1225" s="186"/>
      <c r="AH1225" s="186"/>
      <c r="AI1225" s="186"/>
      <c r="AJ1225" s="186"/>
      <c r="AK1225" s="186"/>
      <c r="AL1225" s="186"/>
      <c r="AM1225" s="186"/>
      <c r="AN1225" s="186"/>
      <c r="AO1225" s="186"/>
      <c r="AP1225" s="186"/>
      <c r="AQ1225" s="186"/>
      <c r="AR1225" s="186"/>
      <c r="AS1225" s="187">
        <v>16</v>
      </c>
    </row>
    <row r="1226" spans="1:45">
      <c r="A1226" s="34"/>
      <c r="B1226" s="18">
        <v>1</v>
      </c>
      <c r="C1226" s="7">
        <v>4</v>
      </c>
      <c r="D1226" s="189">
        <v>29.8</v>
      </c>
      <c r="E1226" s="189">
        <v>28.5</v>
      </c>
      <c r="F1226" s="191">
        <v>28.3</v>
      </c>
      <c r="G1226" s="190">
        <v>59.441811492220303</v>
      </c>
      <c r="H1226" s="191">
        <v>24.4</v>
      </c>
      <c r="I1226" s="189">
        <v>24.8</v>
      </c>
      <c r="J1226" s="191">
        <v>31</v>
      </c>
      <c r="K1226" s="191">
        <v>27.6</v>
      </c>
      <c r="L1226" s="193">
        <v>20</v>
      </c>
      <c r="M1226" s="193">
        <v>26</v>
      </c>
      <c r="N1226" s="193">
        <v>25.49</v>
      </c>
      <c r="O1226" s="193">
        <v>34.037835913570298</v>
      </c>
      <c r="P1226" s="193">
        <v>32</v>
      </c>
      <c r="Q1226" s="193">
        <v>26.8</v>
      </c>
      <c r="R1226" s="193">
        <v>27.4</v>
      </c>
      <c r="S1226" s="193">
        <v>25.5</v>
      </c>
      <c r="T1226" s="193">
        <v>27</v>
      </c>
      <c r="U1226" s="193">
        <v>27.5</v>
      </c>
      <c r="V1226" s="193">
        <v>32</v>
      </c>
      <c r="W1226" s="193">
        <v>28.9</v>
      </c>
      <c r="X1226" s="194">
        <v>43.6</v>
      </c>
      <c r="Y1226" s="193">
        <v>33.5</v>
      </c>
      <c r="Z1226" s="193">
        <v>34.300000000000004</v>
      </c>
      <c r="AA1226" s="193">
        <v>19.943000000000001</v>
      </c>
      <c r="AB1226" s="193">
        <v>28.69303</v>
      </c>
      <c r="AC1226" s="185"/>
      <c r="AD1226" s="186"/>
      <c r="AE1226" s="186"/>
      <c r="AF1226" s="186"/>
      <c r="AG1226" s="186"/>
      <c r="AH1226" s="186"/>
      <c r="AI1226" s="186"/>
      <c r="AJ1226" s="186"/>
      <c r="AK1226" s="186"/>
      <c r="AL1226" s="186"/>
      <c r="AM1226" s="186"/>
      <c r="AN1226" s="186"/>
      <c r="AO1226" s="186"/>
      <c r="AP1226" s="186"/>
      <c r="AQ1226" s="186"/>
      <c r="AR1226" s="186"/>
      <c r="AS1226" s="187">
        <v>28.091935574252922</v>
      </c>
    </row>
    <row r="1227" spans="1:45">
      <c r="A1227" s="34"/>
      <c r="B1227" s="18">
        <v>1</v>
      </c>
      <c r="C1227" s="7">
        <v>5</v>
      </c>
      <c r="D1227" s="192">
        <v>27.1</v>
      </c>
      <c r="E1227" s="189">
        <v>29.9</v>
      </c>
      <c r="F1227" s="189">
        <v>29</v>
      </c>
      <c r="G1227" s="190">
        <v>41.239601857232003</v>
      </c>
      <c r="H1227" s="189">
        <v>20.3</v>
      </c>
      <c r="I1227" s="189">
        <v>24.3</v>
      </c>
      <c r="J1227" s="189">
        <v>32</v>
      </c>
      <c r="K1227" s="189">
        <v>26.7</v>
      </c>
      <c r="L1227" s="189">
        <v>19</v>
      </c>
      <c r="M1227" s="189">
        <v>25</v>
      </c>
      <c r="N1227" s="189">
        <v>25.71</v>
      </c>
      <c r="O1227" s="189">
        <v>31.48461</v>
      </c>
      <c r="P1227" s="189">
        <v>33.700000000000003</v>
      </c>
      <c r="Q1227" s="189">
        <v>27.3</v>
      </c>
      <c r="R1227" s="189">
        <v>26.8</v>
      </c>
      <c r="S1227" s="189">
        <v>28.5</v>
      </c>
      <c r="T1227" s="189">
        <v>26.8</v>
      </c>
      <c r="U1227" s="189">
        <v>29</v>
      </c>
      <c r="V1227" s="189">
        <v>31.6</v>
      </c>
      <c r="W1227" s="189">
        <v>30.2</v>
      </c>
      <c r="X1227" s="190">
        <v>42.4</v>
      </c>
      <c r="Y1227" s="189">
        <v>34.1</v>
      </c>
      <c r="Z1227" s="189">
        <v>34.766666666666673</v>
      </c>
      <c r="AA1227" s="189">
        <v>19.558</v>
      </c>
      <c r="AB1227" s="189">
        <v>28.015409999999999</v>
      </c>
      <c r="AC1227" s="185"/>
      <c r="AD1227" s="186"/>
      <c r="AE1227" s="186"/>
      <c r="AF1227" s="186"/>
      <c r="AG1227" s="186"/>
      <c r="AH1227" s="186"/>
      <c r="AI1227" s="186"/>
      <c r="AJ1227" s="186"/>
      <c r="AK1227" s="186"/>
      <c r="AL1227" s="186"/>
      <c r="AM1227" s="186"/>
      <c r="AN1227" s="186"/>
      <c r="AO1227" s="186"/>
      <c r="AP1227" s="186"/>
      <c r="AQ1227" s="186"/>
      <c r="AR1227" s="186"/>
      <c r="AS1227" s="187">
        <v>192</v>
      </c>
    </row>
    <row r="1228" spans="1:45">
      <c r="A1228" s="34"/>
      <c r="B1228" s="18">
        <v>1</v>
      </c>
      <c r="C1228" s="7">
        <v>6</v>
      </c>
      <c r="D1228" s="189">
        <v>29.6</v>
      </c>
      <c r="E1228" s="189">
        <v>30.1</v>
      </c>
      <c r="F1228" s="189">
        <v>28.6</v>
      </c>
      <c r="G1228" s="190">
        <v>55.946854188979003</v>
      </c>
      <c r="H1228" s="189">
        <v>21.5</v>
      </c>
      <c r="I1228" s="192">
        <v>23.1</v>
      </c>
      <c r="J1228" s="189">
        <v>32</v>
      </c>
      <c r="K1228" s="189">
        <v>27.1</v>
      </c>
      <c r="L1228" s="189">
        <v>21</v>
      </c>
      <c r="M1228" s="189">
        <v>25</v>
      </c>
      <c r="N1228" s="189">
        <v>25.58</v>
      </c>
      <c r="O1228" s="189">
        <v>31.837859999999999</v>
      </c>
      <c r="P1228" s="189">
        <v>33</v>
      </c>
      <c r="Q1228" s="189">
        <v>27.8</v>
      </c>
      <c r="R1228" s="189">
        <v>26</v>
      </c>
      <c r="S1228" s="189">
        <v>27.2</v>
      </c>
      <c r="T1228" s="189">
        <v>27</v>
      </c>
      <c r="U1228" s="189">
        <v>28.9</v>
      </c>
      <c r="V1228" s="189">
        <v>33.1</v>
      </c>
      <c r="W1228" s="189">
        <v>28.4</v>
      </c>
      <c r="X1228" s="190">
        <v>43.2</v>
      </c>
      <c r="Y1228" s="189">
        <v>34.200000000000003</v>
      </c>
      <c r="Z1228" s="189">
        <v>34.633333333333333</v>
      </c>
      <c r="AA1228" s="189">
        <v>19.015000000000001</v>
      </c>
      <c r="AB1228" s="189">
        <v>28.027940000000001</v>
      </c>
      <c r="AC1228" s="185"/>
      <c r="AD1228" s="186"/>
      <c r="AE1228" s="186"/>
      <c r="AF1228" s="186"/>
      <c r="AG1228" s="186"/>
      <c r="AH1228" s="186"/>
      <c r="AI1228" s="186"/>
      <c r="AJ1228" s="186"/>
      <c r="AK1228" s="186"/>
      <c r="AL1228" s="186"/>
      <c r="AM1228" s="186"/>
      <c r="AN1228" s="186"/>
      <c r="AO1228" s="186"/>
      <c r="AP1228" s="186"/>
      <c r="AQ1228" s="186"/>
      <c r="AR1228" s="186"/>
      <c r="AS1228" s="195"/>
    </row>
    <row r="1229" spans="1:45">
      <c r="A1229" s="34"/>
      <c r="B1229" s="19" t="s">
        <v>280</v>
      </c>
      <c r="C1229" s="11"/>
      <c r="D1229" s="196">
        <v>28.900000000000002</v>
      </c>
      <c r="E1229" s="196">
        <v>29.599999999999998</v>
      </c>
      <c r="F1229" s="196">
        <v>29.099999999999998</v>
      </c>
      <c r="G1229" s="196">
        <v>51.127026603495771</v>
      </c>
      <c r="H1229" s="196">
        <v>22.916666666666668</v>
      </c>
      <c r="I1229" s="196">
        <v>24.683333333333334</v>
      </c>
      <c r="J1229" s="196">
        <v>31.833333333333332</v>
      </c>
      <c r="K1229" s="196">
        <v>27.333333333333329</v>
      </c>
      <c r="L1229" s="196">
        <v>20.416666666666668</v>
      </c>
      <c r="M1229" s="196">
        <v>25.5</v>
      </c>
      <c r="N1229" s="196">
        <v>25.804999999999996</v>
      </c>
      <c r="O1229" s="196">
        <v>32.93217265226172</v>
      </c>
      <c r="P1229" s="196">
        <v>32.833333333333336</v>
      </c>
      <c r="Q1229" s="196">
        <v>27.3</v>
      </c>
      <c r="R1229" s="196">
        <v>26.316666666666666</v>
      </c>
      <c r="S1229" s="196">
        <v>27.599999999999998</v>
      </c>
      <c r="T1229" s="196">
        <v>27.099999999999998</v>
      </c>
      <c r="U1229" s="196">
        <v>28.016666666666666</v>
      </c>
      <c r="V1229" s="196">
        <v>32.316666666666663</v>
      </c>
      <c r="W1229" s="196">
        <v>29.166666666666668</v>
      </c>
      <c r="X1229" s="196">
        <v>43.383333333333333</v>
      </c>
      <c r="Y1229" s="196">
        <v>34.616666666666667</v>
      </c>
      <c r="Z1229" s="196">
        <v>34.288888888888891</v>
      </c>
      <c r="AA1229" s="196">
        <v>19.304833333333331</v>
      </c>
      <c r="AB1229" s="196">
        <v>28.119290000000003</v>
      </c>
      <c r="AC1229" s="185"/>
      <c r="AD1229" s="186"/>
      <c r="AE1229" s="186"/>
      <c r="AF1229" s="186"/>
      <c r="AG1229" s="186"/>
      <c r="AH1229" s="186"/>
      <c r="AI1229" s="186"/>
      <c r="AJ1229" s="186"/>
      <c r="AK1229" s="186"/>
      <c r="AL1229" s="186"/>
      <c r="AM1229" s="186"/>
      <c r="AN1229" s="186"/>
      <c r="AO1229" s="186"/>
      <c r="AP1229" s="186"/>
      <c r="AQ1229" s="186"/>
      <c r="AR1229" s="186"/>
      <c r="AS1229" s="195"/>
    </row>
    <row r="1230" spans="1:45">
      <c r="A1230" s="34"/>
      <c r="B1230" s="2" t="s">
        <v>281</v>
      </c>
      <c r="C1230" s="32"/>
      <c r="D1230" s="193">
        <v>29.25</v>
      </c>
      <c r="E1230" s="193">
        <v>29.75</v>
      </c>
      <c r="F1230" s="193">
        <v>29.05</v>
      </c>
      <c r="G1230" s="193">
        <v>54.699011861418356</v>
      </c>
      <c r="H1230" s="193">
        <v>22.95</v>
      </c>
      <c r="I1230" s="193">
        <v>25</v>
      </c>
      <c r="J1230" s="193">
        <v>32</v>
      </c>
      <c r="K1230" s="193">
        <v>27.1</v>
      </c>
      <c r="L1230" s="193">
        <v>20.5</v>
      </c>
      <c r="M1230" s="193">
        <v>25.5</v>
      </c>
      <c r="N1230" s="193">
        <v>25.645</v>
      </c>
      <c r="O1230" s="193">
        <v>33.318044999999998</v>
      </c>
      <c r="P1230" s="193">
        <v>32.65</v>
      </c>
      <c r="Q1230" s="193">
        <v>27.4</v>
      </c>
      <c r="R1230" s="193">
        <v>26.1</v>
      </c>
      <c r="S1230" s="193">
        <v>27.9</v>
      </c>
      <c r="T1230" s="193">
        <v>27</v>
      </c>
      <c r="U1230" s="193">
        <v>27.75</v>
      </c>
      <c r="V1230" s="193">
        <v>32.1</v>
      </c>
      <c r="W1230" s="193">
        <v>28.9</v>
      </c>
      <c r="X1230" s="193">
        <v>43.400000000000006</v>
      </c>
      <c r="Y1230" s="193">
        <v>34.549999999999997</v>
      </c>
      <c r="Z1230" s="193">
        <v>34.450000000000003</v>
      </c>
      <c r="AA1230" s="193">
        <v>19.262999999999998</v>
      </c>
      <c r="AB1230" s="193">
        <v>28.186440000000001</v>
      </c>
      <c r="AC1230" s="185"/>
      <c r="AD1230" s="186"/>
      <c r="AE1230" s="186"/>
      <c r="AF1230" s="186"/>
      <c r="AG1230" s="186"/>
      <c r="AH1230" s="186"/>
      <c r="AI1230" s="186"/>
      <c r="AJ1230" s="186"/>
      <c r="AK1230" s="186"/>
      <c r="AL1230" s="186"/>
      <c r="AM1230" s="186"/>
      <c r="AN1230" s="186"/>
      <c r="AO1230" s="186"/>
      <c r="AP1230" s="186"/>
      <c r="AQ1230" s="186"/>
      <c r="AR1230" s="186"/>
      <c r="AS1230" s="195"/>
    </row>
    <row r="1231" spans="1:45">
      <c r="A1231" s="34"/>
      <c r="B1231" s="2" t="s">
        <v>282</v>
      </c>
      <c r="C1231" s="32"/>
      <c r="D1231" s="193">
        <v>1.0079682534683321</v>
      </c>
      <c r="E1231" s="193">
        <v>0.9715966241192896</v>
      </c>
      <c r="F1231" s="193">
        <v>0.64187226143524856</v>
      </c>
      <c r="G1231" s="193">
        <v>8.3439354327287436</v>
      </c>
      <c r="H1231" s="193">
        <v>2.1940069887460849</v>
      </c>
      <c r="I1231" s="193">
        <v>0.87502380919987843</v>
      </c>
      <c r="J1231" s="193">
        <v>0.40824829046386296</v>
      </c>
      <c r="K1231" s="193">
        <v>0.64083279150388894</v>
      </c>
      <c r="L1231" s="193">
        <v>0.91742392963485897</v>
      </c>
      <c r="M1231" s="193">
        <v>0.54772255750516607</v>
      </c>
      <c r="N1231" s="193">
        <v>0.43652033171434262</v>
      </c>
      <c r="O1231" s="193">
        <v>1.0257503162747783</v>
      </c>
      <c r="P1231" s="193">
        <v>0.92014491612281968</v>
      </c>
      <c r="Q1231" s="193">
        <v>0.50596442562694044</v>
      </c>
      <c r="R1231" s="193">
        <v>0.658533724775479</v>
      </c>
      <c r="S1231" s="193">
        <v>1.1523888232710351</v>
      </c>
      <c r="T1231" s="193">
        <v>0.42895221179054382</v>
      </c>
      <c r="U1231" s="193">
        <v>0.75210814825174344</v>
      </c>
      <c r="V1231" s="193">
        <v>0.63691967049751874</v>
      </c>
      <c r="W1231" s="193">
        <v>0.92231592562780063</v>
      </c>
      <c r="X1231" s="193">
        <v>0.58793423668524925</v>
      </c>
      <c r="Y1231" s="193">
        <v>0.854205283679904</v>
      </c>
      <c r="Z1231" s="193">
        <v>0.52774853720168546</v>
      </c>
      <c r="AA1231" s="193">
        <v>0.43108162413476558</v>
      </c>
      <c r="AB1231" s="193">
        <v>0.49881669992092309</v>
      </c>
      <c r="AC1231" s="185"/>
      <c r="AD1231" s="186"/>
      <c r="AE1231" s="186"/>
      <c r="AF1231" s="186"/>
      <c r="AG1231" s="186"/>
      <c r="AH1231" s="186"/>
      <c r="AI1231" s="186"/>
      <c r="AJ1231" s="186"/>
      <c r="AK1231" s="186"/>
      <c r="AL1231" s="186"/>
      <c r="AM1231" s="186"/>
      <c r="AN1231" s="186"/>
      <c r="AO1231" s="186"/>
      <c r="AP1231" s="186"/>
      <c r="AQ1231" s="186"/>
      <c r="AR1231" s="186"/>
      <c r="AS1231" s="195"/>
    </row>
    <row r="1232" spans="1:45">
      <c r="A1232" s="34"/>
      <c r="B1232" s="2" t="s">
        <v>87</v>
      </c>
      <c r="C1232" s="32"/>
      <c r="D1232" s="12">
        <v>3.4877794237658549E-2</v>
      </c>
      <c r="E1232" s="12">
        <v>3.2824210274300325E-2</v>
      </c>
      <c r="F1232" s="12">
        <v>2.2057466028702701E-2</v>
      </c>
      <c r="G1232" s="12">
        <v>0.16320009175261199</v>
      </c>
      <c r="H1232" s="12">
        <v>9.5738486781647342E-2</v>
      </c>
      <c r="I1232" s="12">
        <v>3.5449985517888388E-2</v>
      </c>
      <c r="J1232" s="12">
        <v>1.2824553627137057E-2</v>
      </c>
      <c r="K1232" s="12">
        <v>2.3445102128191064E-2</v>
      </c>
      <c r="L1232" s="12">
        <v>4.4935049614768602E-2</v>
      </c>
      <c r="M1232" s="12">
        <v>2.1479315980594747E-2</v>
      </c>
      <c r="N1232" s="12">
        <v>1.6916114385364955E-2</v>
      </c>
      <c r="O1232" s="12">
        <v>3.114736240168265E-2</v>
      </c>
      <c r="P1232" s="12">
        <v>2.8024718257547807E-2</v>
      </c>
      <c r="Q1232" s="12">
        <v>1.8533495444210273E-2</v>
      </c>
      <c r="R1232" s="12">
        <v>2.5023447426553984E-2</v>
      </c>
      <c r="S1232" s="12">
        <v>4.1753218234457795E-2</v>
      </c>
      <c r="T1232" s="12">
        <v>1.5828494900020067E-2</v>
      </c>
      <c r="U1232" s="12">
        <v>2.6845026112495306E-2</v>
      </c>
      <c r="V1232" s="12">
        <v>1.9708705636849472E-2</v>
      </c>
      <c r="W1232" s="12">
        <v>3.1622260307238879E-2</v>
      </c>
      <c r="X1232" s="12">
        <v>1.3552076143340358E-2</v>
      </c>
      <c r="Y1232" s="12">
        <v>2.4676127597878787E-2</v>
      </c>
      <c r="Z1232" s="12">
        <v>1.5391240553516426E-2</v>
      </c>
      <c r="AA1232" s="12">
        <v>2.2330243244857453E-2</v>
      </c>
      <c r="AB1232" s="12">
        <v>1.7739306359475043E-2</v>
      </c>
      <c r="AC1232" s="118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75"/>
    </row>
    <row r="1233" spans="1:45">
      <c r="A1233" s="34"/>
      <c r="B1233" s="2" t="s">
        <v>283</v>
      </c>
      <c r="C1233" s="32"/>
      <c r="D1233" s="12">
        <v>2.8764996403013887E-2</v>
      </c>
      <c r="E1233" s="12">
        <v>5.3683179706892847E-2</v>
      </c>
      <c r="F1233" s="12">
        <v>3.5884477346979082E-2</v>
      </c>
      <c r="G1233" s="12">
        <v>0.81998945812602475</v>
      </c>
      <c r="H1233" s="12">
        <v>-0.18422614183728725</v>
      </c>
      <c r="I1233" s="12">
        <v>-0.12133739349892547</v>
      </c>
      <c r="J1233" s="12">
        <v>0.13318405024784097</v>
      </c>
      <c r="K1233" s="12">
        <v>-2.7004270991382806E-2</v>
      </c>
      <c r="L1233" s="12">
        <v>-0.27321965363685585</v>
      </c>
      <c r="M1233" s="12">
        <v>-9.2266179644399648E-2</v>
      </c>
      <c r="N1233" s="12">
        <v>-8.1408971204852465E-2</v>
      </c>
      <c r="O1233" s="12">
        <v>0.17229987820579429</v>
      </c>
      <c r="P1233" s="12">
        <v>0.1687814549676685</v>
      </c>
      <c r="Q1233" s="12">
        <v>-2.8190851148710228E-2</v>
      </c>
      <c r="R1233" s="12">
        <v>-6.3194965789873936E-2</v>
      </c>
      <c r="S1233" s="12">
        <v>-1.7511629732762102E-2</v>
      </c>
      <c r="T1233" s="12">
        <v>-3.5310332092675756E-2</v>
      </c>
      <c r="U1233" s="12">
        <v>-2.6793777661672236E-3</v>
      </c>
      <c r="V1233" s="12">
        <v>0.15038946252909069</v>
      </c>
      <c r="W1233" s="12">
        <v>3.8257637661634369E-2</v>
      </c>
      <c r="X1233" s="12">
        <v>0.54433407476184814</v>
      </c>
      <c r="Y1233" s="12">
        <v>0.2322634933846941</v>
      </c>
      <c r="Z1233" s="12">
        <v>0.22059545517097301</v>
      </c>
      <c r="AA1233" s="12">
        <v>-0.31279803478451751</v>
      </c>
      <c r="AB1233" s="12">
        <v>9.7374656419724204E-4</v>
      </c>
      <c r="AC1233" s="118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75"/>
    </row>
    <row r="1234" spans="1:45">
      <c r="A1234" s="34"/>
      <c r="B1234" s="56" t="s">
        <v>284</v>
      </c>
      <c r="C1234" s="57"/>
      <c r="D1234" s="55">
        <v>0.2</v>
      </c>
      <c r="E1234" s="55">
        <v>0.38</v>
      </c>
      <c r="F1234" s="55">
        <v>0.25</v>
      </c>
      <c r="G1234" s="55">
        <v>5.92</v>
      </c>
      <c r="H1234" s="55">
        <v>1.34</v>
      </c>
      <c r="I1234" s="55">
        <v>0.88</v>
      </c>
      <c r="J1234" s="55">
        <v>0.96</v>
      </c>
      <c r="K1234" s="55">
        <v>0.2</v>
      </c>
      <c r="L1234" s="55">
        <v>1.98</v>
      </c>
      <c r="M1234" s="55">
        <v>0.67</v>
      </c>
      <c r="N1234" s="55">
        <v>0.6</v>
      </c>
      <c r="O1234" s="55">
        <v>1.24</v>
      </c>
      <c r="P1234" s="55">
        <v>1.21</v>
      </c>
      <c r="Q1234" s="55">
        <v>0.21</v>
      </c>
      <c r="R1234" s="55">
        <v>0.46</v>
      </c>
      <c r="S1234" s="55">
        <v>0.13</v>
      </c>
      <c r="T1234" s="55">
        <v>0.26</v>
      </c>
      <c r="U1234" s="55">
        <v>0.03</v>
      </c>
      <c r="V1234" s="55">
        <v>1.08</v>
      </c>
      <c r="W1234" s="55">
        <v>0.27</v>
      </c>
      <c r="X1234" s="55">
        <v>3.93</v>
      </c>
      <c r="Y1234" s="55">
        <v>1.67</v>
      </c>
      <c r="Z1234" s="55">
        <v>1.59</v>
      </c>
      <c r="AA1234" s="55">
        <v>2.27</v>
      </c>
      <c r="AB1234" s="55">
        <v>0</v>
      </c>
      <c r="AC1234" s="118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75"/>
    </row>
    <row r="1235" spans="1:45">
      <c r="B1235" s="35"/>
      <c r="C1235" s="19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  <c r="W1235" s="30"/>
      <c r="X1235" s="30"/>
      <c r="Y1235" s="30"/>
      <c r="Z1235" s="30"/>
      <c r="AA1235" s="30"/>
      <c r="AB1235" s="30"/>
      <c r="AS1235" s="75"/>
    </row>
    <row r="1236" spans="1:45">
      <c r="AS1236" s="75"/>
    </row>
    <row r="1237" spans="1:45">
      <c r="AS1237" s="75"/>
    </row>
    <row r="1238" spans="1:45">
      <c r="AS1238" s="75"/>
    </row>
    <row r="1239" spans="1:45">
      <c r="AS1239" s="75"/>
    </row>
    <row r="1240" spans="1:45">
      <c r="AS1240" s="75"/>
    </row>
    <row r="1241" spans="1:45">
      <c r="AS1241" s="75"/>
    </row>
    <row r="1242" spans="1:45">
      <c r="AS1242" s="75"/>
    </row>
    <row r="1243" spans="1:45">
      <c r="AS1243" s="75"/>
    </row>
    <row r="1244" spans="1:45">
      <c r="AS1244" s="75"/>
    </row>
    <row r="1245" spans="1:45">
      <c r="AS1245" s="75"/>
    </row>
    <row r="1246" spans="1:45">
      <c r="AS1246" s="75"/>
    </row>
    <row r="1247" spans="1:45">
      <c r="AS1247" s="75"/>
    </row>
    <row r="1248" spans="1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  <row r="1279" spans="45:45">
      <c r="AS1279" s="75"/>
    </row>
    <row r="1280" spans="45:45">
      <c r="AS1280" s="75"/>
    </row>
    <row r="1281" spans="45:45">
      <c r="AS1281" s="75"/>
    </row>
    <row r="1282" spans="45:45">
      <c r="AS1282" s="75"/>
    </row>
    <row r="1283" spans="45:45">
      <c r="AS1283" s="75"/>
    </row>
    <row r="1284" spans="45:45">
      <c r="AS1284" s="76"/>
    </row>
    <row r="1285" spans="45:45">
      <c r="AS1285" s="77"/>
    </row>
    <row r="1286" spans="45:45">
      <c r="AS1286" s="77"/>
    </row>
    <row r="1287" spans="45:45">
      <c r="AS1287" s="77"/>
    </row>
    <row r="1288" spans="45:45">
      <c r="AS1288" s="77"/>
    </row>
    <row r="1289" spans="45:45">
      <c r="AS1289" s="77"/>
    </row>
    <row r="1290" spans="45:45">
      <c r="AS1290" s="77"/>
    </row>
    <row r="1291" spans="45:45">
      <c r="AS1291" s="77"/>
    </row>
    <row r="1292" spans="45:45">
      <c r="AS1292" s="77"/>
    </row>
    <row r="1293" spans="45:45">
      <c r="AS1293" s="77"/>
    </row>
    <row r="1294" spans="45:45">
      <c r="AS1294" s="77"/>
    </row>
    <row r="1295" spans="45:45">
      <c r="AS1295" s="77"/>
    </row>
    <row r="1296" spans="45:45">
      <c r="AS1296" s="77"/>
    </row>
    <row r="1297" spans="45:45">
      <c r="AS1297" s="77"/>
    </row>
    <row r="1298" spans="45:45">
      <c r="AS1298" s="77"/>
    </row>
    <row r="1299" spans="45:45">
      <c r="AS1299" s="77"/>
    </row>
    <row r="1300" spans="45:45">
      <c r="AS1300" s="77"/>
    </row>
    <row r="1301" spans="45:45">
      <c r="AS1301" s="77"/>
    </row>
    <row r="1302" spans="45:45">
      <c r="AS1302" s="77"/>
    </row>
    <row r="1303" spans="45:45">
      <c r="AS1303" s="77"/>
    </row>
    <row r="1304" spans="45:45">
      <c r="AS1304" s="77"/>
    </row>
    <row r="1305" spans="45:45">
      <c r="AS1305" s="77"/>
    </row>
    <row r="1306" spans="45:45">
      <c r="AS1306" s="77"/>
    </row>
    <row r="1307" spans="45:45">
      <c r="AS1307" s="77"/>
    </row>
    <row r="1308" spans="45:45">
      <c r="AS1308" s="77"/>
    </row>
    <row r="1309" spans="45:45">
      <c r="AS1309" s="77"/>
    </row>
    <row r="1310" spans="45:45">
      <c r="AS1310" s="77"/>
    </row>
    <row r="1311" spans="45:45">
      <c r="AS1311" s="77"/>
    </row>
    <row r="1312" spans="45:45">
      <c r="AS1312" s="77"/>
    </row>
    <row r="1313" spans="45:45">
      <c r="AS1313" s="77"/>
    </row>
    <row r="1314" spans="45:45">
      <c r="AS1314" s="77"/>
    </row>
    <row r="1315" spans="45:45">
      <c r="AS1315" s="77"/>
    </row>
    <row r="1316" spans="45:45">
      <c r="AS1316" s="77"/>
    </row>
    <row r="1317" spans="45:45">
      <c r="AS1317" s="77"/>
    </row>
    <row r="1318" spans="45:45">
      <c r="AS1318" s="77"/>
    </row>
  </sheetData>
  <dataConsolidate/>
  <conditionalFormatting sqref="B6:AF11 B24:AE29 B42:AG47 B61:U66 B79:AC84 B98:AC103 B116:AE121 B135:AE140 B153:AE158 B171:AC176 B189:AF194 B207:AF212 B225:AA230 B243:AF248 B261:M266 B279:M284 B297:M302 B315:AF320 B333:AC338 B351:M356 B369:S374 B388:Z393 B406:Z411 B425:N430 B443:D448 B461:AA466 B479:F484 B497:AE502 B515:AE520 B533:AD538 B552:R557 B570:AF575 B588:AF593 B606:AF611 B624:AC629 B643:AC648 B661:N666 B679:AF684 B697:AD702 B716:AF721 B734:M739 B752:M757 B770:O775 B788:AA793 B806:T811 B824:D829 B842:D847 B860:AA865 B878:AE883 B897:AF902 B915:AC920 B934:M939 B952:AD957 B970:AD975 B988:Y993 B1006:R1011 B1024:AC1029 B1043:AD1048 B1061:AC1066 B1079:AC1084 B1097:K1102 B1115:AC1120 B1133:AE1138 B1151:AB1156 B1169:AE1174 B1187:S1192 B1205:AF1210 B1223:AB1228">
    <cfRule type="expression" dxfId="5" priority="204">
      <formula>AND($B6&lt;&gt;$B5,NOT(ISBLANK(INDIRECT(Anlyt_LabRefThisCol))))</formula>
    </cfRule>
  </conditionalFormatting>
  <conditionalFormatting sqref="C2:AF17 C20:AE35 C38:AG53 C57:U72 C75:AC90 C94:AC109 C112:AE127 C131:AE146 C149:AE164 C167:AC182 C185:AF200 C203:AF218 C221:AA236 C239:AF254 C257:M272 C275:M290 C293:M308 C311:AF326 C329:AC344 C347:M362 C365:S380 C384:Z399 C402:Z417 C421:N436 C439:D454 C457:AA472 C475:F490 C493:AE508 C511:AE526 C529:AD544 C548:R563 C566:AF581 C584:AF599 C602:AF617 C620:AC635 C639:AC654 C657:N672 C675:AF690 C693:AD708 C712:AF727 C730:M745 C748:M763 C766:O781 C784:AA799 C802:T817 C820:D835 C838:D853 C856:AA871 C874:AE889 C893:AF908 C911:AC926 C930:M945 C948:AD963 C966:AD981 C984:Y999 C1002:R1017 C1020:AC1035 C1039:AD1054 C1057:AC1072 C1075:AC1090 C1093:K1108 C1111:AC1126 C1129:AE1144 C1147:AB1162 C1165:AE1180 C1183:S1198 C1201:AF1216 C1219:AB1234">
    <cfRule type="expression" dxfId="4" priority="202" stopIfTrue="1">
      <formula>AND(ISBLANK(INDIRECT(Anlyt_LabRefLastCol)),ISBLANK(INDIRECT(Anlyt_LabRefThisCol)))</formula>
    </cfRule>
    <cfRule type="expression" dxfId="3" priority="20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19"/>
  <sheetViews>
    <sheetView zoomScale="80" zoomScaleNormal="8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762</v>
      </c>
      <c r="AS1" s="31" t="s">
        <v>67</v>
      </c>
    </row>
    <row r="2" spans="1:46" ht="15">
      <c r="A2" s="27" t="s">
        <v>127</v>
      </c>
      <c r="B2" s="17" t="s">
        <v>128</v>
      </c>
      <c r="C2" s="14" t="s">
        <v>129</v>
      </c>
      <c r="D2" s="15" t="s">
        <v>242</v>
      </c>
      <c r="E2" s="16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6" t="s">
        <v>242</v>
      </c>
      <c r="U2" s="16" t="s">
        <v>242</v>
      </c>
      <c r="V2" s="16" t="s">
        <v>242</v>
      </c>
      <c r="W2" s="16" t="s">
        <v>242</v>
      </c>
      <c r="X2" s="16" t="s">
        <v>242</v>
      </c>
      <c r="Y2" s="16" t="s">
        <v>242</v>
      </c>
      <c r="Z2" s="16" t="s">
        <v>242</v>
      </c>
      <c r="AA2" s="16" t="s">
        <v>242</v>
      </c>
      <c r="AB2" s="16" t="s">
        <v>242</v>
      </c>
      <c r="AC2" s="16" t="s">
        <v>242</v>
      </c>
      <c r="AD2" s="16" t="s">
        <v>242</v>
      </c>
      <c r="AE2" s="118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243</v>
      </c>
      <c r="C3" s="7" t="s">
        <v>243</v>
      </c>
      <c r="D3" s="116" t="s">
        <v>245</v>
      </c>
      <c r="E3" s="117" t="s">
        <v>247</v>
      </c>
      <c r="F3" s="117" t="s">
        <v>248</v>
      </c>
      <c r="G3" s="117" t="s">
        <v>249</v>
      </c>
      <c r="H3" s="117" t="s">
        <v>291</v>
      </c>
      <c r="I3" s="117" t="s">
        <v>250</v>
      </c>
      <c r="J3" s="117" t="s">
        <v>251</v>
      </c>
      <c r="K3" s="117" t="s">
        <v>252</v>
      </c>
      <c r="L3" s="117" t="s">
        <v>254</v>
      </c>
      <c r="M3" s="117" t="s">
        <v>255</v>
      </c>
      <c r="N3" s="117" t="s">
        <v>256</v>
      </c>
      <c r="O3" s="117" t="s">
        <v>257</v>
      </c>
      <c r="P3" s="117" t="s">
        <v>258</v>
      </c>
      <c r="Q3" s="117" t="s">
        <v>259</v>
      </c>
      <c r="R3" s="117" t="s">
        <v>260</v>
      </c>
      <c r="S3" s="117" t="s">
        <v>261</v>
      </c>
      <c r="T3" s="117" t="s">
        <v>263</v>
      </c>
      <c r="U3" s="117" t="s">
        <v>264</v>
      </c>
      <c r="V3" s="117" t="s">
        <v>265</v>
      </c>
      <c r="W3" s="117" t="s">
        <v>266</v>
      </c>
      <c r="X3" s="117" t="s">
        <v>267</v>
      </c>
      <c r="Y3" s="117" t="s">
        <v>268</v>
      </c>
      <c r="Z3" s="117" t="s">
        <v>269</v>
      </c>
      <c r="AA3" s="117" t="s">
        <v>270</v>
      </c>
      <c r="AB3" s="117" t="s">
        <v>271</v>
      </c>
      <c r="AC3" s="117" t="s">
        <v>273</v>
      </c>
      <c r="AD3" s="117" t="s">
        <v>292</v>
      </c>
      <c r="AE3" s="118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109</v>
      </c>
      <c r="E4" s="9" t="s">
        <v>109</v>
      </c>
      <c r="F4" s="9" t="s">
        <v>109</v>
      </c>
      <c r="G4" s="9" t="s">
        <v>109</v>
      </c>
      <c r="H4" s="9" t="s">
        <v>109</v>
      </c>
      <c r="I4" s="9" t="s">
        <v>109</v>
      </c>
      <c r="J4" s="9" t="s">
        <v>109</v>
      </c>
      <c r="K4" s="9" t="s">
        <v>109</v>
      </c>
      <c r="L4" s="9" t="s">
        <v>109</v>
      </c>
      <c r="M4" s="9" t="s">
        <v>109</v>
      </c>
      <c r="N4" s="9" t="s">
        <v>109</v>
      </c>
      <c r="O4" s="9" t="s">
        <v>109</v>
      </c>
      <c r="P4" s="9" t="s">
        <v>109</v>
      </c>
      <c r="Q4" s="9" t="s">
        <v>109</v>
      </c>
      <c r="R4" s="9" t="s">
        <v>109</v>
      </c>
      <c r="S4" s="9" t="s">
        <v>109</v>
      </c>
      <c r="T4" s="9" t="s">
        <v>109</v>
      </c>
      <c r="U4" s="9" t="s">
        <v>109</v>
      </c>
      <c r="V4" s="9" t="s">
        <v>109</v>
      </c>
      <c r="W4" s="9" t="s">
        <v>109</v>
      </c>
      <c r="X4" s="9" t="s">
        <v>109</v>
      </c>
      <c r="Y4" s="9" t="s">
        <v>109</v>
      </c>
      <c r="Z4" s="9" t="s">
        <v>109</v>
      </c>
      <c r="AA4" s="9" t="s">
        <v>109</v>
      </c>
      <c r="AB4" s="9" t="s">
        <v>109</v>
      </c>
      <c r="AC4" s="9" t="s">
        <v>109</v>
      </c>
      <c r="AD4" s="9" t="s">
        <v>109</v>
      </c>
      <c r="AE4" s="118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118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21">
        <v>0.6</v>
      </c>
      <c r="E6" s="219">
        <v>0.5</v>
      </c>
      <c r="F6" s="220">
        <v>0.47099999999999997</v>
      </c>
      <c r="G6" s="219">
        <v>0.46999999999999992</v>
      </c>
      <c r="H6" s="220">
        <v>0.52200000000000002</v>
      </c>
      <c r="I6" s="219">
        <v>0.46999999999999992</v>
      </c>
      <c r="J6" s="222">
        <v>0.40999999999999992</v>
      </c>
      <c r="K6" s="219">
        <v>0.49</v>
      </c>
      <c r="L6" s="219">
        <v>0.46999999999999992</v>
      </c>
      <c r="M6" s="219">
        <v>0.51700000000000002</v>
      </c>
      <c r="N6" s="219">
        <v>0.45999999999999996</v>
      </c>
      <c r="O6" s="219">
        <v>0.48</v>
      </c>
      <c r="P6" s="219">
        <v>0.49</v>
      </c>
      <c r="Q6" s="219">
        <v>0.49</v>
      </c>
      <c r="R6" s="219">
        <v>0.49100000000000005</v>
      </c>
      <c r="S6" s="219">
        <v>0.47599999999999992</v>
      </c>
      <c r="T6" s="219">
        <v>0.5</v>
      </c>
      <c r="U6" s="219">
        <v>0.45000000000000007</v>
      </c>
      <c r="V6" s="219">
        <v>0.48</v>
      </c>
      <c r="W6" s="219">
        <v>0.51</v>
      </c>
      <c r="X6" s="219">
        <v>0.49</v>
      </c>
      <c r="Y6" s="219">
        <v>0.47299999999999998</v>
      </c>
      <c r="Z6" s="219">
        <v>0.48</v>
      </c>
      <c r="AA6" s="219">
        <v>0.49</v>
      </c>
      <c r="AB6" s="219">
        <v>0.5</v>
      </c>
      <c r="AC6" s="219">
        <v>0.45700000000000002</v>
      </c>
      <c r="AD6" s="219">
        <v>0.47421000000000002</v>
      </c>
      <c r="AE6" s="216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23">
        <v>1</v>
      </c>
    </row>
    <row r="7" spans="1:46">
      <c r="A7" s="34"/>
      <c r="B7" s="18">
        <v>1</v>
      </c>
      <c r="C7" s="7">
        <v>2</v>
      </c>
      <c r="D7" s="226">
        <v>0.5</v>
      </c>
      <c r="E7" s="224">
        <v>0.5</v>
      </c>
      <c r="F7" s="225">
        <v>0.47799999999999998</v>
      </c>
      <c r="G7" s="224">
        <v>0.45999999999999996</v>
      </c>
      <c r="H7" s="225">
        <v>0.53600000000000003</v>
      </c>
      <c r="I7" s="224">
        <v>0.45999999999999996</v>
      </c>
      <c r="J7" s="227">
        <v>0.42</v>
      </c>
      <c r="K7" s="224">
        <v>0.49</v>
      </c>
      <c r="L7" s="224">
        <v>0.48</v>
      </c>
      <c r="M7" s="224">
        <v>0.51100000000000001</v>
      </c>
      <c r="N7" s="224">
        <v>0.45999999999999996</v>
      </c>
      <c r="O7" s="224">
        <v>0.48</v>
      </c>
      <c r="P7" s="224">
        <v>0.48</v>
      </c>
      <c r="Q7" s="224">
        <v>0.49</v>
      </c>
      <c r="R7" s="224">
        <v>0.47049999999999997</v>
      </c>
      <c r="S7" s="224">
        <v>0.48199999999999998</v>
      </c>
      <c r="T7" s="224">
        <v>0.51</v>
      </c>
      <c r="U7" s="224">
        <v>0.44</v>
      </c>
      <c r="V7" s="224">
        <v>0.52</v>
      </c>
      <c r="W7" s="224">
        <v>0.5</v>
      </c>
      <c r="X7" s="224">
        <v>0.5</v>
      </c>
      <c r="Y7" s="224">
        <v>0.47499999999999998</v>
      </c>
      <c r="Z7" s="224">
        <v>0.48</v>
      </c>
      <c r="AA7" s="224">
        <v>0.5</v>
      </c>
      <c r="AB7" s="224">
        <v>0.51</v>
      </c>
      <c r="AC7" s="224">
        <v>0.48599999999999999</v>
      </c>
      <c r="AD7" s="224">
        <v>0.47675000000000001</v>
      </c>
      <c r="AE7" s="216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23" t="e">
        <v>#N/A</v>
      </c>
    </row>
    <row r="8" spans="1:46">
      <c r="A8" s="34"/>
      <c r="B8" s="18">
        <v>1</v>
      </c>
      <c r="C8" s="7">
        <v>3</v>
      </c>
      <c r="D8" s="226">
        <v>0.6</v>
      </c>
      <c r="E8" s="224">
        <v>0.5</v>
      </c>
      <c r="F8" s="225">
        <v>0.47899999999999998</v>
      </c>
      <c r="G8" s="224">
        <v>0.46999999999999992</v>
      </c>
      <c r="H8" s="225">
        <v>0.51649999999999996</v>
      </c>
      <c r="I8" s="224">
        <v>0.46999999999999992</v>
      </c>
      <c r="J8" s="227">
        <v>0.42</v>
      </c>
      <c r="K8" s="225">
        <v>0.49</v>
      </c>
      <c r="L8" s="24">
        <v>0.49</v>
      </c>
      <c r="M8" s="24">
        <v>0.50600000000000001</v>
      </c>
      <c r="N8" s="24">
        <v>0.45999999999999996</v>
      </c>
      <c r="O8" s="24">
        <v>0.48</v>
      </c>
      <c r="P8" s="24">
        <v>0.49</v>
      </c>
      <c r="Q8" s="24">
        <v>0.48</v>
      </c>
      <c r="R8" s="24">
        <v>0.49399999999999999</v>
      </c>
      <c r="S8" s="24">
        <v>0.47599999999999992</v>
      </c>
      <c r="T8" s="24">
        <v>0.51</v>
      </c>
      <c r="U8" s="24">
        <v>0.45000000000000007</v>
      </c>
      <c r="V8" s="24">
        <v>0.53</v>
      </c>
      <c r="W8" s="24">
        <v>0.51</v>
      </c>
      <c r="X8" s="24">
        <v>0.49</v>
      </c>
      <c r="Y8" s="24">
        <v>0.47299999999999998</v>
      </c>
      <c r="Z8" s="24">
        <v>0.48</v>
      </c>
      <c r="AA8" s="24">
        <v>0.51</v>
      </c>
      <c r="AB8" s="24">
        <v>0.49</v>
      </c>
      <c r="AC8" s="24">
        <v>0.44200000000000006</v>
      </c>
      <c r="AD8" s="24">
        <v>0.47960999999999998</v>
      </c>
      <c r="AE8" s="216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23">
        <v>16</v>
      </c>
    </row>
    <row r="9" spans="1:46">
      <c r="A9" s="34"/>
      <c r="B9" s="18">
        <v>1</v>
      </c>
      <c r="C9" s="7">
        <v>4</v>
      </c>
      <c r="D9" s="226">
        <v>0.6</v>
      </c>
      <c r="E9" s="224">
        <v>0.5</v>
      </c>
      <c r="F9" s="225">
        <v>0.48299999999999998</v>
      </c>
      <c r="G9" s="224">
        <v>0.45999999999999996</v>
      </c>
      <c r="H9" s="225">
        <v>0.51800000000000002</v>
      </c>
      <c r="I9" s="224">
        <v>0.5</v>
      </c>
      <c r="J9" s="227">
        <v>0.42</v>
      </c>
      <c r="K9" s="225">
        <v>0.49</v>
      </c>
      <c r="L9" s="24">
        <v>0.48</v>
      </c>
      <c r="M9" s="24">
        <v>0.51300000000000001</v>
      </c>
      <c r="N9" s="24">
        <v>0.45999999999999996</v>
      </c>
      <c r="O9" s="24">
        <v>0.48</v>
      </c>
      <c r="P9" s="24">
        <v>0.49</v>
      </c>
      <c r="Q9" s="24">
        <v>0.48</v>
      </c>
      <c r="R9" s="24">
        <v>0.48199999999999998</v>
      </c>
      <c r="S9" s="24">
        <v>0.48199999999999998</v>
      </c>
      <c r="T9" s="24">
        <v>0.51</v>
      </c>
      <c r="U9" s="24">
        <v>0.45000000000000007</v>
      </c>
      <c r="V9" s="24">
        <v>0.51</v>
      </c>
      <c r="W9" s="24">
        <v>0.52</v>
      </c>
      <c r="X9" s="24">
        <v>0.5</v>
      </c>
      <c r="Y9" s="24">
        <v>0.48499999999999999</v>
      </c>
      <c r="Z9" s="24">
        <v>0.48</v>
      </c>
      <c r="AA9" s="24">
        <v>0.51</v>
      </c>
      <c r="AB9" s="24">
        <v>0.48</v>
      </c>
      <c r="AC9" s="24">
        <v>0.47099999999999997</v>
      </c>
      <c r="AD9" s="24">
        <v>0.47438000000000002</v>
      </c>
      <c r="AE9" s="216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23">
        <v>0.48654433843952022</v>
      </c>
      <c r="AT9" s="31"/>
    </row>
    <row r="10" spans="1:46">
      <c r="A10" s="34"/>
      <c r="B10" s="18">
        <v>1</v>
      </c>
      <c r="C10" s="7">
        <v>5</v>
      </c>
      <c r="D10" s="226">
        <v>0.5</v>
      </c>
      <c r="E10" s="224">
        <v>0.49</v>
      </c>
      <c r="F10" s="224">
        <v>0.47599999999999992</v>
      </c>
      <c r="G10" s="224">
        <v>0.46999999999999992</v>
      </c>
      <c r="H10" s="224">
        <v>0.52300000000000002</v>
      </c>
      <c r="I10" s="224">
        <v>0.45999999999999996</v>
      </c>
      <c r="J10" s="226">
        <v>0.40999999999999992</v>
      </c>
      <c r="K10" s="224">
        <v>0.49</v>
      </c>
      <c r="L10" s="224" t="s">
        <v>285</v>
      </c>
      <c r="M10" s="224">
        <v>0.51200000000000001</v>
      </c>
      <c r="N10" s="224">
        <v>0.45999999999999996</v>
      </c>
      <c r="O10" s="224">
        <v>0.48</v>
      </c>
      <c r="P10" s="224">
        <v>0.49</v>
      </c>
      <c r="Q10" s="224">
        <v>0.5</v>
      </c>
      <c r="R10" s="224">
        <v>0.47483333333333333</v>
      </c>
      <c r="S10" s="224">
        <v>0.47199999999999992</v>
      </c>
      <c r="T10" s="224">
        <v>0.51</v>
      </c>
      <c r="U10" s="224">
        <v>0.45000000000000007</v>
      </c>
      <c r="V10" s="224">
        <v>0.51</v>
      </c>
      <c r="W10" s="228">
        <v>0.54</v>
      </c>
      <c r="X10" s="224">
        <v>0.49</v>
      </c>
      <c r="Y10" s="224">
        <v>0.47499999999999998</v>
      </c>
      <c r="Z10" s="224">
        <v>0.46999999999999992</v>
      </c>
      <c r="AA10" s="224">
        <v>0.53</v>
      </c>
      <c r="AB10" s="224">
        <v>0.5</v>
      </c>
      <c r="AC10" s="224">
        <v>0.48099999999999998</v>
      </c>
      <c r="AD10" s="224">
        <v>0.48864999999999997</v>
      </c>
      <c r="AE10" s="216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23">
        <v>194</v>
      </c>
    </row>
    <row r="11" spans="1:46">
      <c r="A11" s="34"/>
      <c r="B11" s="18">
        <v>1</v>
      </c>
      <c r="C11" s="7">
        <v>6</v>
      </c>
      <c r="D11" s="226">
        <v>0.5</v>
      </c>
      <c r="E11" s="224">
        <v>0.49</v>
      </c>
      <c r="F11" s="224">
        <v>0.47499999999999998</v>
      </c>
      <c r="G11" s="224">
        <v>0.46999999999999992</v>
      </c>
      <c r="H11" s="224">
        <v>0.52449999999999997</v>
      </c>
      <c r="I11" s="224">
        <v>0.45000000000000007</v>
      </c>
      <c r="J11" s="226">
        <v>0.44</v>
      </c>
      <c r="K11" s="224">
        <v>0.49</v>
      </c>
      <c r="L11" s="224">
        <v>0.49</v>
      </c>
      <c r="M11" s="224">
        <v>0.501</v>
      </c>
      <c r="N11" s="224">
        <v>0.45999999999999996</v>
      </c>
      <c r="O11" s="224">
        <v>0.48</v>
      </c>
      <c r="P11" s="224">
        <v>0.49</v>
      </c>
      <c r="Q11" s="224">
        <v>0.49</v>
      </c>
      <c r="R11" s="224">
        <v>0.47899999999999998</v>
      </c>
      <c r="S11" s="224">
        <v>0.48499999999999999</v>
      </c>
      <c r="T11" s="224">
        <v>0.52</v>
      </c>
      <c r="U11" s="224">
        <v>0.45000000000000007</v>
      </c>
      <c r="V11" s="224">
        <v>0.5</v>
      </c>
      <c r="W11" s="224">
        <v>0.51</v>
      </c>
      <c r="X11" s="224">
        <v>0.49</v>
      </c>
      <c r="Y11" s="224">
        <v>0.47299999999999998</v>
      </c>
      <c r="Z11" s="224">
        <v>0.46999999999999992</v>
      </c>
      <c r="AA11" s="224">
        <v>0.49</v>
      </c>
      <c r="AB11" s="224">
        <v>0.5</v>
      </c>
      <c r="AC11" s="224">
        <v>0.48</v>
      </c>
      <c r="AD11" s="228">
        <v>0.51905000000000001</v>
      </c>
      <c r="AE11" s="216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76"/>
    </row>
    <row r="12" spans="1:46">
      <c r="A12" s="34"/>
      <c r="B12" s="19" t="s">
        <v>280</v>
      </c>
      <c r="C12" s="11"/>
      <c r="D12" s="229">
        <v>0.55000000000000004</v>
      </c>
      <c r="E12" s="229">
        <v>0.49666666666666676</v>
      </c>
      <c r="F12" s="229">
        <v>0.47700000000000004</v>
      </c>
      <c r="G12" s="229">
        <v>0.46666666666666656</v>
      </c>
      <c r="H12" s="229">
        <v>0.52333333333333343</v>
      </c>
      <c r="I12" s="229">
        <v>0.46833333333333332</v>
      </c>
      <c r="J12" s="229">
        <v>0.41999999999999993</v>
      </c>
      <c r="K12" s="229">
        <v>0.49000000000000005</v>
      </c>
      <c r="L12" s="229">
        <v>0.48200000000000004</v>
      </c>
      <c r="M12" s="229">
        <v>0.51</v>
      </c>
      <c r="N12" s="229">
        <v>0.45999999999999996</v>
      </c>
      <c r="O12" s="229">
        <v>0.48</v>
      </c>
      <c r="P12" s="229">
        <v>0.48833333333333329</v>
      </c>
      <c r="Q12" s="229">
        <v>0.48833333333333329</v>
      </c>
      <c r="R12" s="229">
        <v>0.48188888888888887</v>
      </c>
      <c r="S12" s="229">
        <v>0.47883333333333328</v>
      </c>
      <c r="T12" s="229">
        <v>0.51</v>
      </c>
      <c r="U12" s="229">
        <v>0.44833333333333347</v>
      </c>
      <c r="V12" s="229">
        <v>0.5083333333333333</v>
      </c>
      <c r="W12" s="229">
        <v>0.51500000000000001</v>
      </c>
      <c r="X12" s="229">
        <v>0.49333333333333335</v>
      </c>
      <c r="Y12" s="229">
        <v>0.47566666666666663</v>
      </c>
      <c r="Z12" s="229">
        <v>0.47666666666666657</v>
      </c>
      <c r="AA12" s="229">
        <v>0.505</v>
      </c>
      <c r="AB12" s="229">
        <v>0.49666666666666665</v>
      </c>
      <c r="AC12" s="229">
        <v>0.46950000000000003</v>
      </c>
      <c r="AD12" s="229">
        <v>0.4854416666666666</v>
      </c>
      <c r="AE12" s="216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76"/>
    </row>
    <row r="13" spans="1:46">
      <c r="A13" s="34"/>
      <c r="B13" s="2" t="s">
        <v>281</v>
      </c>
      <c r="C13" s="32"/>
      <c r="D13" s="24">
        <v>0.55000000000000004</v>
      </c>
      <c r="E13" s="24">
        <v>0.5</v>
      </c>
      <c r="F13" s="24">
        <v>0.47699999999999998</v>
      </c>
      <c r="G13" s="24">
        <v>0.46999999999999992</v>
      </c>
      <c r="H13" s="24">
        <v>0.52249999999999996</v>
      </c>
      <c r="I13" s="24">
        <v>0.46499999999999997</v>
      </c>
      <c r="J13" s="24">
        <v>0.42</v>
      </c>
      <c r="K13" s="24">
        <v>0.49</v>
      </c>
      <c r="L13" s="24">
        <v>0.48</v>
      </c>
      <c r="M13" s="24">
        <v>0.51150000000000007</v>
      </c>
      <c r="N13" s="24">
        <v>0.45999999999999996</v>
      </c>
      <c r="O13" s="24">
        <v>0.48</v>
      </c>
      <c r="P13" s="24">
        <v>0.49</v>
      </c>
      <c r="Q13" s="24">
        <v>0.49</v>
      </c>
      <c r="R13" s="24">
        <v>0.48049999999999998</v>
      </c>
      <c r="S13" s="24">
        <v>0.47899999999999998</v>
      </c>
      <c r="T13" s="24">
        <v>0.51</v>
      </c>
      <c r="U13" s="24">
        <v>0.45000000000000007</v>
      </c>
      <c r="V13" s="24">
        <v>0.51</v>
      </c>
      <c r="W13" s="24">
        <v>0.51</v>
      </c>
      <c r="X13" s="24">
        <v>0.49</v>
      </c>
      <c r="Y13" s="24">
        <v>0.47399999999999998</v>
      </c>
      <c r="Z13" s="24">
        <v>0.48</v>
      </c>
      <c r="AA13" s="24">
        <v>0.505</v>
      </c>
      <c r="AB13" s="24">
        <v>0.5</v>
      </c>
      <c r="AC13" s="24">
        <v>0.47549999999999998</v>
      </c>
      <c r="AD13" s="24">
        <v>0.47817999999999999</v>
      </c>
      <c r="AE13" s="216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76"/>
    </row>
    <row r="14" spans="1:46">
      <c r="A14" s="34"/>
      <c r="B14" s="2" t="s">
        <v>282</v>
      </c>
      <c r="C14" s="32"/>
      <c r="D14" s="24">
        <v>5.4772255750516599E-2</v>
      </c>
      <c r="E14" s="24">
        <v>5.1639777949432268E-3</v>
      </c>
      <c r="F14" s="24">
        <v>4.0496913462633238E-3</v>
      </c>
      <c r="G14" s="24">
        <v>5.1639777949431982E-3</v>
      </c>
      <c r="H14" s="24">
        <v>6.9113433330045809E-3</v>
      </c>
      <c r="I14" s="24">
        <v>1.7224014243685075E-2</v>
      </c>
      <c r="J14" s="24">
        <v>1.0954451150103352E-2</v>
      </c>
      <c r="K14" s="24">
        <v>6.0809419444881171E-17</v>
      </c>
      <c r="L14" s="24">
        <v>8.3666002653407824E-3</v>
      </c>
      <c r="M14" s="24">
        <v>5.6568542494923844E-3</v>
      </c>
      <c r="N14" s="24">
        <v>0</v>
      </c>
      <c r="O14" s="24">
        <v>0</v>
      </c>
      <c r="P14" s="24">
        <v>4.0824829046386341E-3</v>
      </c>
      <c r="Q14" s="24">
        <v>7.5277265270908165E-3</v>
      </c>
      <c r="R14" s="24">
        <v>9.1382387475600416E-3</v>
      </c>
      <c r="S14" s="24">
        <v>4.915960401250908E-3</v>
      </c>
      <c r="T14" s="24">
        <v>6.324555320336764E-3</v>
      </c>
      <c r="U14" s="24">
        <v>4.0824829046386558E-3</v>
      </c>
      <c r="V14" s="24">
        <v>1.7224014243685103E-2</v>
      </c>
      <c r="W14" s="24">
        <v>1.3784048752090234E-2</v>
      </c>
      <c r="X14" s="24">
        <v>5.1639777949432277E-3</v>
      </c>
      <c r="Y14" s="24">
        <v>4.6761807778000529E-3</v>
      </c>
      <c r="Z14" s="24">
        <v>5.1639777949432555E-3</v>
      </c>
      <c r="AA14" s="24">
        <v>1.5165750888103116E-2</v>
      </c>
      <c r="AB14" s="24">
        <v>1.0327955589886455E-2</v>
      </c>
      <c r="AC14" s="24">
        <v>1.6908577704821862E-2</v>
      </c>
      <c r="AD14" s="24">
        <v>1.7308250537436374E-2</v>
      </c>
      <c r="AE14" s="216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76"/>
    </row>
    <row r="15" spans="1:46">
      <c r="A15" s="34"/>
      <c r="B15" s="2" t="s">
        <v>87</v>
      </c>
      <c r="C15" s="32"/>
      <c r="D15" s="12">
        <v>9.9585919546393814E-2</v>
      </c>
      <c r="E15" s="12">
        <v>1.0397270728073608E-2</v>
      </c>
      <c r="F15" s="12">
        <v>8.489918964912628E-3</v>
      </c>
      <c r="G15" s="12">
        <v>1.1065666703449713E-2</v>
      </c>
      <c r="H15" s="12">
        <v>1.3206388534403654E-2</v>
      </c>
      <c r="I15" s="12">
        <v>3.6777254612850696E-2</v>
      </c>
      <c r="J15" s="12">
        <v>2.6082026547865129E-2</v>
      </c>
      <c r="K15" s="12">
        <v>1.2410085600996156E-16</v>
      </c>
      <c r="L15" s="12">
        <v>1.7358091836806602E-2</v>
      </c>
      <c r="M15" s="12">
        <v>1.1091871077436049E-2</v>
      </c>
      <c r="N15" s="12">
        <v>0</v>
      </c>
      <c r="O15" s="12">
        <v>0</v>
      </c>
      <c r="P15" s="12">
        <v>8.3600332518197294E-3</v>
      </c>
      <c r="Q15" s="12">
        <v>1.5415139645919762E-2</v>
      </c>
      <c r="R15" s="12">
        <v>1.896337300623481E-2</v>
      </c>
      <c r="S15" s="12">
        <v>1.0266537559173495E-2</v>
      </c>
      <c r="T15" s="12">
        <v>1.2401088863405419E-2</v>
      </c>
      <c r="U15" s="12">
        <v>9.1059098244728361E-3</v>
      </c>
      <c r="V15" s="12">
        <v>3.3883306708888727E-2</v>
      </c>
      <c r="W15" s="12">
        <v>2.67651432079422E-2</v>
      </c>
      <c r="X15" s="12">
        <v>1.0467522557317354E-2</v>
      </c>
      <c r="Y15" s="12">
        <v>9.8307935062369733E-3</v>
      </c>
      <c r="Z15" s="12">
        <v>1.0833519849531308E-2</v>
      </c>
      <c r="AA15" s="12">
        <v>3.0031189877431912E-2</v>
      </c>
      <c r="AB15" s="12">
        <v>2.0794541456147227E-2</v>
      </c>
      <c r="AC15" s="12">
        <v>3.6014010020919827E-2</v>
      </c>
      <c r="AD15" s="12">
        <v>3.565464550310482E-2</v>
      </c>
      <c r="AE15" s="118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283</v>
      </c>
      <c r="C16" s="32"/>
      <c r="D16" s="12">
        <v>0.13042112824495988</v>
      </c>
      <c r="E16" s="12">
        <v>2.0804533990903318E-2</v>
      </c>
      <c r="F16" s="12">
        <v>-1.9616585140280307E-2</v>
      </c>
      <c r="G16" s="12">
        <v>-4.0854800277004055E-2</v>
      </c>
      <c r="H16" s="12">
        <v>7.56128311179316E-2</v>
      </c>
      <c r="I16" s="12">
        <v>-3.7429281706564566E-2</v>
      </c>
      <c r="J16" s="12">
        <v>-0.13676932024930355</v>
      </c>
      <c r="K16" s="12">
        <v>7.1024597091460251E-3</v>
      </c>
      <c r="L16" s="12">
        <v>-9.3400294289623931E-3</v>
      </c>
      <c r="M16" s="12">
        <v>4.8208682554417237E-2</v>
      </c>
      <c r="N16" s="12">
        <v>-5.4556874558761015E-2</v>
      </c>
      <c r="O16" s="12">
        <v>-1.3450651713489692E-2</v>
      </c>
      <c r="P16" s="12">
        <v>3.6769411387065354E-3</v>
      </c>
      <c r="Q16" s="12">
        <v>3.6769411387065354E-3</v>
      </c>
      <c r="R16" s="12">
        <v>-9.5683973336585515E-3</v>
      </c>
      <c r="S16" s="12">
        <v>-1.5848514712797246E-2</v>
      </c>
      <c r="T16" s="12">
        <v>4.8208682554417237E-2</v>
      </c>
      <c r="U16" s="12">
        <v>-7.8535504551835555E-2</v>
      </c>
      <c r="V16" s="12">
        <v>4.4783163983977969E-2</v>
      </c>
      <c r="W16" s="12">
        <v>5.848523826573504E-2</v>
      </c>
      <c r="X16" s="12">
        <v>1.395349685002456E-2</v>
      </c>
      <c r="Y16" s="12">
        <v>-2.2356999996631877E-2</v>
      </c>
      <c r="Z16" s="12">
        <v>-2.0301688854368338E-2</v>
      </c>
      <c r="AA16" s="12">
        <v>3.7932126843099434E-2</v>
      </c>
      <c r="AB16" s="12">
        <v>2.0804533990903096E-2</v>
      </c>
      <c r="AC16" s="12">
        <v>-3.5031418707257012E-2</v>
      </c>
      <c r="AD16" s="12">
        <v>-2.2663335810055862E-3</v>
      </c>
      <c r="AE16" s="118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284</v>
      </c>
      <c r="C17" s="57"/>
      <c r="D17" s="55">
        <v>3.88</v>
      </c>
      <c r="E17" s="55">
        <v>0.67</v>
      </c>
      <c r="F17" s="55">
        <v>0.51</v>
      </c>
      <c r="G17" s="55">
        <v>1.1299999999999999</v>
      </c>
      <c r="H17" s="55">
        <v>2.2799999999999998</v>
      </c>
      <c r="I17" s="55">
        <v>1.03</v>
      </c>
      <c r="J17" s="55">
        <v>3.93</v>
      </c>
      <c r="K17" s="55">
        <v>0.27</v>
      </c>
      <c r="L17" s="55">
        <v>0.21</v>
      </c>
      <c r="M17" s="55">
        <v>1.48</v>
      </c>
      <c r="N17" s="55">
        <v>1.53</v>
      </c>
      <c r="O17" s="55">
        <v>0.33</v>
      </c>
      <c r="P17" s="55">
        <v>0.17</v>
      </c>
      <c r="Q17" s="55">
        <v>0.17</v>
      </c>
      <c r="R17" s="55">
        <v>0.21</v>
      </c>
      <c r="S17" s="55">
        <v>0.4</v>
      </c>
      <c r="T17" s="55">
        <v>1.48</v>
      </c>
      <c r="U17" s="55">
        <v>2.23</v>
      </c>
      <c r="V17" s="55">
        <v>1.38</v>
      </c>
      <c r="W17" s="55">
        <v>1.78</v>
      </c>
      <c r="X17" s="55">
        <v>0.47</v>
      </c>
      <c r="Y17" s="55">
        <v>0.59</v>
      </c>
      <c r="Z17" s="55">
        <v>0.53</v>
      </c>
      <c r="AA17" s="55">
        <v>1.17</v>
      </c>
      <c r="AB17" s="55">
        <v>0.67</v>
      </c>
      <c r="AC17" s="55">
        <v>0.96</v>
      </c>
      <c r="AD17" s="55">
        <v>0</v>
      </c>
      <c r="AE17" s="118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S18" s="75"/>
    </row>
    <row r="19" spans="1:45" ht="15">
      <c r="B19" s="38" t="s">
        <v>763</v>
      </c>
      <c r="AS19" s="31" t="s">
        <v>314</v>
      </c>
    </row>
    <row r="20" spans="1:45" ht="15">
      <c r="A20" s="27" t="s">
        <v>60</v>
      </c>
      <c r="B20" s="17" t="s">
        <v>128</v>
      </c>
      <c r="C20" s="14" t="s">
        <v>129</v>
      </c>
      <c r="D20" s="15" t="s">
        <v>242</v>
      </c>
      <c r="E20" s="16" t="s">
        <v>242</v>
      </c>
      <c r="F20" s="16" t="s">
        <v>242</v>
      </c>
      <c r="G20" s="16" t="s">
        <v>242</v>
      </c>
      <c r="H20" s="16" t="s">
        <v>242</v>
      </c>
      <c r="I20" s="16" t="s">
        <v>242</v>
      </c>
      <c r="J20" s="16" t="s">
        <v>242</v>
      </c>
      <c r="K20" s="16" t="s">
        <v>242</v>
      </c>
      <c r="L20" s="16" t="s">
        <v>242</v>
      </c>
      <c r="M20" s="16" t="s">
        <v>242</v>
      </c>
      <c r="N20" s="16" t="s">
        <v>242</v>
      </c>
      <c r="O20" s="16" t="s">
        <v>242</v>
      </c>
      <c r="P20" s="16" t="s">
        <v>242</v>
      </c>
      <c r="Q20" s="16" t="s">
        <v>242</v>
      </c>
      <c r="R20" s="16" t="s">
        <v>242</v>
      </c>
      <c r="S20" s="16" t="s">
        <v>242</v>
      </c>
      <c r="T20" s="16" t="s">
        <v>242</v>
      </c>
      <c r="U20" s="16" t="s">
        <v>242</v>
      </c>
      <c r="V20" s="16" t="s">
        <v>242</v>
      </c>
      <c r="W20" s="16" t="s">
        <v>242</v>
      </c>
      <c r="X20" s="16" t="s">
        <v>242</v>
      </c>
      <c r="Y20" s="16" t="s">
        <v>242</v>
      </c>
      <c r="Z20" s="16" t="s">
        <v>242</v>
      </c>
      <c r="AA20" s="16" t="s">
        <v>242</v>
      </c>
      <c r="AB20" s="16" t="s">
        <v>242</v>
      </c>
      <c r="AC20" s="16" t="s">
        <v>242</v>
      </c>
      <c r="AD20" s="16" t="s">
        <v>242</v>
      </c>
      <c r="AE20" s="118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243</v>
      </c>
      <c r="C21" s="7" t="s">
        <v>243</v>
      </c>
      <c r="D21" s="116" t="s">
        <v>245</v>
      </c>
      <c r="E21" s="117" t="s">
        <v>247</v>
      </c>
      <c r="F21" s="117" t="s">
        <v>248</v>
      </c>
      <c r="G21" s="117" t="s">
        <v>249</v>
      </c>
      <c r="H21" s="117" t="s">
        <v>291</v>
      </c>
      <c r="I21" s="117" t="s">
        <v>250</v>
      </c>
      <c r="J21" s="117" t="s">
        <v>251</v>
      </c>
      <c r="K21" s="117" t="s">
        <v>252</v>
      </c>
      <c r="L21" s="117" t="s">
        <v>254</v>
      </c>
      <c r="M21" s="117" t="s">
        <v>255</v>
      </c>
      <c r="N21" s="117" t="s">
        <v>256</v>
      </c>
      <c r="O21" s="117" t="s">
        <v>257</v>
      </c>
      <c r="P21" s="117" t="s">
        <v>258</v>
      </c>
      <c r="Q21" s="117" t="s">
        <v>259</v>
      </c>
      <c r="R21" s="117" t="s">
        <v>260</v>
      </c>
      <c r="S21" s="117" t="s">
        <v>261</v>
      </c>
      <c r="T21" s="117" t="s">
        <v>263</v>
      </c>
      <c r="U21" s="117" t="s">
        <v>264</v>
      </c>
      <c r="V21" s="117" t="s">
        <v>265</v>
      </c>
      <c r="W21" s="117" t="s">
        <v>266</v>
      </c>
      <c r="X21" s="117" t="s">
        <v>267</v>
      </c>
      <c r="Y21" s="117" t="s">
        <v>268</v>
      </c>
      <c r="Z21" s="117" t="s">
        <v>269</v>
      </c>
      <c r="AA21" s="117" t="s">
        <v>270</v>
      </c>
      <c r="AB21" s="117" t="s">
        <v>271</v>
      </c>
      <c r="AC21" s="117" t="s">
        <v>273</v>
      </c>
      <c r="AD21" s="117" t="s">
        <v>292</v>
      </c>
      <c r="AE21" s="118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109</v>
      </c>
      <c r="E22" s="9" t="s">
        <v>109</v>
      </c>
      <c r="F22" s="9" t="s">
        <v>109</v>
      </c>
      <c r="G22" s="9" t="s">
        <v>109</v>
      </c>
      <c r="H22" s="9" t="s">
        <v>109</v>
      </c>
      <c r="I22" s="9" t="s">
        <v>109</v>
      </c>
      <c r="J22" s="9" t="s">
        <v>109</v>
      </c>
      <c r="K22" s="9" t="s">
        <v>109</v>
      </c>
      <c r="L22" s="9" t="s">
        <v>109</v>
      </c>
      <c r="M22" s="9" t="s">
        <v>109</v>
      </c>
      <c r="N22" s="9" t="s">
        <v>109</v>
      </c>
      <c r="O22" s="9" t="s">
        <v>109</v>
      </c>
      <c r="P22" s="9" t="s">
        <v>109</v>
      </c>
      <c r="Q22" s="9" t="s">
        <v>109</v>
      </c>
      <c r="R22" s="9" t="s">
        <v>109</v>
      </c>
      <c r="S22" s="9" t="s">
        <v>109</v>
      </c>
      <c r="T22" s="9" t="s">
        <v>109</v>
      </c>
      <c r="U22" s="9" t="s">
        <v>109</v>
      </c>
      <c r="V22" s="9" t="s">
        <v>109</v>
      </c>
      <c r="W22" s="9" t="s">
        <v>109</v>
      </c>
      <c r="X22" s="9" t="s">
        <v>109</v>
      </c>
      <c r="Y22" s="9" t="s">
        <v>109</v>
      </c>
      <c r="Z22" s="9" t="s">
        <v>109</v>
      </c>
      <c r="AA22" s="9" t="s">
        <v>109</v>
      </c>
      <c r="AB22" s="9" t="s">
        <v>109</v>
      </c>
      <c r="AC22" s="9" t="s">
        <v>109</v>
      </c>
      <c r="AD22" s="9" t="s">
        <v>109</v>
      </c>
      <c r="AE22" s="118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118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21" t="s">
        <v>121</v>
      </c>
      <c r="E24" s="219">
        <v>0.02</v>
      </c>
      <c r="F24" s="220">
        <v>0.03</v>
      </c>
      <c r="G24" s="219">
        <v>0.03</v>
      </c>
      <c r="H24" s="220">
        <v>3.2299999999999995E-2</v>
      </c>
      <c r="I24" s="219">
        <v>0.04</v>
      </c>
      <c r="J24" s="220">
        <v>0.03</v>
      </c>
      <c r="K24" s="219">
        <v>0.04</v>
      </c>
      <c r="L24" s="221" t="s">
        <v>122</v>
      </c>
      <c r="M24" s="219">
        <v>2.1999999999999999E-2</v>
      </c>
      <c r="N24" s="219">
        <v>0.03</v>
      </c>
      <c r="O24" s="219">
        <v>0.02</v>
      </c>
      <c r="P24" s="221" t="s">
        <v>122</v>
      </c>
      <c r="Q24" s="219">
        <v>0.04</v>
      </c>
      <c r="R24" s="219">
        <v>3.3702550500000004E-2</v>
      </c>
      <c r="S24" s="219">
        <v>3.2599999999999997E-2</v>
      </c>
      <c r="T24" s="221" t="s">
        <v>122</v>
      </c>
      <c r="U24" s="219">
        <v>0.03</v>
      </c>
      <c r="V24" s="219">
        <v>0.02</v>
      </c>
      <c r="W24" s="219">
        <v>0.02</v>
      </c>
      <c r="X24" s="219">
        <v>0.05</v>
      </c>
      <c r="Y24" s="221" t="s">
        <v>357</v>
      </c>
      <c r="Z24" s="221" t="s">
        <v>122</v>
      </c>
      <c r="AA24" s="219">
        <v>0.03</v>
      </c>
      <c r="AB24" s="221">
        <v>0.06</v>
      </c>
      <c r="AC24" s="219">
        <v>2.8000000000000004E-2</v>
      </c>
      <c r="AD24" s="219">
        <v>1.2401000000000001E-2</v>
      </c>
      <c r="AE24" s="216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23">
        <v>1</v>
      </c>
    </row>
    <row r="25" spans="1:45">
      <c r="A25" s="34"/>
      <c r="B25" s="18">
        <v>1</v>
      </c>
      <c r="C25" s="7">
        <v>2</v>
      </c>
      <c r="D25" s="226" t="s">
        <v>121</v>
      </c>
      <c r="E25" s="224">
        <v>0.02</v>
      </c>
      <c r="F25" s="225">
        <v>2.9000000000000001E-2</v>
      </c>
      <c r="G25" s="224">
        <v>0.03</v>
      </c>
      <c r="H25" s="225">
        <v>3.0699999999999998E-2</v>
      </c>
      <c r="I25" s="224">
        <v>0.04</v>
      </c>
      <c r="J25" s="225">
        <v>0.03</v>
      </c>
      <c r="K25" s="224">
        <v>0.04</v>
      </c>
      <c r="L25" s="226" t="s">
        <v>122</v>
      </c>
      <c r="M25" s="224">
        <v>2.5000000000000001E-2</v>
      </c>
      <c r="N25" s="228">
        <v>0.06</v>
      </c>
      <c r="O25" s="226" t="s">
        <v>167</v>
      </c>
      <c r="P25" s="226" t="s">
        <v>122</v>
      </c>
      <c r="Q25" s="224">
        <v>0.04</v>
      </c>
      <c r="R25" s="224">
        <v>3.7507054000000005E-2</v>
      </c>
      <c r="S25" s="224">
        <v>3.4299999999999997E-2</v>
      </c>
      <c r="T25" s="226" t="s">
        <v>122</v>
      </c>
      <c r="U25" s="224">
        <v>0.03</v>
      </c>
      <c r="V25" s="224">
        <v>0.02</v>
      </c>
      <c r="W25" s="224">
        <v>0.02</v>
      </c>
      <c r="X25" s="224">
        <v>0.05</v>
      </c>
      <c r="Y25" s="226" t="s">
        <v>357</v>
      </c>
      <c r="Z25" s="226" t="s">
        <v>122</v>
      </c>
      <c r="AA25" s="224">
        <v>0.03</v>
      </c>
      <c r="AB25" s="226">
        <v>7.0000000000000007E-2</v>
      </c>
      <c r="AC25" s="224">
        <v>2.9000000000000001E-2</v>
      </c>
      <c r="AD25" s="224">
        <v>1.3232000000000001E-2</v>
      </c>
      <c r="AE25" s="216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23">
        <v>25</v>
      </c>
    </row>
    <row r="26" spans="1:45">
      <c r="A26" s="34"/>
      <c r="B26" s="18">
        <v>1</v>
      </c>
      <c r="C26" s="7">
        <v>3</v>
      </c>
      <c r="D26" s="226" t="s">
        <v>121</v>
      </c>
      <c r="E26" s="224">
        <v>0.03</v>
      </c>
      <c r="F26" s="225">
        <v>0.03</v>
      </c>
      <c r="G26" s="224">
        <v>0.03</v>
      </c>
      <c r="H26" s="225">
        <v>3.3600000000000005E-2</v>
      </c>
      <c r="I26" s="224">
        <v>0.04</v>
      </c>
      <c r="J26" s="225">
        <v>0.03</v>
      </c>
      <c r="K26" s="225">
        <v>0.04</v>
      </c>
      <c r="L26" s="227" t="s">
        <v>122</v>
      </c>
      <c r="M26" s="24">
        <v>2.5000000000000001E-2</v>
      </c>
      <c r="N26" s="24">
        <v>0.04</v>
      </c>
      <c r="O26" s="227" t="s">
        <v>167</v>
      </c>
      <c r="P26" s="227" t="s">
        <v>122</v>
      </c>
      <c r="Q26" s="24">
        <v>0.04</v>
      </c>
      <c r="R26" s="24">
        <v>3.7999999999999999E-2</v>
      </c>
      <c r="S26" s="24">
        <v>3.2500000000000001E-2</v>
      </c>
      <c r="T26" s="227" t="s">
        <v>122</v>
      </c>
      <c r="U26" s="24">
        <v>0.03</v>
      </c>
      <c r="V26" s="24">
        <v>0.02</v>
      </c>
      <c r="W26" s="24">
        <v>0.01</v>
      </c>
      <c r="X26" s="24">
        <v>0.05</v>
      </c>
      <c r="Y26" s="227" t="s">
        <v>357</v>
      </c>
      <c r="Z26" s="24">
        <v>0.01</v>
      </c>
      <c r="AA26" s="24">
        <v>0.03</v>
      </c>
      <c r="AB26" s="227">
        <v>0.06</v>
      </c>
      <c r="AC26" s="24">
        <v>2.8000000000000004E-2</v>
      </c>
      <c r="AD26" s="24">
        <v>1.4119E-2</v>
      </c>
      <c r="AE26" s="216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23">
        <v>16</v>
      </c>
    </row>
    <row r="27" spans="1:45">
      <c r="A27" s="34"/>
      <c r="B27" s="18">
        <v>1</v>
      </c>
      <c r="C27" s="7">
        <v>4</v>
      </c>
      <c r="D27" s="226" t="s">
        <v>121</v>
      </c>
      <c r="E27" s="224">
        <v>0.02</v>
      </c>
      <c r="F27" s="225">
        <v>3.1E-2</v>
      </c>
      <c r="G27" s="224">
        <v>0.03</v>
      </c>
      <c r="H27" s="225">
        <v>3.4799999999999998E-2</v>
      </c>
      <c r="I27" s="224">
        <v>0.03</v>
      </c>
      <c r="J27" s="225">
        <v>0.03</v>
      </c>
      <c r="K27" s="225">
        <v>0.04</v>
      </c>
      <c r="L27" s="227" t="s">
        <v>122</v>
      </c>
      <c r="M27" s="24">
        <v>2.1999999999999999E-2</v>
      </c>
      <c r="N27" s="24">
        <v>0.04</v>
      </c>
      <c r="O27" s="227" t="s">
        <v>167</v>
      </c>
      <c r="P27" s="227" t="s">
        <v>122</v>
      </c>
      <c r="Q27" s="24">
        <v>0.04</v>
      </c>
      <c r="R27" s="24">
        <v>3.3016438000000002E-2</v>
      </c>
      <c r="S27" s="24">
        <v>3.5499999999999997E-2</v>
      </c>
      <c r="T27" s="227" t="s">
        <v>122</v>
      </c>
      <c r="U27" s="24">
        <v>0.04</v>
      </c>
      <c r="V27" s="24">
        <v>0.03</v>
      </c>
      <c r="W27" s="24">
        <v>0.02</v>
      </c>
      <c r="X27" s="24">
        <v>0.05</v>
      </c>
      <c r="Y27" s="227" t="s">
        <v>357</v>
      </c>
      <c r="Z27" s="24">
        <v>0.01</v>
      </c>
      <c r="AA27" s="24">
        <v>0.03</v>
      </c>
      <c r="AB27" s="227">
        <v>0.06</v>
      </c>
      <c r="AC27" s="24">
        <v>2.8000000000000004E-2</v>
      </c>
      <c r="AD27" s="24">
        <v>1.4545000000000001E-2</v>
      </c>
      <c r="AE27" s="216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23">
        <v>2.9771857686507901E-2</v>
      </c>
    </row>
    <row r="28" spans="1:45">
      <c r="A28" s="34"/>
      <c r="B28" s="18">
        <v>1</v>
      </c>
      <c r="C28" s="7">
        <v>5</v>
      </c>
      <c r="D28" s="226" t="s">
        <v>121</v>
      </c>
      <c r="E28" s="224">
        <v>0.03</v>
      </c>
      <c r="F28" s="224">
        <v>2.8000000000000004E-2</v>
      </c>
      <c r="G28" s="224">
        <v>0.03</v>
      </c>
      <c r="H28" s="224">
        <v>3.1399999999999997E-2</v>
      </c>
      <c r="I28" s="224">
        <v>0.04</v>
      </c>
      <c r="J28" s="224">
        <v>0.04</v>
      </c>
      <c r="K28" s="224">
        <v>0.04</v>
      </c>
      <c r="L28" s="224" t="s">
        <v>285</v>
      </c>
      <c r="M28" s="228">
        <v>3.2000000000000001E-2</v>
      </c>
      <c r="N28" s="224">
        <v>0.04</v>
      </c>
      <c r="O28" s="226" t="s">
        <v>167</v>
      </c>
      <c r="P28" s="226" t="s">
        <v>122</v>
      </c>
      <c r="Q28" s="224">
        <v>0.04</v>
      </c>
      <c r="R28" s="224">
        <v>3.3607183999999998E-2</v>
      </c>
      <c r="S28" s="224">
        <v>3.4099999999999998E-2</v>
      </c>
      <c r="T28" s="226" t="s">
        <v>122</v>
      </c>
      <c r="U28" s="224">
        <v>0.05</v>
      </c>
      <c r="V28" s="224">
        <v>0.03</v>
      </c>
      <c r="W28" s="224">
        <v>0.02</v>
      </c>
      <c r="X28" s="224">
        <v>0.05</v>
      </c>
      <c r="Y28" s="226" t="s">
        <v>357</v>
      </c>
      <c r="Z28" s="224">
        <v>0.01</v>
      </c>
      <c r="AA28" s="224">
        <v>0.03</v>
      </c>
      <c r="AB28" s="226">
        <v>7.0000000000000007E-2</v>
      </c>
      <c r="AC28" s="224">
        <v>2.8000000000000004E-2</v>
      </c>
      <c r="AD28" s="228">
        <v>2.4763E-2</v>
      </c>
      <c r="AE28" s="216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23">
        <v>31</v>
      </c>
    </row>
    <row r="29" spans="1:45">
      <c r="A29" s="34"/>
      <c r="B29" s="18">
        <v>1</v>
      </c>
      <c r="C29" s="7">
        <v>6</v>
      </c>
      <c r="D29" s="226" t="s">
        <v>121</v>
      </c>
      <c r="E29" s="224">
        <v>0.02</v>
      </c>
      <c r="F29" s="228">
        <v>3.5000000000000003E-2</v>
      </c>
      <c r="G29" s="224">
        <v>0.03</v>
      </c>
      <c r="H29" s="224">
        <v>3.5200000000000002E-2</v>
      </c>
      <c r="I29" s="224">
        <v>0.04</v>
      </c>
      <c r="J29" s="224">
        <v>0.03</v>
      </c>
      <c r="K29" s="224">
        <v>0.03</v>
      </c>
      <c r="L29" s="226" t="s">
        <v>122</v>
      </c>
      <c r="M29" s="224">
        <v>2.4E-2</v>
      </c>
      <c r="N29" s="224">
        <v>0.04</v>
      </c>
      <c r="O29" s="226" t="s">
        <v>167</v>
      </c>
      <c r="P29" s="226" t="s">
        <v>122</v>
      </c>
      <c r="Q29" s="224">
        <v>0.04</v>
      </c>
      <c r="R29" s="224">
        <v>3.3327242E-2</v>
      </c>
      <c r="S29" s="224">
        <v>3.27E-2</v>
      </c>
      <c r="T29" s="226" t="s">
        <v>122</v>
      </c>
      <c r="U29" s="224">
        <v>0.04</v>
      </c>
      <c r="V29" s="224">
        <v>0.02</v>
      </c>
      <c r="W29" s="224">
        <v>0.02</v>
      </c>
      <c r="X29" s="224">
        <v>0.05</v>
      </c>
      <c r="Y29" s="226" t="s">
        <v>357</v>
      </c>
      <c r="Z29" s="224">
        <v>0.01</v>
      </c>
      <c r="AA29" s="224">
        <v>0.03</v>
      </c>
      <c r="AB29" s="226">
        <v>0.06</v>
      </c>
      <c r="AC29" s="224">
        <v>2.8000000000000004E-2</v>
      </c>
      <c r="AD29" s="224">
        <v>1.7531000000000001E-2</v>
      </c>
      <c r="AE29" s="216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76"/>
    </row>
    <row r="30" spans="1:45">
      <c r="A30" s="34"/>
      <c r="B30" s="19" t="s">
        <v>280</v>
      </c>
      <c r="C30" s="11"/>
      <c r="D30" s="229" t="s">
        <v>770</v>
      </c>
      <c r="E30" s="229">
        <v>2.3333333333333334E-2</v>
      </c>
      <c r="F30" s="229">
        <v>3.0499999999999999E-2</v>
      </c>
      <c r="G30" s="229">
        <v>0.03</v>
      </c>
      <c r="H30" s="229">
        <v>3.3000000000000002E-2</v>
      </c>
      <c r="I30" s="229">
        <v>3.8333333333333337E-2</v>
      </c>
      <c r="J30" s="229">
        <v>3.1666666666666669E-2</v>
      </c>
      <c r="K30" s="229">
        <v>3.8333333333333337E-2</v>
      </c>
      <c r="L30" s="229" t="s">
        <v>770</v>
      </c>
      <c r="M30" s="229">
        <v>2.4999999999999998E-2</v>
      </c>
      <c r="N30" s="229">
        <v>4.1666666666666664E-2</v>
      </c>
      <c r="O30" s="229">
        <v>0.02</v>
      </c>
      <c r="P30" s="229" t="s">
        <v>770</v>
      </c>
      <c r="Q30" s="229">
        <v>0.04</v>
      </c>
      <c r="R30" s="229">
        <v>3.4860078083333336E-2</v>
      </c>
      <c r="S30" s="229">
        <v>3.3616666666666663E-2</v>
      </c>
      <c r="T30" s="229" t="s">
        <v>770</v>
      </c>
      <c r="U30" s="229">
        <v>3.6666666666666667E-2</v>
      </c>
      <c r="V30" s="229">
        <v>2.3333333333333331E-2</v>
      </c>
      <c r="W30" s="229">
        <v>1.8333333333333337E-2</v>
      </c>
      <c r="X30" s="229">
        <v>4.9999999999999996E-2</v>
      </c>
      <c r="Y30" s="229" t="s">
        <v>770</v>
      </c>
      <c r="Z30" s="229">
        <v>0.01</v>
      </c>
      <c r="AA30" s="229">
        <v>0.03</v>
      </c>
      <c r="AB30" s="229">
        <v>6.3333333333333339E-2</v>
      </c>
      <c r="AC30" s="229">
        <v>2.816666666666667E-2</v>
      </c>
      <c r="AD30" s="229">
        <v>1.6098500000000002E-2</v>
      </c>
      <c r="AE30" s="216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76"/>
    </row>
    <row r="31" spans="1:45">
      <c r="A31" s="34"/>
      <c r="B31" s="2" t="s">
        <v>281</v>
      </c>
      <c r="C31" s="32"/>
      <c r="D31" s="24" t="s">
        <v>770</v>
      </c>
      <c r="E31" s="24">
        <v>0.02</v>
      </c>
      <c r="F31" s="24">
        <v>0.03</v>
      </c>
      <c r="G31" s="24">
        <v>0.03</v>
      </c>
      <c r="H31" s="24">
        <v>3.295E-2</v>
      </c>
      <c r="I31" s="24">
        <v>0.04</v>
      </c>
      <c r="J31" s="24">
        <v>0.03</v>
      </c>
      <c r="K31" s="24">
        <v>0.04</v>
      </c>
      <c r="L31" s="24" t="s">
        <v>770</v>
      </c>
      <c r="M31" s="24">
        <v>2.4500000000000001E-2</v>
      </c>
      <c r="N31" s="24">
        <v>0.04</v>
      </c>
      <c r="O31" s="24">
        <v>0.02</v>
      </c>
      <c r="P31" s="24" t="s">
        <v>770</v>
      </c>
      <c r="Q31" s="24">
        <v>0.04</v>
      </c>
      <c r="R31" s="24">
        <v>3.3654867249999998E-2</v>
      </c>
      <c r="S31" s="24">
        <v>3.3399999999999999E-2</v>
      </c>
      <c r="T31" s="24" t="s">
        <v>770</v>
      </c>
      <c r="U31" s="24">
        <v>3.5000000000000003E-2</v>
      </c>
      <c r="V31" s="24">
        <v>0.02</v>
      </c>
      <c r="W31" s="24">
        <v>0.02</v>
      </c>
      <c r="X31" s="24">
        <v>0.05</v>
      </c>
      <c r="Y31" s="24" t="s">
        <v>770</v>
      </c>
      <c r="Z31" s="24">
        <v>0.01</v>
      </c>
      <c r="AA31" s="24">
        <v>0.03</v>
      </c>
      <c r="AB31" s="24">
        <v>0.06</v>
      </c>
      <c r="AC31" s="24">
        <v>2.8000000000000004E-2</v>
      </c>
      <c r="AD31" s="24">
        <v>1.4332000000000001E-2</v>
      </c>
      <c r="AE31" s="216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76"/>
    </row>
    <row r="32" spans="1:45">
      <c r="A32" s="34"/>
      <c r="B32" s="2" t="s">
        <v>282</v>
      </c>
      <c r="C32" s="32"/>
      <c r="D32" s="24" t="s">
        <v>770</v>
      </c>
      <c r="E32" s="24">
        <v>5.1639777949432156E-3</v>
      </c>
      <c r="F32" s="24">
        <v>2.4289915602982242E-3</v>
      </c>
      <c r="G32" s="24">
        <v>0</v>
      </c>
      <c r="H32" s="24">
        <v>1.8319388636087194E-3</v>
      </c>
      <c r="I32" s="24">
        <v>4.0824829046386306E-3</v>
      </c>
      <c r="J32" s="24">
        <v>4.0824829046386315E-3</v>
      </c>
      <c r="K32" s="24">
        <v>4.0824829046386306E-3</v>
      </c>
      <c r="L32" s="24" t="s">
        <v>770</v>
      </c>
      <c r="M32" s="24">
        <v>3.6878177829171555E-3</v>
      </c>
      <c r="N32" s="24">
        <v>9.831920802501757E-3</v>
      </c>
      <c r="O32" s="24" t="s">
        <v>770</v>
      </c>
      <c r="P32" s="24" t="s">
        <v>770</v>
      </c>
      <c r="Q32" s="24">
        <v>0</v>
      </c>
      <c r="R32" s="24">
        <v>2.2593715963359464E-3</v>
      </c>
      <c r="S32" s="24">
        <v>1.2139467313958484E-3</v>
      </c>
      <c r="T32" s="24" t="s">
        <v>770</v>
      </c>
      <c r="U32" s="24">
        <v>8.1649658092772786E-3</v>
      </c>
      <c r="V32" s="24">
        <v>5.1639777949432407E-3</v>
      </c>
      <c r="W32" s="24">
        <v>4.0824829046386298E-3</v>
      </c>
      <c r="X32" s="24">
        <v>7.6011774306101464E-18</v>
      </c>
      <c r="Y32" s="24" t="s">
        <v>770</v>
      </c>
      <c r="Z32" s="24">
        <v>0</v>
      </c>
      <c r="AA32" s="24">
        <v>0</v>
      </c>
      <c r="AB32" s="24">
        <v>5.1639777949432268E-3</v>
      </c>
      <c r="AC32" s="24">
        <v>4.08248290463862E-4</v>
      </c>
      <c r="AD32" s="24">
        <v>4.5901138874759979E-3</v>
      </c>
      <c r="AE32" s="216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76"/>
    </row>
    <row r="33" spans="1:45">
      <c r="A33" s="34"/>
      <c r="B33" s="2" t="s">
        <v>87</v>
      </c>
      <c r="C33" s="32"/>
      <c r="D33" s="12" t="s">
        <v>770</v>
      </c>
      <c r="E33" s="12">
        <v>0.22131333406899495</v>
      </c>
      <c r="F33" s="12">
        <v>7.9639067550761444E-2</v>
      </c>
      <c r="G33" s="12">
        <v>0</v>
      </c>
      <c r="H33" s="12">
        <v>5.5513298897233922E-2</v>
      </c>
      <c r="I33" s="12">
        <v>0.10649955403405122</v>
      </c>
      <c r="J33" s="12">
        <v>0.12892051277806205</v>
      </c>
      <c r="K33" s="12">
        <v>0.10649955403405122</v>
      </c>
      <c r="L33" s="12" t="s">
        <v>770</v>
      </c>
      <c r="M33" s="12">
        <v>0.14751271131668622</v>
      </c>
      <c r="N33" s="12">
        <v>0.23596609926004217</v>
      </c>
      <c r="O33" s="12" t="s">
        <v>770</v>
      </c>
      <c r="P33" s="12" t="s">
        <v>770</v>
      </c>
      <c r="Q33" s="12">
        <v>0</v>
      </c>
      <c r="R33" s="12">
        <v>6.481257990687507E-2</v>
      </c>
      <c r="S33" s="12">
        <v>3.6111454577962776E-2</v>
      </c>
      <c r="T33" s="12" t="s">
        <v>770</v>
      </c>
      <c r="U33" s="12">
        <v>0.22268088570756214</v>
      </c>
      <c r="V33" s="12">
        <v>0.22131333406899606</v>
      </c>
      <c r="W33" s="12">
        <v>0.22268088570756159</v>
      </c>
      <c r="X33" s="12">
        <v>1.5202354861220294E-16</v>
      </c>
      <c r="Y33" s="12" t="s">
        <v>770</v>
      </c>
      <c r="Z33" s="12">
        <v>0</v>
      </c>
      <c r="AA33" s="12">
        <v>0</v>
      </c>
      <c r="AB33" s="12">
        <v>8.1536491499103581E-2</v>
      </c>
      <c r="AC33" s="12">
        <v>1.4494022146645986E-2</v>
      </c>
      <c r="AD33" s="12">
        <v>0.28512680606739743</v>
      </c>
      <c r="AE33" s="118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283</v>
      </c>
      <c r="C34" s="32"/>
      <c r="D34" s="12" t="s">
        <v>770</v>
      </c>
      <c r="E34" s="12">
        <v>-0.21626209627128501</v>
      </c>
      <c r="F34" s="12">
        <v>2.4457402731105971E-2</v>
      </c>
      <c r="G34" s="12">
        <v>7.6630190797764008E-3</v>
      </c>
      <c r="H34" s="12">
        <v>0.10842932098775404</v>
      </c>
      <c r="I34" s="12">
        <v>0.2875694132686033</v>
      </c>
      <c r="J34" s="12">
        <v>6.3644297917541781E-2</v>
      </c>
      <c r="K34" s="12">
        <v>0.2875694132686033</v>
      </c>
      <c r="L34" s="12" t="s">
        <v>770</v>
      </c>
      <c r="M34" s="12">
        <v>-0.16028081743351974</v>
      </c>
      <c r="N34" s="12">
        <v>0.39953197094413384</v>
      </c>
      <c r="O34" s="12">
        <v>-0.32822465394681566</v>
      </c>
      <c r="P34" s="12" t="s">
        <v>770</v>
      </c>
      <c r="Q34" s="12">
        <v>0.34355069210636868</v>
      </c>
      <c r="R34" s="12">
        <v>0.17090705089361391</v>
      </c>
      <c r="S34" s="12">
        <v>0.12914239415772721</v>
      </c>
      <c r="T34" s="12" t="s">
        <v>770</v>
      </c>
      <c r="U34" s="12">
        <v>0.23158813443083792</v>
      </c>
      <c r="V34" s="12">
        <v>-0.21626209627128512</v>
      </c>
      <c r="W34" s="12">
        <v>-0.38420593278458093</v>
      </c>
      <c r="X34" s="12">
        <v>0.67943836513296052</v>
      </c>
      <c r="Y34" s="12" t="s">
        <v>770</v>
      </c>
      <c r="Z34" s="12">
        <v>-0.66411232697340783</v>
      </c>
      <c r="AA34" s="12">
        <v>7.6630190797764008E-3</v>
      </c>
      <c r="AB34" s="12">
        <v>1.1272885958350836</v>
      </c>
      <c r="AC34" s="12">
        <v>-5.3916387641765318E-2</v>
      </c>
      <c r="AD34" s="12">
        <v>-0.45927122957814059</v>
      </c>
      <c r="AE34" s="118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284</v>
      </c>
      <c r="C35" s="57"/>
      <c r="D35" s="55">
        <v>1.62</v>
      </c>
      <c r="E35" s="55">
        <v>0.54</v>
      </c>
      <c r="F35" s="55">
        <v>0.04</v>
      </c>
      <c r="G35" s="55">
        <v>0</v>
      </c>
      <c r="H35" s="55">
        <v>0.24</v>
      </c>
      <c r="I35" s="55">
        <v>0.67</v>
      </c>
      <c r="J35" s="55">
        <v>0.13</v>
      </c>
      <c r="K35" s="55">
        <v>0.67</v>
      </c>
      <c r="L35" s="55">
        <v>2.02</v>
      </c>
      <c r="M35" s="55">
        <v>0.4</v>
      </c>
      <c r="N35" s="55">
        <v>0.94</v>
      </c>
      <c r="O35" s="55">
        <v>1.48</v>
      </c>
      <c r="P35" s="55">
        <v>2.02</v>
      </c>
      <c r="Q35" s="55">
        <v>0.81</v>
      </c>
      <c r="R35" s="55">
        <v>0.39</v>
      </c>
      <c r="S35" s="55">
        <v>0.28999999999999998</v>
      </c>
      <c r="T35" s="55">
        <v>2.02</v>
      </c>
      <c r="U35" s="55">
        <v>0.54</v>
      </c>
      <c r="V35" s="55">
        <v>0.54</v>
      </c>
      <c r="W35" s="55">
        <v>0.94</v>
      </c>
      <c r="X35" s="55">
        <v>1.62</v>
      </c>
      <c r="Y35" s="55">
        <v>2.23</v>
      </c>
      <c r="Z35" s="55">
        <v>1.75</v>
      </c>
      <c r="AA35" s="55">
        <v>0</v>
      </c>
      <c r="AB35" s="55">
        <v>2.7</v>
      </c>
      <c r="AC35" s="55">
        <v>0.15</v>
      </c>
      <c r="AD35" s="55">
        <v>1.1200000000000001</v>
      </c>
      <c r="AE35" s="118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S36" s="75"/>
    </row>
    <row r="37" spans="1:45">
      <c r="AS37" s="75"/>
    </row>
    <row r="38" spans="1:45">
      <c r="AS38" s="75"/>
    </row>
    <row r="39" spans="1:45">
      <c r="AS39" s="75"/>
    </row>
    <row r="40" spans="1:45">
      <c r="AS40" s="75"/>
    </row>
    <row r="41" spans="1:45">
      <c r="AS41" s="75"/>
    </row>
    <row r="42" spans="1:45">
      <c r="AS42" s="75"/>
    </row>
    <row r="43" spans="1:45">
      <c r="AS43" s="75"/>
    </row>
    <row r="44" spans="1:45">
      <c r="AS44" s="75"/>
    </row>
    <row r="45" spans="1:45">
      <c r="AS45" s="75"/>
    </row>
    <row r="46" spans="1:45">
      <c r="AS46" s="75"/>
    </row>
    <row r="47" spans="1:45">
      <c r="AS47" s="75"/>
    </row>
    <row r="48" spans="1:45">
      <c r="AS48" s="75"/>
    </row>
    <row r="49" spans="45:45">
      <c r="AS49" s="75"/>
    </row>
    <row r="50" spans="45:45">
      <c r="AS50" s="75"/>
    </row>
    <row r="51" spans="45:45">
      <c r="AS51" s="75"/>
    </row>
    <row r="52" spans="45:45">
      <c r="AS52" s="75"/>
    </row>
    <row r="53" spans="45:45">
      <c r="AS53" s="75"/>
    </row>
    <row r="54" spans="45:45">
      <c r="AS54" s="75"/>
    </row>
    <row r="55" spans="45:45">
      <c r="AS55" s="75"/>
    </row>
    <row r="56" spans="45:45">
      <c r="AS56" s="75"/>
    </row>
    <row r="57" spans="45:45">
      <c r="AS57" s="75"/>
    </row>
    <row r="58" spans="45:45">
      <c r="AS58" s="75"/>
    </row>
    <row r="59" spans="45:45">
      <c r="AS59" s="75"/>
    </row>
    <row r="60" spans="45:45">
      <c r="AS60" s="75"/>
    </row>
    <row r="61" spans="45:45">
      <c r="AS61" s="75"/>
    </row>
    <row r="62" spans="45:45">
      <c r="AS62" s="75"/>
    </row>
    <row r="63" spans="45:45">
      <c r="AS63" s="75"/>
    </row>
    <row r="64" spans="45:45">
      <c r="AS64" s="75"/>
    </row>
    <row r="65" spans="45:45">
      <c r="AS65" s="75"/>
    </row>
    <row r="66" spans="45:45">
      <c r="AS66" s="75"/>
    </row>
    <row r="67" spans="45:45">
      <c r="AS67" s="75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6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  <row r="102" spans="45:45">
      <c r="AS102" s="77"/>
    </row>
    <row r="103" spans="45:45">
      <c r="AS103" s="77"/>
    </row>
    <row r="104" spans="45:45">
      <c r="AS104" s="77"/>
    </row>
    <row r="105" spans="45:45">
      <c r="AS105" s="77"/>
    </row>
    <row r="106" spans="45:45">
      <c r="AS106" s="77"/>
    </row>
    <row r="107" spans="45:45">
      <c r="AS107" s="77"/>
    </row>
    <row r="108" spans="45:45">
      <c r="AS108" s="77"/>
    </row>
    <row r="109" spans="45:45">
      <c r="AS109" s="77"/>
    </row>
    <row r="110" spans="45:45">
      <c r="AS110" s="77"/>
    </row>
    <row r="111" spans="45:45">
      <c r="AS111" s="77"/>
    </row>
    <row r="112" spans="45:45">
      <c r="AS112" s="77"/>
    </row>
    <row r="113" spans="45:45">
      <c r="AS113" s="77"/>
    </row>
    <row r="114" spans="45:45">
      <c r="AS114" s="77"/>
    </row>
    <row r="115" spans="45:45">
      <c r="AS115" s="77"/>
    </row>
    <row r="116" spans="45:45">
      <c r="AS116" s="77"/>
    </row>
    <row r="117" spans="45:45">
      <c r="AS117" s="77"/>
    </row>
    <row r="118" spans="45:45">
      <c r="AS118" s="77"/>
    </row>
    <row r="119" spans="45:45">
      <c r="AS119" s="77"/>
    </row>
  </sheetData>
  <dataConsolidate/>
  <conditionalFormatting sqref="B6:AD11 B24:AD29">
    <cfRule type="expression" dxfId="2" priority="6">
      <formula>AND($B6&lt;&gt;$B5,NOT(ISBLANK(INDIRECT(Anlyt_LabRefThisCol))))</formula>
    </cfRule>
  </conditionalFormatting>
  <conditionalFormatting sqref="C2:AD17 C20:A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5"/>
  <sheetViews>
    <sheetView workbookViewId="0"/>
  </sheetViews>
  <sheetFormatPr defaultRowHeight="12.75"/>
  <cols>
    <col min="1" max="1" width="9.140625" style="3"/>
    <col min="2" max="2" width="16.7109375" style="107" customWidth="1"/>
    <col min="3" max="3" width="88.7109375" style="3" customWidth="1"/>
    <col min="4" max="16384" width="9.140625" style="3"/>
  </cols>
  <sheetData>
    <row r="1" spans="2:9" ht="23.25" customHeight="1">
      <c r="B1" s="88" t="s">
        <v>775</v>
      </c>
      <c r="C1" s="41"/>
    </row>
    <row r="2" spans="2:9" ht="27.95" customHeight="1">
      <c r="B2" s="89" t="s">
        <v>143</v>
      </c>
      <c r="C2" s="51" t="s">
        <v>144</v>
      </c>
    </row>
    <row r="3" spans="2:9" ht="15" customHeight="1">
      <c r="B3" s="121"/>
      <c r="C3" s="52" t="s">
        <v>414</v>
      </c>
    </row>
    <row r="4" spans="2:9" ht="15" customHeight="1">
      <c r="B4" s="122"/>
      <c r="C4" s="53" t="s">
        <v>415</v>
      </c>
    </row>
    <row r="5" spans="2:9" ht="15" customHeight="1">
      <c r="B5" s="122"/>
      <c r="C5" s="53" t="s">
        <v>145</v>
      </c>
    </row>
    <row r="6" spans="2:9" ht="15" customHeight="1">
      <c r="B6" s="122"/>
      <c r="C6" s="53" t="s">
        <v>416</v>
      </c>
    </row>
    <row r="7" spans="2:9" ht="15" customHeight="1">
      <c r="B7" s="122"/>
      <c r="C7" s="53" t="s">
        <v>417</v>
      </c>
    </row>
    <row r="8" spans="2:9" ht="15" customHeight="1">
      <c r="B8" s="122"/>
      <c r="C8" s="53" t="s">
        <v>418</v>
      </c>
    </row>
    <row r="9" spans="2:9" ht="15" customHeight="1">
      <c r="B9" s="122"/>
      <c r="C9" s="53" t="s">
        <v>419</v>
      </c>
      <c r="D9" s="4"/>
      <c r="E9" s="4"/>
      <c r="G9" s="4"/>
      <c r="H9" s="4"/>
      <c r="I9" s="4"/>
    </row>
    <row r="10" spans="2:9" ht="15" customHeight="1">
      <c r="B10" s="122"/>
      <c r="C10" s="53" t="s">
        <v>146</v>
      </c>
      <c r="D10" s="4"/>
      <c r="E10" s="4"/>
      <c r="G10" s="4"/>
      <c r="H10" s="4"/>
      <c r="I10" s="4"/>
    </row>
    <row r="11" spans="2:9" ht="15" customHeight="1">
      <c r="B11" s="122"/>
      <c r="C11" s="53" t="s">
        <v>420</v>
      </c>
    </row>
    <row r="12" spans="2:9" ht="15" customHeight="1">
      <c r="B12" s="122"/>
      <c r="C12" s="53" t="s">
        <v>421</v>
      </c>
    </row>
    <row r="13" spans="2:9" ht="15" customHeight="1">
      <c r="B13" s="122"/>
      <c r="C13" s="53" t="s">
        <v>422</v>
      </c>
    </row>
    <row r="14" spans="2:9" ht="15" customHeight="1">
      <c r="B14" s="122"/>
      <c r="C14" s="53" t="s">
        <v>423</v>
      </c>
    </row>
    <row r="15" spans="2:9" ht="15" customHeight="1">
      <c r="B15" s="122"/>
      <c r="C15" s="53" t="s">
        <v>424</v>
      </c>
    </row>
    <row r="16" spans="2:9" ht="15" customHeight="1">
      <c r="B16" s="122"/>
      <c r="C16" s="53" t="s">
        <v>425</v>
      </c>
    </row>
    <row r="17" spans="2:6" ht="15" customHeight="1">
      <c r="B17" s="122"/>
      <c r="C17" s="53" t="s">
        <v>147</v>
      </c>
    </row>
    <row r="18" spans="2:6" ht="15" customHeight="1">
      <c r="B18" s="122"/>
      <c r="C18" s="53" t="s">
        <v>426</v>
      </c>
    </row>
    <row r="19" spans="2:6" ht="15" customHeight="1">
      <c r="B19" s="122"/>
      <c r="C19" s="53" t="s">
        <v>427</v>
      </c>
    </row>
    <row r="20" spans="2:6" ht="15" customHeight="1">
      <c r="B20" s="122"/>
      <c r="C20" s="53" t="s">
        <v>428</v>
      </c>
    </row>
    <row r="21" spans="2:6" ht="15" customHeight="1">
      <c r="B21" s="122"/>
      <c r="C21" s="53" t="s">
        <v>429</v>
      </c>
    </row>
    <row r="22" spans="2:6" ht="15" customHeight="1">
      <c r="B22" s="122"/>
      <c r="C22" s="53" t="s">
        <v>430</v>
      </c>
    </row>
    <row r="23" spans="2:6" ht="15" customHeight="1">
      <c r="B23" s="122"/>
      <c r="C23" s="53" t="s">
        <v>431</v>
      </c>
    </row>
    <row r="24" spans="2:6" ht="15" customHeight="1">
      <c r="B24" s="122"/>
      <c r="C24" s="53" t="s">
        <v>432</v>
      </c>
    </row>
    <row r="25" spans="2:6" ht="15" customHeight="1">
      <c r="B25" s="122"/>
      <c r="C25" s="53" t="s">
        <v>433</v>
      </c>
    </row>
    <row r="26" spans="2:6" ht="15" customHeight="1">
      <c r="B26" s="122"/>
      <c r="C26" s="53" t="s">
        <v>434</v>
      </c>
    </row>
    <row r="27" spans="2:6" ht="15" customHeight="1">
      <c r="B27" s="122"/>
      <c r="C27" s="53" t="s">
        <v>435</v>
      </c>
    </row>
    <row r="28" spans="2:6" ht="15" customHeight="1">
      <c r="B28" s="122"/>
      <c r="C28" s="53" t="s">
        <v>436</v>
      </c>
    </row>
    <row r="29" spans="2:6" ht="15" customHeight="1">
      <c r="B29" s="122"/>
      <c r="C29" s="53" t="s">
        <v>437</v>
      </c>
    </row>
    <row r="30" spans="2:6" s="4" customFormat="1" ht="15" customHeight="1">
      <c r="B30" s="122"/>
      <c r="C30" s="53" t="s">
        <v>438</v>
      </c>
      <c r="F30" s="3"/>
    </row>
    <row r="31" spans="2:6" ht="15" customHeight="1">
      <c r="B31" s="122"/>
      <c r="C31" s="53" t="s">
        <v>439</v>
      </c>
    </row>
    <row r="32" spans="2:6" ht="15" customHeight="1">
      <c r="B32" s="122"/>
      <c r="C32" s="53" t="s">
        <v>440</v>
      </c>
    </row>
    <row r="33" spans="2:3" ht="15" customHeight="1">
      <c r="B33" s="122"/>
      <c r="C33" s="53" t="s">
        <v>441</v>
      </c>
    </row>
    <row r="34" spans="2:3" ht="15" customHeight="1">
      <c r="B34" s="122"/>
      <c r="C34" s="53" t="s">
        <v>442</v>
      </c>
    </row>
    <row r="35" spans="2:3" ht="15" customHeight="1">
      <c r="B35" s="123"/>
      <c r="C35" s="54" t="s">
        <v>443</v>
      </c>
    </row>
  </sheetData>
  <conditionalFormatting sqref="B3:C35">
    <cfRule type="expression" dxfId="21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9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53" t="s">
        <v>773</v>
      </c>
      <c r="C1" s="253"/>
      <c r="D1" s="253"/>
      <c r="E1" s="253"/>
      <c r="F1" s="253"/>
      <c r="G1" s="253"/>
      <c r="H1" s="253"/>
      <c r="I1" s="93"/>
    </row>
    <row r="2" spans="1:9" ht="15.75" customHeight="1">
      <c r="B2" s="251" t="s">
        <v>2</v>
      </c>
      <c r="C2" s="94" t="s">
        <v>67</v>
      </c>
      <c r="D2" s="249" t="s">
        <v>774</v>
      </c>
      <c r="E2" s="247" t="s">
        <v>94</v>
      </c>
      <c r="F2" s="248"/>
      <c r="G2" s="247" t="s">
        <v>95</v>
      </c>
      <c r="H2" s="248"/>
      <c r="I2" s="101"/>
    </row>
    <row r="3" spans="1:9" ht="12.75">
      <c r="B3" s="252"/>
      <c r="C3" s="92" t="s">
        <v>47</v>
      </c>
      <c r="D3" s="250"/>
      <c r="E3" s="141" t="s">
        <v>69</v>
      </c>
      <c r="F3" s="50" t="s">
        <v>70</v>
      </c>
      <c r="G3" s="141" t="s">
        <v>69</v>
      </c>
      <c r="H3" s="50" t="s">
        <v>70</v>
      </c>
      <c r="I3" s="102"/>
    </row>
    <row r="4" spans="1:9" ht="15.75" customHeight="1">
      <c r="A4" s="37"/>
      <c r="B4" s="235" t="s">
        <v>173</v>
      </c>
      <c r="C4" s="128"/>
      <c r="D4" s="26"/>
      <c r="E4" s="128"/>
      <c r="F4" s="128"/>
      <c r="G4" s="128"/>
      <c r="H4" s="234"/>
      <c r="I4" s="103"/>
    </row>
    <row r="5" spans="1:9" ht="15.75" customHeight="1">
      <c r="A5" s="37"/>
      <c r="B5" s="148" t="s">
        <v>445</v>
      </c>
      <c r="C5" s="149">
        <v>41.104341667223757</v>
      </c>
      <c r="D5" s="150">
        <v>2.2808334313351954</v>
      </c>
      <c r="E5" s="151">
        <v>40.306018885841389</v>
      </c>
      <c r="F5" s="152">
        <v>41.902664448606124</v>
      </c>
      <c r="G5" s="151">
        <v>40.104595389316188</v>
      </c>
      <c r="H5" s="152">
        <v>42.104087945131326</v>
      </c>
      <c r="I5" s="103"/>
    </row>
    <row r="6" spans="1:9" ht="15.75" customHeight="1">
      <c r="A6" s="37"/>
      <c r="B6" s="148" t="s">
        <v>446</v>
      </c>
      <c r="C6" s="143">
        <v>127.8048341712482</v>
      </c>
      <c r="D6" s="156">
        <v>6.551508637586819</v>
      </c>
      <c r="E6" s="157">
        <v>125.14409494320503</v>
      </c>
      <c r="F6" s="158">
        <v>130.46557339929137</v>
      </c>
      <c r="G6" s="157">
        <v>124.85530888674455</v>
      </c>
      <c r="H6" s="158">
        <v>130.75435945575185</v>
      </c>
      <c r="I6" s="103"/>
    </row>
    <row r="7" spans="1:9" ht="15.75" customHeight="1">
      <c r="A7" s="37"/>
      <c r="B7" s="148" t="s">
        <v>447</v>
      </c>
      <c r="C7" s="149">
        <v>87.452739494949483</v>
      </c>
      <c r="D7" s="150">
        <v>4.6093003259782215</v>
      </c>
      <c r="E7" s="151">
        <v>85.594168947173387</v>
      </c>
      <c r="F7" s="152">
        <v>89.31131004272558</v>
      </c>
      <c r="G7" s="151">
        <v>84.978517063255765</v>
      </c>
      <c r="H7" s="152">
        <v>89.926961926643202</v>
      </c>
      <c r="I7" s="103"/>
    </row>
    <row r="8" spans="1:9" ht="15.75" customHeight="1">
      <c r="A8" s="37"/>
      <c r="B8" s="235" t="s">
        <v>174</v>
      </c>
      <c r="C8" s="128"/>
      <c r="D8" s="26"/>
      <c r="E8" s="128"/>
      <c r="F8" s="128"/>
      <c r="G8" s="128"/>
      <c r="H8" s="234"/>
      <c r="I8" s="103"/>
    </row>
    <row r="9" spans="1:9" ht="15.75" customHeight="1">
      <c r="A9" s="37"/>
      <c r="B9" s="148" t="s">
        <v>445</v>
      </c>
      <c r="C9" s="149">
        <v>39.356055390028644</v>
      </c>
      <c r="D9" s="150">
        <v>2.3952768145255634</v>
      </c>
      <c r="E9" s="151">
        <v>38.380859793244916</v>
      </c>
      <c r="F9" s="152">
        <v>40.331250986812371</v>
      </c>
      <c r="G9" s="151">
        <v>38.307468834281337</v>
      </c>
      <c r="H9" s="152">
        <v>40.40464194577595</v>
      </c>
      <c r="I9" s="103"/>
    </row>
    <row r="10" spans="1:9" ht="15.75" customHeight="1">
      <c r="A10" s="37"/>
      <c r="B10" s="235" t="s">
        <v>152</v>
      </c>
      <c r="C10" s="128"/>
      <c r="D10" s="26"/>
      <c r="E10" s="128"/>
      <c r="F10" s="128"/>
      <c r="G10" s="128"/>
      <c r="H10" s="234"/>
      <c r="I10" s="103"/>
    </row>
    <row r="11" spans="1:9" ht="15.75" customHeight="1">
      <c r="A11" s="37"/>
      <c r="B11" s="148" t="s">
        <v>449</v>
      </c>
      <c r="C11" s="144">
        <v>15.872319911696852</v>
      </c>
      <c r="D11" s="145">
        <v>0.17383596252167841</v>
      </c>
      <c r="E11" s="146">
        <v>15.799367225667638</v>
      </c>
      <c r="F11" s="147">
        <v>15.945272597726067</v>
      </c>
      <c r="G11" s="146">
        <v>15.758327047539572</v>
      </c>
      <c r="H11" s="147">
        <v>15.986312775854133</v>
      </c>
      <c r="I11" s="103"/>
    </row>
    <row r="12" spans="1:9" ht="15.75" customHeight="1">
      <c r="A12" s="37"/>
      <c r="B12" s="148" t="s">
        <v>450</v>
      </c>
      <c r="C12" s="143">
        <v>421.08917413474228</v>
      </c>
      <c r="D12" s="156">
        <v>76.403512676130021</v>
      </c>
      <c r="E12" s="157">
        <v>335.61904844196135</v>
      </c>
      <c r="F12" s="158">
        <v>506.5592998275232</v>
      </c>
      <c r="G12" s="157">
        <v>386.25475725291659</v>
      </c>
      <c r="H12" s="158">
        <v>455.92359101656797</v>
      </c>
      <c r="I12" s="103"/>
    </row>
    <row r="13" spans="1:9" ht="15.75" customHeight="1">
      <c r="A13" s="37"/>
      <c r="B13" s="148" t="s">
        <v>451</v>
      </c>
      <c r="C13" s="142">
        <v>0.20106415299615762</v>
      </c>
      <c r="D13" s="145">
        <v>4.8152803944830945E-3</v>
      </c>
      <c r="E13" s="166">
        <v>0.1989055072197366</v>
      </c>
      <c r="F13" s="167">
        <v>0.20322279877257865</v>
      </c>
      <c r="G13" s="166">
        <v>0.19662016623410145</v>
      </c>
      <c r="H13" s="167">
        <v>0.2055081397582138</v>
      </c>
      <c r="I13" s="103"/>
    </row>
    <row r="14" spans="1:9" ht="15.75" customHeight="1">
      <c r="A14" s="37"/>
      <c r="B14" s="148" t="s">
        <v>452</v>
      </c>
      <c r="C14" s="143">
        <v>90.553010989577189</v>
      </c>
      <c r="D14" s="150">
        <v>9.0009755070726101</v>
      </c>
      <c r="E14" s="157">
        <v>79.555051100205816</v>
      </c>
      <c r="F14" s="158">
        <v>101.55097087894856</v>
      </c>
      <c r="G14" s="157" t="s">
        <v>96</v>
      </c>
      <c r="H14" s="158" t="s">
        <v>96</v>
      </c>
      <c r="I14" s="103"/>
    </row>
    <row r="15" spans="1:9" ht="15.75" customHeight="1">
      <c r="A15" s="37"/>
      <c r="B15" s="148" t="s">
        <v>454</v>
      </c>
      <c r="C15" s="143">
        <v>1022.3391521934949</v>
      </c>
      <c r="D15" s="156">
        <v>42.001217091406339</v>
      </c>
      <c r="E15" s="157">
        <v>1005.2155764041123</v>
      </c>
      <c r="F15" s="158">
        <v>1039.4627279828776</v>
      </c>
      <c r="G15" s="157">
        <v>994.44901741008152</v>
      </c>
      <c r="H15" s="158">
        <v>1050.2292869769083</v>
      </c>
      <c r="I15" s="103"/>
    </row>
    <row r="16" spans="1:9" ht="15.75" customHeight="1">
      <c r="A16" s="37"/>
      <c r="B16" s="148" t="s">
        <v>455</v>
      </c>
      <c r="C16" s="143">
        <v>785.62978684293205</v>
      </c>
      <c r="D16" s="156">
        <v>33.009623437811896</v>
      </c>
      <c r="E16" s="157">
        <v>749.79635620139834</v>
      </c>
      <c r="F16" s="158">
        <v>821.46321748446576</v>
      </c>
      <c r="G16" s="157">
        <v>758.88586567194614</v>
      </c>
      <c r="H16" s="158">
        <v>812.37370801391796</v>
      </c>
      <c r="I16" s="103"/>
    </row>
    <row r="17" spans="1:9" ht="15.75" customHeight="1">
      <c r="A17" s="37"/>
      <c r="B17" s="148" t="s">
        <v>457</v>
      </c>
      <c r="C17" s="144">
        <v>29.434920002040439</v>
      </c>
      <c r="D17" s="145">
        <v>0.35426929577520078</v>
      </c>
      <c r="E17" s="146">
        <v>29.276320209781961</v>
      </c>
      <c r="F17" s="147">
        <v>29.593519794298917</v>
      </c>
      <c r="G17" s="146">
        <v>29.249299380062734</v>
      </c>
      <c r="H17" s="147">
        <v>29.620540624018144</v>
      </c>
      <c r="I17" s="103"/>
    </row>
    <row r="18" spans="1:9" ht="15.75" customHeight="1">
      <c r="A18" s="37"/>
      <c r="B18" s="148" t="s">
        <v>459</v>
      </c>
      <c r="C18" s="142">
        <v>0.25777067835337436</v>
      </c>
      <c r="D18" s="145">
        <v>6.3036069705066375E-3</v>
      </c>
      <c r="E18" s="166">
        <v>0.25524272163737521</v>
      </c>
      <c r="F18" s="167">
        <v>0.26029863506937351</v>
      </c>
      <c r="G18" s="166">
        <v>0.25243248389468614</v>
      </c>
      <c r="H18" s="167">
        <v>0.26310887281206258</v>
      </c>
      <c r="I18" s="103"/>
    </row>
    <row r="19" spans="1:9" ht="15.75" customHeight="1">
      <c r="A19" s="37"/>
      <c r="B19" s="148" t="s">
        <v>460</v>
      </c>
      <c r="C19" s="142">
        <v>0.43668259883846378</v>
      </c>
      <c r="D19" s="145">
        <v>9.6404938576089248E-3</v>
      </c>
      <c r="E19" s="166">
        <v>0.4324874556907578</v>
      </c>
      <c r="F19" s="167">
        <v>0.44087774198616975</v>
      </c>
      <c r="G19" s="166">
        <v>0.4258404849343731</v>
      </c>
      <c r="H19" s="167">
        <v>0.44752471274255445</v>
      </c>
      <c r="I19" s="103"/>
    </row>
    <row r="20" spans="1:9" ht="15.75" customHeight="1">
      <c r="A20" s="37"/>
      <c r="B20" s="148" t="s">
        <v>461</v>
      </c>
      <c r="C20" s="142">
        <v>5.0185192670139746E-2</v>
      </c>
      <c r="D20" s="145">
        <v>1.1799821251724787E-3</v>
      </c>
      <c r="E20" s="166">
        <v>4.9540866347544066E-2</v>
      </c>
      <c r="F20" s="167">
        <v>5.0829518992735426E-2</v>
      </c>
      <c r="G20" s="166">
        <v>4.8579420733842138E-2</v>
      </c>
      <c r="H20" s="167">
        <v>5.1790964606437354E-2</v>
      </c>
      <c r="I20" s="103"/>
    </row>
    <row r="21" spans="1:9" ht="15.75" customHeight="1">
      <c r="A21" s="37"/>
      <c r="B21" s="148" t="s">
        <v>463</v>
      </c>
      <c r="C21" s="142">
        <v>0.12830546015285615</v>
      </c>
      <c r="D21" s="145">
        <v>1.1951136517925629E-2</v>
      </c>
      <c r="E21" s="166">
        <v>0.12268240298242325</v>
      </c>
      <c r="F21" s="167">
        <v>0.13392851732328906</v>
      </c>
      <c r="G21" s="166">
        <v>0.11622278581944609</v>
      </c>
      <c r="H21" s="167">
        <v>0.14038813448626622</v>
      </c>
      <c r="I21" s="103"/>
    </row>
    <row r="22" spans="1:9" ht="15.75" customHeight="1">
      <c r="A22" s="37"/>
      <c r="B22" s="148" t="s">
        <v>464</v>
      </c>
      <c r="C22" s="143">
        <v>455.09642649160764</v>
      </c>
      <c r="D22" s="156">
        <v>15.063256239678624</v>
      </c>
      <c r="E22" s="157">
        <v>442.4921342345624</v>
      </c>
      <c r="F22" s="158">
        <v>467.70071874865289</v>
      </c>
      <c r="G22" s="157">
        <v>436.93810824414368</v>
      </c>
      <c r="H22" s="158">
        <v>473.25474473907161</v>
      </c>
      <c r="I22" s="103"/>
    </row>
    <row r="23" spans="1:9" ht="15.75" customHeight="1">
      <c r="A23" s="37"/>
      <c r="B23" s="148" t="s">
        <v>466</v>
      </c>
      <c r="C23" s="142">
        <v>5.5686774001591742E-2</v>
      </c>
      <c r="D23" s="145">
        <v>4.5601089324169026E-3</v>
      </c>
      <c r="E23" s="166">
        <v>5.2398972998237515E-2</v>
      </c>
      <c r="F23" s="167">
        <v>5.8974575004945969E-2</v>
      </c>
      <c r="G23" s="166">
        <v>5.420369530124123E-2</v>
      </c>
      <c r="H23" s="167">
        <v>5.7169852701942254E-2</v>
      </c>
      <c r="I23" s="103"/>
    </row>
    <row r="24" spans="1:9" ht="15.75" customHeight="1">
      <c r="A24" s="37"/>
      <c r="B24" s="148" t="s">
        <v>467</v>
      </c>
      <c r="C24" s="142">
        <v>3.5344848187583884E-2</v>
      </c>
      <c r="D24" s="145">
        <v>2.8430645775429373E-3</v>
      </c>
      <c r="E24" s="166">
        <v>3.2940280344019059E-2</v>
      </c>
      <c r="F24" s="167">
        <v>3.774941603114871E-2</v>
      </c>
      <c r="G24" s="166">
        <v>3.4077398536994201E-2</v>
      </c>
      <c r="H24" s="167">
        <v>3.6612297838173567E-2</v>
      </c>
      <c r="I24" s="103"/>
    </row>
    <row r="25" spans="1:9" ht="15.75" customHeight="1">
      <c r="A25" s="37"/>
      <c r="B25" s="148" t="s">
        <v>469</v>
      </c>
      <c r="C25" s="144">
        <v>41.412753132053922</v>
      </c>
      <c r="D25" s="145">
        <v>0.25434870894347744</v>
      </c>
      <c r="E25" s="146">
        <v>41.288831290697871</v>
      </c>
      <c r="F25" s="147">
        <v>41.536674973409973</v>
      </c>
      <c r="G25" s="146">
        <v>41.241444687259964</v>
      </c>
      <c r="H25" s="147">
        <v>41.58406157684788</v>
      </c>
      <c r="I25" s="103"/>
    </row>
    <row r="26" spans="1:9" ht="15.75" customHeight="1">
      <c r="A26" s="37"/>
      <c r="B26" s="148" t="s">
        <v>470</v>
      </c>
      <c r="C26" s="149">
        <v>33.091287597834587</v>
      </c>
      <c r="D26" s="150">
        <v>6.5234856437846283</v>
      </c>
      <c r="E26" s="151">
        <v>29.639647572649586</v>
      </c>
      <c r="F26" s="152">
        <v>36.542927623019587</v>
      </c>
      <c r="G26" s="151" t="s">
        <v>96</v>
      </c>
      <c r="H26" s="152" t="s">
        <v>96</v>
      </c>
      <c r="I26" s="103"/>
    </row>
    <row r="27" spans="1:9" ht="15.75" customHeight="1">
      <c r="A27" s="37"/>
      <c r="B27" s="148" t="s">
        <v>472</v>
      </c>
      <c r="C27" s="144">
        <v>1.6076455816696908</v>
      </c>
      <c r="D27" s="145">
        <v>1.5521082799250305E-2</v>
      </c>
      <c r="E27" s="146">
        <v>1.6010752153346117</v>
      </c>
      <c r="F27" s="147">
        <v>1.61421594800477</v>
      </c>
      <c r="G27" s="146">
        <v>1.5962748823923123</v>
      </c>
      <c r="H27" s="147">
        <v>1.6190162809470694</v>
      </c>
      <c r="I27" s="103"/>
    </row>
    <row r="28" spans="1:9" ht="15.75" customHeight="1">
      <c r="A28" s="37"/>
      <c r="B28" s="148" t="s">
        <v>474</v>
      </c>
      <c r="C28" s="143">
        <v>468.16851078925646</v>
      </c>
      <c r="D28" s="156">
        <v>42.562346357872883</v>
      </c>
      <c r="E28" s="157">
        <v>424.68404658903194</v>
      </c>
      <c r="F28" s="158">
        <v>511.65297498948098</v>
      </c>
      <c r="G28" s="157">
        <v>447.77560582849577</v>
      </c>
      <c r="H28" s="158">
        <v>488.56141575001715</v>
      </c>
      <c r="I28" s="103"/>
    </row>
    <row r="29" spans="1:9" ht="15.75" customHeight="1">
      <c r="A29" s="37"/>
      <c r="B29" s="148" t="s">
        <v>475</v>
      </c>
      <c r="C29" s="143">
        <v>201.40610310997045</v>
      </c>
      <c r="D29" s="156">
        <v>16.336020558203206</v>
      </c>
      <c r="E29" s="157">
        <v>185.3090887157303</v>
      </c>
      <c r="F29" s="158">
        <v>217.50311750421059</v>
      </c>
      <c r="G29" s="157">
        <v>193.14442814669786</v>
      </c>
      <c r="H29" s="158">
        <v>209.66777807324303</v>
      </c>
      <c r="I29" s="104"/>
    </row>
    <row r="30" spans="1:9" ht="15.75" customHeight="1">
      <c r="A30" s="37"/>
      <c r="B30" s="235" t="s">
        <v>155</v>
      </c>
      <c r="C30" s="128"/>
      <c r="D30" s="26"/>
      <c r="E30" s="128"/>
      <c r="F30" s="128"/>
      <c r="G30" s="128"/>
      <c r="H30" s="234"/>
      <c r="I30" s="103"/>
    </row>
    <row r="31" spans="1:9" ht="15.75" customHeight="1">
      <c r="A31" s="37"/>
      <c r="B31" s="148" t="s">
        <v>477</v>
      </c>
      <c r="C31" s="144">
        <v>9.9840736141906383</v>
      </c>
      <c r="D31" s="145">
        <v>0.17901447963134554</v>
      </c>
      <c r="E31" s="146">
        <v>9.9079240375700621</v>
      </c>
      <c r="F31" s="147">
        <v>10.060223190811215</v>
      </c>
      <c r="G31" s="146">
        <v>9.9113513226703223</v>
      </c>
      <c r="H31" s="147">
        <v>10.056795905710954</v>
      </c>
      <c r="I31" s="103"/>
    </row>
    <row r="32" spans="1:9" ht="15.75" customHeight="1">
      <c r="A32" s="37"/>
      <c r="B32" s="235" t="s">
        <v>156</v>
      </c>
      <c r="C32" s="128"/>
      <c r="D32" s="26"/>
      <c r="E32" s="128"/>
      <c r="F32" s="128"/>
      <c r="G32" s="128"/>
      <c r="H32" s="234"/>
      <c r="I32" s="103"/>
    </row>
    <row r="33" spans="1:9" ht="15.75" customHeight="1">
      <c r="A33" s="37"/>
      <c r="B33" s="148" t="s">
        <v>478</v>
      </c>
      <c r="C33" s="144">
        <v>8.0409697342233706</v>
      </c>
      <c r="D33" s="145">
        <v>0.18447450514233302</v>
      </c>
      <c r="E33" s="146">
        <v>7.9529346551204103</v>
      </c>
      <c r="F33" s="147">
        <v>8.1290048133263308</v>
      </c>
      <c r="G33" s="146">
        <v>7.9269023661942954</v>
      </c>
      <c r="H33" s="147">
        <v>8.1550371022524466</v>
      </c>
      <c r="I33" s="103"/>
    </row>
    <row r="34" spans="1:9" ht="15.75" customHeight="1">
      <c r="A34" s="37"/>
      <c r="B34" s="148" t="s">
        <v>479</v>
      </c>
      <c r="C34" s="143">
        <v>329.69855921880236</v>
      </c>
      <c r="D34" s="156">
        <v>14.685055391655348</v>
      </c>
      <c r="E34" s="157">
        <v>322.71834960048886</v>
      </c>
      <c r="F34" s="158">
        <v>336.67876883711585</v>
      </c>
      <c r="G34" s="157">
        <v>318.99489403660425</v>
      </c>
      <c r="H34" s="158">
        <v>340.40222440100047</v>
      </c>
      <c r="I34" s="103"/>
    </row>
    <row r="35" spans="1:9" ht="15.75" customHeight="1">
      <c r="A35" s="37"/>
      <c r="B35" s="148" t="s">
        <v>480</v>
      </c>
      <c r="C35" s="144">
        <v>0.1788881936595963</v>
      </c>
      <c r="D35" s="162">
        <v>4.3365847270727217E-2</v>
      </c>
      <c r="E35" s="146">
        <v>0.15094249054909128</v>
      </c>
      <c r="F35" s="147">
        <v>0.20683389677010131</v>
      </c>
      <c r="G35" s="146" t="s">
        <v>96</v>
      </c>
      <c r="H35" s="147" t="s">
        <v>96</v>
      </c>
      <c r="I35" s="103"/>
    </row>
    <row r="36" spans="1:9" ht="15.75" customHeight="1">
      <c r="A36" s="37"/>
      <c r="B36" s="148" t="s">
        <v>481</v>
      </c>
      <c r="C36" s="142">
        <v>0.14253743697697385</v>
      </c>
      <c r="D36" s="145">
        <v>1.5958190450705633E-2</v>
      </c>
      <c r="E36" s="166">
        <v>0.13164417856046826</v>
      </c>
      <c r="F36" s="167">
        <v>0.15343069539347945</v>
      </c>
      <c r="G36" s="166">
        <v>0.13680689264941853</v>
      </c>
      <c r="H36" s="167">
        <v>0.14826798130452917</v>
      </c>
      <c r="I36" s="103"/>
    </row>
    <row r="37" spans="1:9" ht="15.75" customHeight="1">
      <c r="A37" s="37"/>
      <c r="B37" s="148" t="s">
        <v>482</v>
      </c>
      <c r="C37" s="149">
        <v>24.336904761904766</v>
      </c>
      <c r="D37" s="162">
        <v>0.697132404743808</v>
      </c>
      <c r="E37" s="151">
        <v>23.901567807033924</v>
      </c>
      <c r="F37" s="152">
        <v>24.772241716775607</v>
      </c>
      <c r="G37" s="151">
        <v>23.450562093564159</v>
      </c>
      <c r="H37" s="152">
        <v>25.223247430245372</v>
      </c>
      <c r="I37" s="103"/>
    </row>
    <row r="38" spans="1:9" ht="15.75" customHeight="1">
      <c r="A38" s="37"/>
      <c r="B38" s="148" t="s">
        <v>452</v>
      </c>
      <c r="C38" s="143">
        <v>89.858288062490132</v>
      </c>
      <c r="D38" s="150">
        <v>7.0630500251158796</v>
      </c>
      <c r="E38" s="157">
        <v>85.460115778080095</v>
      </c>
      <c r="F38" s="158">
        <v>94.25646034690017</v>
      </c>
      <c r="G38" s="157">
        <v>87.130200379686244</v>
      </c>
      <c r="H38" s="158">
        <v>92.586375745294021</v>
      </c>
      <c r="I38" s="103"/>
    </row>
    <row r="39" spans="1:9" ht="15.75" customHeight="1">
      <c r="A39" s="37"/>
      <c r="B39" s="148" t="s">
        <v>483</v>
      </c>
      <c r="C39" s="143">
        <v>676.62496610489256</v>
      </c>
      <c r="D39" s="156">
        <v>40.094117170189357</v>
      </c>
      <c r="E39" s="157">
        <v>651.79701988237866</v>
      </c>
      <c r="F39" s="158">
        <v>701.45291232740647</v>
      </c>
      <c r="G39" s="157">
        <v>655.37048738175599</v>
      </c>
      <c r="H39" s="158">
        <v>697.87944482802914</v>
      </c>
      <c r="I39" s="103"/>
    </row>
    <row r="40" spans="1:9" ht="15.75" customHeight="1">
      <c r="A40" s="37"/>
      <c r="B40" s="148" t="s">
        <v>484</v>
      </c>
      <c r="C40" s="144">
        <v>2.3406953985902756</v>
      </c>
      <c r="D40" s="145">
        <v>0.13234814679543916</v>
      </c>
      <c r="E40" s="146">
        <v>2.2710657880635186</v>
      </c>
      <c r="F40" s="147">
        <v>2.4103250091170327</v>
      </c>
      <c r="G40" s="146">
        <v>2.2106600024660548</v>
      </c>
      <c r="H40" s="147">
        <v>2.4707307947144965</v>
      </c>
      <c r="I40" s="103"/>
    </row>
    <row r="41" spans="1:9" ht="15.75" customHeight="1">
      <c r="A41" s="37"/>
      <c r="B41" s="148" t="s">
        <v>455</v>
      </c>
      <c r="C41" s="143">
        <v>759.73852334185426</v>
      </c>
      <c r="D41" s="156">
        <v>20.163821017234241</v>
      </c>
      <c r="E41" s="157">
        <v>748.99838059470812</v>
      </c>
      <c r="F41" s="158">
        <v>770.4786660890004</v>
      </c>
      <c r="G41" s="157">
        <v>738.50026611517478</v>
      </c>
      <c r="H41" s="158">
        <v>780.97678056853374</v>
      </c>
      <c r="I41" s="103"/>
    </row>
    <row r="42" spans="1:9" ht="15.75" customHeight="1">
      <c r="A42" s="37"/>
      <c r="B42" s="148" t="s">
        <v>485</v>
      </c>
      <c r="C42" s="144">
        <v>2.6308333333333338</v>
      </c>
      <c r="D42" s="145">
        <v>0.25462221021594528</v>
      </c>
      <c r="E42" s="146">
        <v>2.408285404474642</v>
      </c>
      <c r="F42" s="147">
        <v>2.8533812621920256</v>
      </c>
      <c r="G42" s="146">
        <v>2.4536921648419221</v>
      </c>
      <c r="H42" s="147">
        <v>2.8079745018247455</v>
      </c>
      <c r="I42" s="103"/>
    </row>
    <row r="43" spans="1:9" ht="15.75" customHeight="1">
      <c r="A43" s="37"/>
      <c r="B43" s="148" t="s">
        <v>486</v>
      </c>
      <c r="C43" s="144">
        <v>1.6183562471391078</v>
      </c>
      <c r="D43" s="162">
        <v>0.19101813730444517</v>
      </c>
      <c r="E43" s="146">
        <v>1.4791534133972317</v>
      </c>
      <c r="F43" s="147">
        <v>1.7575590808809838</v>
      </c>
      <c r="G43" s="146">
        <v>1.5152408990846762</v>
      </c>
      <c r="H43" s="147">
        <v>1.7214715951935393</v>
      </c>
      <c r="I43" s="103"/>
    </row>
    <row r="44" spans="1:9" ht="15.75" customHeight="1">
      <c r="A44" s="37"/>
      <c r="B44" s="148" t="s">
        <v>487</v>
      </c>
      <c r="C44" s="144">
        <v>0.65469444444444447</v>
      </c>
      <c r="D44" s="145">
        <v>5.4501042525473123E-2</v>
      </c>
      <c r="E44" s="146">
        <v>0.61656648734081754</v>
      </c>
      <c r="F44" s="147">
        <v>0.6928224015480714</v>
      </c>
      <c r="G44" s="146">
        <v>0.60599265281971415</v>
      </c>
      <c r="H44" s="147">
        <v>0.70339623606917479</v>
      </c>
      <c r="I44" s="103"/>
    </row>
    <row r="45" spans="1:9" ht="15.75" customHeight="1">
      <c r="A45" s="37"/>
      <c r="B45" s="148" t="s">
        <v>488</v>
      </c>
      <c r="C45" s="144">
        <v>20.13873722550878</v>
      </c>
      <c r="D45" s="145">
        <v>0.46655461224502925</v>
      </c>
      <c r="E45" s="146">
        <v>19.919797232559137</v>
      </c>
      <c r="F45" s="147">
        <v>20.357677218458424</v>
      </c>
      <c r="G45" s="146">
        <v>19.872037637338536</v>
      </c>
      <c r="H45" s="147">
        <v>20.405436813679025</v>
      </c>
      <c r="I45" s="103"/>
    </row>
    <row r="46" spans="1:9" ht="15.75" customHeight="1">
      <c r="A46" s="37"/>
      <c r="B46" s="148" t="s">
        <v>489</v>
      </c>
      <c r="C46" s="149">
        <v>20.639972543577041</v>
      </c>
      <c r="D46" s="162">
        <v>1.9408493959653395</v>
      </c>
      <c r="E46" s="151">
        <v>19.34825674190694</v>
      </c>
      <c r="F46" s="152">
        <v>21.931688345247142</v>
      </c>
      <c r="G46" s="151">
        <v>19.763807732821515</v>
      </c>
      <c r="H46" s="152">
        <v>21.516137354332567</v>
      </c>
      <c r="I46" s="105"/>
    </row>
    <row r="47" spans="1:9" ht="15.75" customHeight="1">
      <c r="A47" s="37"/>
      <c r="B47" s="148" t="s">
        <v>490</v>
      </c>
      <c r="C47" s="144">
        <v>2.4096791930379227</v>
      </c>
      <c r="D47" s="145">
        <v>0.20418387579708833</v>
      </c>
      <c r="E47" s="146">
        <v>2.2435883600645519</v>
      </c>
      <c r="F47" s="147">
        <v>2.5757700260112935</v>
      </c>
      <c r="G47" s="146">
        <v>2.215760782587707</v>
      </c>
      <c r="H47" s="147">
        <v>2.6035976034881383</v>
      </c>
      <c r="I47" s="103"/>
    </row>
    <row r="48" spans="1:9" ht="15.75" customHeight="1">
      <c r="A48" s="37"/>
      <c r="B48" s="148" t="s">
        <v>491</v>
      </c>
      <c r="C48" s="144">
        <v>4.9457142857142857</v>
      </c>
      <c r="D48" s="162">
        <v>0.900240415043703</v>
      </c>
      <c r="E48" s="146">
        <v>4.0755057052499479</v>
      </c>
      <c r="F48" s="147">
        <v>5.8159228661786235</v>
      </c>
      <c r="G48" s="146">
        <v>4.6079287702535119</v>
      </c>
      <c r="H48" s="147">
        <v>5.2834998011750596</v>
      </c>
      <c r="I48" s="103"/>
    </row>
    <row r="49" spans="1:9" ht="15.75" customHeight="1">
      <c r="A49" s="37"/>
      <c r="B49" s="148" t="s">
        <v>492</v>
      </c>
      <c r="C49" s="144">
        <v>0.56408639488413159</v>
      </c>
      <c r="D49" s="145">
        <v>3.6433203518067614E-2</v>
      </c>
      <c r="E49" s="146">
        <v>0.53256790215326577</v>
      </c>
      <c r="F49" s="147">
        <v>0.59560488761499741</v>
      </c>
      <c r="G49" s="146">
        <v>0.52972280655810955</v>
      </c>
      <c r="H49" s="147">
        <v>0.59844998321015364</v>
      </c>
      <c r="I49" s="103"/>
    </row>
    <row r="50" spans="1:9" ht="15.75" customHeight="1">
      <c r="A50" s="37"/>
      <c r="B50" s="148" t="s">
        <v>493</v>
      </c>
      <c r="C50" s="142">
        <v>0.21402453392559725</v>
      </c>
      <c r="D50" s="145">
        <v>1.7546338796524858E-2</v>
      </c>
      <c r="E50" s="166">
        <v>0.20371284300352452</v>
      </c>
      <c r="F50" s="167">
        <v>0.22433622484766999</v>
      </c>
      <c r="G50" s="166">
        <v>0.20583665871170237</v>
      </c>
      <c r="H50" s="167">
        <v>0.22221240913949214</v>
      </c>
      <c r="I50" s="103"/>
    </row>
    <row r="51" spans="1:9" ht="15.75" customHeight="1">
      <c r="A51" s="37"/>
      <c r="B51" s="148" t="s">
        <v>494</v>
      </c>
      <c r="C51" s="149">
        <v>12.560091666666667</v>
      </c>
      <c r="D51" s="162">
        <v>1.141795329180022</v>
      </c>
      <c r="E51" s="151">
        <v>12.056371942766582</v>
      </c>
      <c r="F51" s="152">
        <v>13.063811390566752</v>
      </c>
      <c r="G51" s="151">
        <v>11.878934064098038</v>
      </c>
      <c r="H51" s="152">
        <v>13.241249269235295</v>
      </c>
      <c r="I51" s="103"/>
    </row>
    <row r="52" spans="1:9" ht="15.75" customHeight="1">
      <c r="A52" s="37"/>
      <c r="B52" s="148" t="s">
        <v>495</v>
      </c>
      <c r="C52" s="149">
        <v>13.532081630547973</v>
      </c>
      <c r="D52" s="162">
        <v>1.0848285058431042</v>
      </c>
      <c r="E52" s="151">
        <v>12.873247067034145</v>
      </c>
      <c r="F52" s="152">
        <v>14.190916194061801</v>
      </c>
      <c r="G52" s="151" t="s">
        <v>96</v>
      </c>
      <c r="H52" s="152" t="s">
        <v>96</v>
      </c>
      <c r="I52" s="103"/>
    </row>
    <row r="53" spans="1:9" ht="15.75" customHeight="1">
      <c r="A53" s="37"/>
      <c r="B53" s="148" t="s">
        <v>496</v>
      </c>
      <c r="C53" s="144">
        <v>0.23552031004015</v>
      </c>
      <c r="D53" s="162">
        <v>4.6410416725064185E-2</v>
      </c>
      <c r="E53" s="146">
        <v>0.19214611706601373</v>
      </c>
      <c r="F53" s="147">
        <v>0.27889450301428631</v>
      </c>
      <c r="G53" s="146">
        <v>0.20999383010677683</v>
      </c>
      <c r="H53" s="147">
        <v>0.26104678997352315</v>
      </c>
      <c r="I53" s="103"/>
    </row>
    <row r="54" spans="1:9" ht="15.75" customHeight="1">
      <c r="A54" s="37"/>
      <c r="B54" s="148" t="s">
        <v>497</v>
      </c>
      <c r="C54" s="142">
        <v>0.25495834565499054</v>
      </c>
      <c r="D54" s="145">
        <v>5.8792397261696111E-3</v>
      </c>
      <c r="E54" s="166">
        <v>0.25238520980482498</v>
      </c>
      <c r="F54" s="167">
        <v>0.25753148150515609</v>
      </c>
      <c r="G54" s="166">
        <v>0.24791164266914395</v>
      </c>
      <c r="H54" s="167">
        <v>0.26200504864083712</v>
      </c>
      <c r="I54" s="103"/>
    </row>
    <row r="55" spans="1:9" ht="15.75" customHeight="1">
      <c r="A55" s="37"/>
      <c r="B55" s="148" t="s">
        <v>498</v>
      </c>
      <c r="C55" s="142">
        <v>3.9984177042927477E-2</v>
      </c>
      <c r="D55" s="145">
        <v>2.011644728113317E-3</v>
      </c>
      <c r="E55" s="166">
        <v>3.8727821002130416E-2</v>
      </c>
      <c r="F55" s="167">
        <v>4.1240533083724537E-2</v>
      </c>
      <c r="G55" s="166">
        <v>3.8661132359662745E-2</v>
      </c>
      <c r="H55" s="167">
        <v>4.1307221726192209E-2</v>
      </c>
      <c r="I55" s="103"/>
    </row>
    <row r="56" spans="1:9" ht="15.75" customHeight="1">
      <c r="A56" s="37"/>
      <c r="B56" s="148" t="s">
        <v>499</v>
      </c>
      <c r="C56" s="142">
        <v>9.4550684141114408E-2</v>
      </c>
      <c r="D56" s="145">
        <v>1.1895185659132557E-2</v>
      </c>
      <c r="E56" s="166">
        <v>8.257342418707718E-2</v>
      </c>
      <c r="F56" s="167">
        <v>0.10652794409515164</v>
      </c>
      <c r="G56" s="166" t="s">
        <v>96</v>
      </c>
      <c r="H56" s="167" t="s">
        <v>96</v>
      </c>
      <c r="I56" s="103"/>
    </row>
    <row r="57" spans="1:9" ht="15.75" customHeight="1">
      <c r="A57" s="37"/>
      <c r="B57" s="148" t="s">
        <v>500</v>
      </c>
      <c r="C57" s="149">
        <v>15.584464891636744</v>
      </c>
      <c r="D57" s="150">
        <v>2.6256113242547108</v>
      </c>
      <c r="E57" s="151">
        <v>14.103901290039753</v>
      </c>
      <c r="F57" s="152">
        <v>17.065028493233736</v>
      </c>
      <c r="G57" s="151">
        <v>14.857038103017823</v>
      </c>
      <c r="H57" s="152">
        <v>16.311891680255663</v>
      </c>
      <c r="I57" s="103"/>
    </row>
    <row r="58" spans="1:9" ht="15.75" customHeight="1">
      <c r="A58" s="37"/>
      <c r="B58" s="148" t="s">
        <v>501</v>
      </c>
      <c r="C58" s="149">
        <v>11.275</v>
      </c>
      <c r="D58" s="162">
        <v>0.93399287091863481</v>
      </c>
      <c r="E58" s="151">
        <v>10.382345503781647</v>
      </c>
      <c r="F58" s="152">
        <v>12.167654496218354</v>
      </c>
      <c r="G58" s="151">
        <v>10.881439221233881</v>
      </c>
      <c r="H58" s="152">
        <v>11.668560778766119</v>
      </c>
      <c r="I58" s="103"/>
    </row>
    <row r="59" spans="1:9" ht="15.75" customHeight="1">
      <c r="A59" s="37"/>
      <c r="B59" s="148" t="s">
        <v>464</v>
      </c>
      <c r="C59" s="143">
        <v>439.3179287771311</v>
      </c>
      <c r="D59" s="156">
        <v>25.799651267277078</v>
      </c>
      <c r="E59" s="157">
        <v>424.04784431812357</v>
      </c>
      <c r="F59" s="158">
        <v>454.58801323613864</v>
      </c>
      <c r="G59" s="157">
        <v>421.46280764326184</v>
      </c>
      <c r="H59" s="158">
        <v>457.17304991100036</v>
      </c>
      <c r="I59" s="103"/>
    </row>
    <row r="60" spans="1:9" ht="15.75" customHeight="1">
      <c r="A60" s="37"/>
      <c r="B60" s="148" t="s">
        <v>502</v>
      </c>
      <c r="C60" s="142">
        <v>2.3479758452639381E-2</v>
      </c>
      <c r="D60" s="145">
        <v>4.3848599531873334E-3</v>
      </c>
      <c r="E60" s="166">
        <v>2.0731108055037663E-2</v>
      </c>
      <c r="F60" s="167">
        <v>2.6228408850241098E-2</v>
      </c>
      <c r="G60" s="166">
        <v>2.0084833547991503E-2</v>
      </c>
      <c r="H60" s="167">
        <v>2.6874683357287259E-2</v>
      </c>
      <c r="I60" s="103"/>
    </row>
    <row r="61" spans="1:9" ht="15.75" customHeight="1">
      <c r="A61" s="37"/>
      <c r="B61" s="148" t="s">
        <v>503</v>
      </c>
      <c r="C61" s="144">
        <v>2.9291666666666671</v>
      </c>
      <c r="D61" s="145">
        <v>0.12975526413764416</v>
      </c>
      <c r="E61" s="146">
        <v>2.8073298956031176</v>
      </c>
      <c r="F61" s="147">
        <v>3.0510034377302166</v>
      </c>
      <c r="G61" s="146">
        <v>2.7999661905042519</v>
      </c>
      <c r="H61" s="147">
        <v>3.0583671428290824</v>
      </c>
      <c r="I61" s="103"/>
    </row>
    <row r="62" spans="1:9" ht="15.75" customHeight="1">
      <c r="A62" s="37"/>
      <c r="B62" s="148" t="s">
        <v>504</v>
      </c>
      <c r="C62" s="149">
        <v>22.714900988824585</v>
      </c>
      <c r="D62" s="162">
        <v>1.4841931266494401</v>
      </c>
      <c r="E62" s="151">
        <v>21.784581738312735</v>
      </c>
      <c r="F62" s="152">
        <v>23.645220239336435</v>
      </c>
      <c r="G62" s="151">
        <v>22.020111955886179</v>
      </c>
      <c r="H62" s="152">
        <v>23.409690021762991</v>
      </c>
      <c r="I62" s="103"/>
    </row>
    <row r="63" spans="1:9" ht="15.75" customHeight="1">
      <c r="A63" s="37"/>
      <c r="B63" s="148" t="s">
        <v>505</v>
      </c>
      <c r="C63" s="144">
        <v>0.57303926499863367</v>
      </c>
      <c r="D63" s="162">
        <v>0.10144934684112042</v>
      </c>
      <c r="E63" s="146">
        <v>0.50049095696574331</v>
      </c>
      <c r="F63" s="147">
        <v>0.64558757303152403</v>
      </c>
      <c r="G63" s="146" t="s">
        <v>96</v>
      </c>
      <c r="H63" s="147" t="s">
        <v>96</v>
      </c>
      <c r="I63" s="103"/>
    </row>
    <row r="64" spans="1:9" ht="15.75" customHeight="1">
      <c r="A64" s="37"/>
      <c r="B64" s="148" t="s">
        <v>506</v>
      </c>
      <c r="C64" s="143">
        <v>52.884356452380949</v>
      </c>
      <c r="D64" s="156">
        <v>5.7325622881033649</v>
      </c>
      <c r="E64" s="157">
        <v>47.282758074816357</v>
      </c>
      <c r="F64" s="158">
        <v>58.485954829945541</v>
      </c>
      <c r="G64" s="157">
        <v>51.20169608432461</v>
      </c>
      <c r="H64" s="158">
        <v>54.567016820437289</v>
      </c>
      <c r="I64" s="103"/>
    </row>
    <row r="65" spans="1:9" ht="15.75" customHeight="1">
      <c r="A65" s="37"/>
      <c r="B65" s="148" t="s">
        <v>507</v>
      </c>
      <c r="C65" s="144">
        <v>19.004378583657651</v>
      </c>
      <c r="D65" s="145">
        <v>0.491502136656636</v>
      </c>
      <c r="E65" s="146">
        <v>18.762952255050632</v>
      </c>
      <c r="F65" s="147">
        <v>19.245804912264671</v>
      </c>
      <c r="G65" s="146">
        <v>18.773714454280388</v>
      </c>
      <c r="H65" s="147">
        <v>19.235042713034915</v>
      </c>
      <c r="I65" s="103"/>
    </row>
    <row r="66" spans="1:9" ht="15.75" customHeight="1">
      <c r="A66" s="37"/>
      <c r="B66" s="148" t="s">
        <v>508</v>
      </c>
      <c r="C66" s="144">
        <v>2.5033333333333334</v>
      </c>
      <c r="D66" s="162">
        <v>0.25968711630341224</v>
      </c>
      <c r="E66" s="146">
        <v>2.2782154025367949</v>
      </c>
      <c r="F66" s="147">
        <v>2.7284512641298719</v>
      </c>
      <c r="G66" s="146">
        <v>2.3843556837200635</v>
      </c>
      <c r="H66" s="147">
        <v>2.6223109829466034</v>
      </c>
      <c r="I66" s="103"/>
    </row>
    <row r="67" spans="1:9" ht="15.75" customHeight="1">
      <c r="A67" s="37"/>
      <c r="B67" s="148" t="s">
        <v>470</v>
      </c>
      <c r="C67" s="149">
        <v>29.886429280144277</v>
      </c>
      <c r="D67" s="150">
        <v>4.2761565508941439</v>
      </c>
      <c r="E67" s="151">
        <v>26.543367949993225</v>
      </c>
      <c r="F67" s="152">
        <v>33.229490610295329</v>
      </c>
      <c r="G67" s="151">
        <v>27.523449685697912</v>
      </c>
      <c r="H67" s="152">
        <v>32.249408874590642</v>
      </c>
      <c r="I67" s="103"/>
    </row>
    <row r="68" spans="1:9" ht="15.75" customHeight="1">
      <c r="A68" s="37"/>
      <c r="B68" s="148" t="s">
        <v>509</v>
      </c>
      <c r="C68" s="144">
        <v>0.99494755362707088</v>
      </c>
      <c r="D68" s="145">
        <v>9.9203520405493628E-2</v>
      </c>
      <c r="E68" s="146">
        <v>0.92952157970516902</v>
      </c>
      <c r="F68" s="147">
        <v>1.0603735275489727</v>
      </c>
      <c r="G68" s="146">
        <v>0.89138950504912928</v>
      </c>
      <c r="H68" s="147">
        <v>1.0985056022050126</v>
      </c>
      <c r="I68" s="103"/>
    </row>
    <row r="69" spans="1:9" ht="15.75" customHeight="1">
      <c r="A69" s="37"/>
      <c r="B69" s="148" t="s">
        <v>510</v>
      </c>
      <c r="C69" s="144">
        <v>0.40094617770178148</v>
      </c>
      <c r="D69" s="145">
        <v>1.8629673817906572E-2</v>
      </c>
      <c r="E69" s="146">
        <v>0.38981073095123864</v>
      </c>
      <c r="F69" s="147">
        <v>0.41208162445232432</v>
      </c>
      <c r="G69" s="146">
        <v>0.36430419496237232</v>
      </c>
      <c r="H69" s="147">
        <v>0.43758816044119064</v>
      </c>
      <c r="I69" s="103"/>
    </row>
    <row r="70" spans="1:9" ht="15.75" customHeight="1">
      <c r="A70" s="37"/>
      <c r="B70" s="148" t="s">
        <v>511</v>
      </c>
      <c r="C70" s="144">
        <v>7.4048231610622626</v>
      </c>
      <c r="D70" s="145">
        <v>0.56523210329935858</v>
      </c>
      <c r="E70" s="146">
        <v>7.0713390988926657</v>
      </c>
      <c r="F70" s="147">
        <v>7.7383072232318595</v>
      </c>
      <c r="G70" s="146">
        <v>7.1459262849142418</v>
      </c>
      <c r="H70" s="147">
        <v>7.6637200372102834</v>
      </c>
      <c r="I70" s="103"/>
    </row>
    <row r="71" spans="1:9" ht="15.75" customHeight="1">
      <c r="A71" s="37"/>
      <c r="B71" s="148" t="s">
        <v>512</v>
      </c>
      <c r="C71" s="142">
        <v>0.93343006378568205</v>
      </c>
      <c r="D71" s="145">
        <v>2.6899666573618062E-2</v>
      </c>
      <c r="E71" s="166">
        <v>0.92082868808881846</v>
      </c>
      <c r="F71" s="167">
        <v>0.94603143948254564</v>
      </c>
      <c r="G71" s="166">
        <v>0.91949811878402299</v>
      </c>
      <c r="H71" s="167">
        <v>0.94736200878734111</v>
      </c>
      <c r="I71" s="103"/>
    </row>
    <row r="72" spans="1:9" ht="15.75" customHeight="1">
      <c r="A72" s="37"/>
      <c r="B72" s="148" t="s">
        <v>513</v>
      </c>
      <c r="C72" s="144">
        <v>0.25971839106256872</v>
      </c>
      <c r="D72" s="162">
        <v>3.3502404565286768E-2</v>
      </c>
      <c r="E72" s="146">
        <v>0.2325939049428826</v>
      </c>
      <c r="F72" s="147">
        <v>0.28684287718225487</v>
      </c>
      <c r="G72" s="146">
        <v>0.23932813334781389</v>
      </c>
      <c r="H72" s="147">
        <v>0.28010864877732355</v>
      </c>
      <c r="I72" s="103"/>
    </row>
    <row r="73" spans="1:9" ht="15.75" customHeight="1">
      <c r="A73" s="37"/>
      <c r="B73" s="148" t="s">
        <v>514</v>
      </c>
      <c r="C73" s="144">
        <v>1.8199401560576072</v>
      </c>
      <c r="D73" s="145">
        <v>0.15149788777657439</v>
      </c>
      <c r="E73" s="146">
        <v>1.7327697518040617</v>
      </c>
      <c r="F73" s="147">
        <v>1.9071105603111527</v>
      </c>
      <c r="G73" s="146">
        <v>1.7531655615038089</v>
      </c>
      <c r="H73" s="147">
        <v>1.8867147506114055</v>
      </c>
      <c r="I73" s="103"/>
    </row>
    <row r="74" spans="1:9" ht="15.75" customHeight="1">
      <c r="A74" s="37"/>
      <c r="B74" s="148" t="s">
        <v>515</v>
      </c>
      <c r="C74" s="143">
        <v>274.67932933333333</v>
      </c>
      <c r="D74" s="156">
        <v>10.199194988766733</v>
      </c>
      <c r="E74" s="157">
        <v>271.04629860182922</v>
      </c>
      <c r="F74" s="158">
        <v>278.31236006483743</v>
      </c>
      <c r="G74" s="157">
        <v>268.17504522848327</v>
      </c>
      <c r="H74" s="158">
        <v>281.18361343818339</v>
      </c>
      <c r="I74" s="103"/>
    </row>
    <row r="75" spans="1:9" ht="15.75" customHeight="1">
      <c r="A75" s="37"/>
      <c r="B75" s="148" t="s">
        <v>516</v>
      </c>
      <c r="C75" s="149">
        <v>12.436486288461538</v>
      </c>
      <c r="D75" s="150">
        <v>1.2641684199525578</v>
      </c>
      <c r="E75" s="151">
        <v>11.714596304015933</v>
      </c>
      <c r="F75" s="152">
        <v>13.158376272907143</v>
      </c>
      <c r="G75" s="151">
        <v>11.995072446545954</v>
      </c>
      <c r="H75" s="152">
        <v>12.877900130377121</v>
      </c>
      <c r="I75" s="103"/>
    </row>
    <row r="76" spans="1:9" ht="15.75" customHeight="1">
      <c r="A76" s="37"/>
      <c r="B76" s="148" t="s">
        <v>517</v>
      </c>
      <c r="C76" s="144">
        <v>1.662074074074074</v>
      </c>
      <c r="D76" s="162">
        <v>0.19754853714543502</v>
      </c>
      <c r="E76" s="146">
        <v>1.5130274561497807</v>
      </c>
      <c r="F76" s="147">
        <v>1.8111206919983673</v>
      </c>
      <c r="G76" s="146">
        <v>1.5533334464724711</v>
      </c>
      <c r="H76" s="147">
        <v>1.770814701675677</v>
      </c>
      <c r="I76" s="103"/>
    </row>
    <row r="77" spans="1:9" ht="15.75" customHeight="1">
      <c r="A77" s="37"/>
      <c r="B77" s="148" t="s">
        <v>518</v>
      </c>
      <c r="C77" s="149">
        <v>36.672054020966698</v>
      </c>
      <c r="D77" s="150">
        <v>6.8767595661150747</v>
      </c>
      <c r="E77" s="151">
        <v>31.0675275037784</v>
      </c>
      <c r="F77" s="152">
        <v>42.276580538154995</v>
      </c>
      <c r="G77" s="151">
        <v>30.359801069088753</v>
      </c>
      <c r="H77" s="152">
        <v>42.984306972844642</v>
      </c>
      <c r="I77" s="103"/>
    </row>
    <row r="78" spans="1:9" ht="15.75" customHeight="1">
      <c r="A78" s="37"/>
      <c r="B78" s="148" t="s">
        <v>475</v>
      </c>
      <c r="C78" s="143">
        <v>199.52333333333331</v>
      </c>
      <c r="D78" s="156">
        <v>6.5708773060700638</v>
      </c>
      <c r="E78" s="157">
        <v>193.06914178818616</v>
      </c>
      <c r="F78" s="158">
        <v>205.97752487848047</v>
      </c>
      <c r="G78" s="157">
        <v>190.85826026173245</v>
      </c>
      <c r="H78" s="158">
        <v>208.18840640493417</v>
      </c>
      <c r="I78" s="103"/>
    </row>
    <row r="79" spans="1:9" ht="15.75" customHeight="1">
      <c r="A79" s="37"/>
      <c r="B79" s="235" t="s">
        <v>164</v>
      </c>
      <c r="C79" s="128"/>
      <c r="D79" s="26"/>
      <c r="E79" s="128"/>
      <c r="F79" s="128"/>
      <c r="G79" s="128"/>
      <c r="H79" s="234"/>
      <c r="I79" s="103"/>
    </row>
    <row r="80" spans="1:9" ht="15.75" customHeight="1">
      <c r="A80" s="37"/>
      <c r="B80" s="148" t="s">
        <v>519</v>
      </c>
      <c r="C80" s="142">
        <v>0.14722475029203369</v>
      </c>
      <c r="D80" s="145">
        <v>2.8488811489762907E-2</v>
      </c>
      <c r="E80" s="166">
        <v>0.13306542270575478</v>
      </c>
      <c r="F80" s="167">
        <v>0.1613840778783126</v>
      </c>
      <c r="G80" s="166">
        <v>0.12972692052181128</v>
      </c>
      <c r="H80" s="167">
        <v>0.1647225800622561</v>
      </c>
      <c r="I80" s="103"/>
    </row>
    <row r="81" spans="1:9" ht="15.75" customHeight="1">
      <c r="A81" s="37"/>
      <c r="B81" s="148" t="s">
        <v>478</v>
      </c>
      <c r="C81" s="144">
        <v>7.9935167983887077</v>
      </c>
      <c r="D81" s="145">
        <v>0.2614686035918995</v>
      </c>
      <c r="E81" s="146">
        <v>7.9041673604435783</v>
      </c>
      <c r="F81" s="147">
        <v>8.0828662363338371</v>
      </c>
      <c r="G81" s="146">
        <v>7.7751202839641627</v>
      </c>
      <c r="H81" s="147">
        <v>8.2119133128132535</v>
      </c>
      <c r="I81" s="103"/>
    </row>
    <row r="82" spans="1:9" ht="15.75" customHeight="1">
      <c r="A82" s="37"/>
      <c r="B82" s="148" t="s">
        <v>520</v>
      </c>
      <c r="C82" s="149">
        <v>16.926960736671468</v>
      </c>
      <c r="D82" s="162">
        <v>1.2455094370063313</v>
      </c>
      <c r="E82" s="151">
        <v>16.567083129097021</v>
      </c>
      <c r="F82" s="152">
        <v>17.286838344245915</v>
      </c>
      <c r="G82" s="151">
        <v>16.241960848818206</v>
      </c>
      <c r="H82" s="152">
        <v>17.61196062452473</v>
      </c>
      <c r="I82" s="103"/>
    </row>
    <row r="83" spans="1:9" ht="15.75" customHeight="1">
      <c r="A83" s="37"/>
      <c r="B83" s="148" t="s">
        <v>479</v>
      </c>
      <c r="C83" s="143">
        <v>332.39233540496258</v>
      </c>
      <c r="D83" s="156">
        <v>13.178011050581636</v>
      </c>
      <c r="E83" s="157">
        <v>327.77295837141077</v>
      </c>
      <c r="F83" s="158">
        <v>337.01171243851439</v>
      </c>
      <c r="G83" s="157">
        <v>324.74692570870201</v>
      </c>
      <c r="H83" s="158">
        <v>340.03774510122315</v>
      </c>
      <c r="I83" s="103"/>
    </row>
    <row r="84" spans="1:9" ht="15.75" customHeight="1">
      <c r="A84" s="37"/>
      <c r="B84" s="148" t="s">
        <v>521</v>
      </c>
      <c r="C84" s="144">
        <v>1.090668172893178</v>
      </c>
      <c r="D84" s="162">
        <v>0.15328875941602296</v>
      </c>
      <c r="E84" s="146">
        <v>1.0321191275338302</v>
      </c>
      <c r="F84" s="147">
        <v>1.1492172182525258</v>
      </c>
      <c r="G84" s="146">
        <v>1.0130103040347274</v>
      </c>
      <c r="H84" s="147">
        <v>1.1683260417516286</v>
      </c>
      <c r="I84" s="103"/>
    </row>
    <row r="85" spans="1:9" ht="15.75" customHeight="1">
      <c r="A85" s="37"/>
      <c r="B85" s="148" t="s">
        <v>480</v>
      </c>
      <c r="C85" s="144">
        <v>0.17307422520376461</v>
      </c>
      <c r="D85" s="145">
        <v>1.5151009277520642E-2</v>
      </c>
      <c r="E85" s="146">
        <v>0.16507781137956301</v>
      </c>
      <c r="F85" s="147">
        <v>0.18107063902796622</v>
      </c>
      <c r="G85" s="146">
        <v>0.16309180637951107</v>
      </c>
      <c r="H85" s="147">
        <v>0.18305664402801816</v>
      </c>
      <c r="I85" s="103"/>
    </row>
    <row r="86" spans="1:9" ht="15.75" customHeight="1">
      <c r="A86" s="37"/>
      <c r="B86" s="148" t="s">
        <v>481</v>
      </c>
      <c r="C86" s="142">
        <v>0.13513450787461609</v>
      </c>
      <c r="D86" s="145">
        <v>1.0473806078744001E-2</v>
      </c>
      <c r="E86" s="166">
        <v>0.131611538743552</v>
      </c>
      <c r="F86" s="167">
        <v>0.13865747700568018</v>
      </c>
      <c r="G86" s="166">
        <v>0.13011066412831529</v>
      </c>
      <c r="H86" s="167">
        <v>0.14015835162091689</v>
      </c>
      <c r="I86" s="103"/>
    </row>
    <row r="87" spans="1:9" ht="15.75" customHeight="1">
      <c r="A87" s="37"/>
      <c r="B87" s="148" t="s">
        <v>482</v>
      </c>
      <c r="C87" s="149">
        <v>23.626268640195836</v>
      </c>
      <c r="D87" s="162">
        <v>1.6312794918439673</v>
      </c>
      <c r="E87" s="151">
        <v>22.969457901663773</v>
      </c>
      <c r="F87" s="152">
        <v>24.283079378727898</v>
      </c>
      <c r="G87" s="151">
        <v>22.611903362713829</v>
      </c>
      <c r="H87" s="152">
        <v>24.640633917677842</v>
      </c>
      <c r="I87" s="103"/>
    </row>
    <row r="88" spans="1:9" ht="15.75" customHeight="1">
      <c r="A88" s="37"/>
      <c r="B88" s="148" t="s">
        <v>452</v>
      </c>
      <c r="C88" s="143">
        <v>87.543877573690423</v>
      </c>
      <c r="D88" s="150">
        <v>3.7917016402452295</v>
      </c>
      <c r="E88" s="157">
        <v>86.161837843035698</v>
      </c>
      <c r="F88" s="158">
        <v>88.925917304345148</v>
      </c>
      <c r="G88" s="157">
        <v>85.818540441016438</v>
      </c>
      <c r="H88" s="158">
        <v>89.269214706364409</v>
      </c>
      <c r="I88" s="103"/>
    </row>
    <row r="89" spans="1:9" ht="15.75" customHeight="1">
      <c r="A89" s="37"/>
      <c r="B89" s="148" t="s">
        <v>483</v>
      </c>
      <c r="C89" s="143">
        <v>601.66853028908122</v>
      </c>
      <c r="D89" s="156">
        <v>49.691772322180732</v>
      </c>
      <c r="E89" s="157">
        <v>583.72099442878311</v>
      </c>
      <c r="F89" s="158">
        <v>619.61606614937932</v>
      </c>
      <c r="G89" s="157">
        <v>583.36049540869487</v>
      </c>
      <c r="H89" s="158">
        <v>619.97656516946756</v>
      </c>
      <c r="I89" s="103"/>
    </row>
    <row r="90" spans="1:9" ht="15.75" customHeight="1">
      <c r="A90" s="37"/>
      <c r="B90" s="148" t="s">
        <v>484</v>
      </c>
      <c r="C90" s="144">
        <v>2.290822802163901</v>
      </c>
      <c r="D90" s="145">
        <v>0.12393780502311252</v>
      </c>
      <c r="E90" s="146">
        <v>2.2394445619460779</v>
      </c>
      <c r="F90" s="147">
        <v>2.3422010423817241</v>
      </c>
      <c r="G90" s="146">
        <v>2.1922583514182779</v>
      </c>
      <c r="H90" s="147">
        <v>2.3893872529095241</v>
      </c>
      <c r="I90" s="103"/>
    </row>
    <row r="91" spans="1:9" ht="15.75" customHeight="1">
      <c r="A91" s="37"/>
      <c r="B91" s="148" t="s">
        <v>455</v>
      </c>
      <c r="C91" s="143">
        <v>766.5549914045024</v>
      </c>
      <c r="D91" s="156">
        <v>17.778893272078367</v>
      </c>
      <c r="E91" s="157">
        <v>760.75396156058048</v>
      </c>
      <c r="F91" s="158">
        <v>772.35602124842433</v>
      </c>
      <c r="G91" s="157">
        <v>752.59298810189534</v>
      </c>
      <c r="H91" s="158">
        <v>780.51699470710946</v>
      </c>
      <c r="I91" s="103"/>
    </row>
    <row r="92" spans="1:9" ht="15.75" customHeight="1">
      <c r="A92" s="37"/>
      <c r="B92" s="148" t="s">
        <v>485</v>
      </c>
      <c r="C92" s="144">
        <v>2.4223988728275385</v>
      </c>
      <c r="D92" s="145">
        <v>0.18659979081261974</v>
      </c>
      <c r="E92" s="146">
        <v>2.2927687206122078</v>
      </c>
      <c r="F92" s="147">
        <v>2.5520290250428692</v>
      </c>
      <c r="G92" s="146">
        <v>2.315135454968372</v>
      </c>
      <c r="H92" s="147">
        <v>2.529662290686705</v>
      </c>
      <c r="I92" s="103"/>
    </row>
    <row r="93" spans="1:9" ht="15.75" customHeight="1">
      <c r="A93" s="37"/>
      <c r="B93" s="148" t="s">
        <v>486</v>
      </c>
      <c r="C93" s="144">
        <v>1.4390854252718024</v>
      </c>
      <c r="D93" s="145">
        <v>0.10175296621935997</v>
      </c>
      <c r="E93" s="146">
        <v>1.3862200001746141</v>
      </c>
      <c r="F93" s="147">
        <v>1.4919508503689907</v>
      </c>
      <c r="G93" s="146">
        <v>1.3730639320427509</v>
      </c>
      <c r="H93" s="147">
        <v>1.5051069185008539</v>
      </c>
      <c r="I93" s="103"/>
    </row>
    <row r="94" spans="1:9" ht="15.75" customHeight="1">
      <c r="A94" s="37"/>
      <c r="B94" s="148" t="s">
        <v>487</v>
      </c>
      <c r="C94" s="144">
        <v>0.65094601582975131</v>
      </c>
      <c r="D94" s="162">
        <v>8.0558934604284982E-2</v>
      </c>
      <c r="E94" s="146">
        <v>0.59790357026850616</v>
      </c>
      <c r="F94" s="147">
        <v>0.70398846139099647</v>
      </c>
      <c r="G94" s="146">
        <v>0.6101197524411236</v>
      </c>
      <c r="H94" s="147">
        <v>0.69177227921837903</v>
      </c>
      <c r="I94" s="103"/>
    </row>
    <row r="95" spans="1:9" ht="15.75" customHeight="1">
      <c r="A95" s="37"/>
      <c r="B95" s="148" t="s">
        <v>488</v>
      </c>
      <c r="C95" s="144">
        <v>19.524811331942377</v>
      </c>
      <c r="D95" s="145">
        <v>0.657527581985765</v>
      </c>
      <c r="E95" s="146">
        <v>19.253105056321232</v>
      </c>
      <c r="F95" s="147">
        <v>19.796517607563523</v>
      </c>
      <c r="G95" s="146">
        <v>19.161922740028267</v>
      </c>
      <c r="H95" s="147">
        <v>19.887699923856488</v>
      </c>
      <c r="I95" s="103"/>
    </row>
    <row r="96" spans="1:9" ht="15.75" customHeight="1">
      <c r="A96" s="37"/>
      <c r="B96" s="148" t="s">
        <v>489</v>
      </c>
      <c r="C96" s="149">
        <v>21.306946597732505</v>
      </c>
      <c r="D96" s="162">
        <v>1.5653154545518397</v>
      </c>
      <c r="E96" s="151">
        <v>20.663561590132527</v>
      </c>
      <c r="F96" s="152">
        <v>21.950331605332483</v>
      </c>
      <c r="G96" s="151">
        <v>20.677499824084574</v>
      </c>
      <c r="H96" s="152">
        <v>21.936393371380436</v>
      </c>
      <c r="I96" s="103"/>
    </row>
    <row r="97" spans="1:9" ht="15.75" customHeight="1">
      <c r="A97" s="37"/>
      <c r="B97" s="148" t="s">
        <v>490</v>
      </c>
      <c r="C97" s="144">
        <v>2.341198971847152</v>
      </c>
      <c r="D97" s="145">
        <v>0.14263437077465888</v>
      </c>
      <c r="E97" s="146">
        <v>2.2401889851984884</v>
      </c>
      <c r="F97" s="147">
        <v>2.4422089584958155</v>
      </c>
      <c r="G97" s="146">
        <v>2.225369651784765</v>
      </c>
      <c r="H97" s="147">
        <v>2.457028291909539</v>
      </c>
      <c r="I97" s="103"/>
    </row>
    <row r="98" spans="1:9" ht="15.75" customHeight="1">
      <c r="A98" s="37"/>
      <c r="B98" s="148" t="s">
        <v>491</v>
      </c>
      <c r="C98" s="144">
        <v>3.6044112518134899</v>
      </c>
      <c r="D98" s="145">
        <v>0.28406547378906022</v>
      </c>
      <c r="E98" s="146">
        <v>3.4911801217031599</v>
      </c>
      <c r="F98" s="147">
        <v>3.7176423819238198</v>
      </c>
      <c r="G98" s="146">
        <v>3.4792902088893958</v>
      </c>
      <c r="H98" s="147">
        <v>3.729532294737584</v>
      </c>
      <c r="I98" s="103"/>
    </row>
    <row r="99" spans="1:9" ht="15.75" customHeight="1">
      <c r="A99" s="37"/>
      <c r="B99" s="148" t="s">
        <v>492</v>
      </c>
      <c r="C99" s="144">
        <v>0.48258734886518134</v>
      </c>
      <c r="D99" s="145">
        <v>3.1184899708525577E-2</v>
      </c>
      <c r="E99" s="146">
        <v>0.45970692833612803</v>
      </c>
      <c r="F99" s="147">
        <v>0.50546776939423466</v>
      </c>
      <c r="G99" s="146">
        <v>0.45790241970560325</v>
      </c>
      <c r="H99" s="147">
        <v>0.50727227802475949</v>
      </c>
      <c r="I99" s="103"/>
    </row>
    <row r="100" spans="1:9" ht="15.75" customHeight="1">
      <c r="A100" s="37"/>
      <c r="B100" s="148" t="s">
        <v>522</v>
      </c>
      <c r="C100" s="144">
        <v>0.1008931139355604</v>
      </c>
      <c r="D100" s="145">
        <v>8.9472759700651664E-3</v>
      </c>
      <c r="E100" s="146">
        <v>9.8576287864066886E-2</v>
      </c>
      <c r="F100" s="147">
        <v>0.10320994000705391</v>
      </c>
      <c r="G100" s="146">
        <v>9.4802381915579659E-2</v>
      </c>
      <c r="H100" s="147">
        <v>0.10698384595554114</v>
      </c>
      <c r="I100" s="103"/>
    </row>
    <row r="101" spans="1:9" ht="15.75" customHeight="1">
      <c r="A101" s="37"/>
      <c r="B101" s="148" t="s">
        <v>493</v>
      </c>
      <c r="C101" s="142">
        <v>0.20493547222222219</v>
      </c>
      <c r="D101" s="145">
        <v>5.9597549783158236E-3</v>
      </c>
      <c r="E101" s="166">
        <v>0.20292985309994949</v>
      </c>
      <c r="F101" s="167">
        <v>0.2069410913444949</v>
      </c>
      <c r="G101" s="166">
        <v>0.19883300204281068</v>
      </c>
      <c r="H101" s="167">
        <v>0.2110379424016337</v>
      </c>
      <c r="I101" s="103"/>
    </row>
    <row r="102" spans="1:9" ht="15.75" customHeight="1">
      <c r="A102" s="37"/>
      <c r="B102" s="148" t="s">
        <v>494</v>
      </c>
      <c r="C102" s="149">
        <v>12.415727576781679</v>
      </c>
      <c r="D102" s="162">
        <v>0.89072770603246132</v>
      </c>
      <c r="E102" s="151">
        <v>12.078877216546966</v>
      </c>
      <c r="F102" s="152">
        <v>12.752577937016392</v>
      </c>
      <c r="G102" s="151">
        <v>11.954645764397938</v>
      </c>
      <c r="H102" s="152">
        <v>12.87680938916542</v>
      </c>
      <c r="I102" s="103"/>
    </row>
    <row r="103" spans="1:9" ht="15.75" customHeight="1">
      <c r="A103" s="37"/>
      <c r="B103" s="148" t="s">
        <v>495</v>
      </c>
      <c r="C103" s="149">
        <v>13.063608877289518</v>
      </c>
      <c r="D103" s="162">
        <v>0.94938786865003844</v>
      </c>
      <c r="E103" s="151">
        <v>12.741555622681501</v>
      </c>
      <c r="F103" s="152">
        <v>13.385662131897535</v>
      </c>
      <c r="G103" s="151">
        <v>12.394852159220079</v>
      </c>
      <c r="H103" s="152">
        <v>13.732365595358957</v>
      </c>
      <c r="I103" s="103"/>
    </row>
    <row r="104" spans="1:9" ht="15.75" customHeight="1">
      <c r="A104" s="37"/>
      <c r="B104" s="148" t="s">
        <v>496</v>
      </c>
      <c r="C104" s="144">
        <v>0.21155838165184743</v>
      </c>
      <c r="D104" s="145">
        <v>1.8835644927967739E-2</v>
      </c>
      <c r="E104" s="146">
        <v>0.20226037919050094</v>
      </c>
      <c r="F104" s="147">
        <v>0.22085638411319392</v>
      </c>
      <c r="G104" s="146">
        <v>0.20273256620166313</v>
      </c>
      <c r="H104" s="147">
        <v>0.22038419710203172</v>
      </c>
      <c r="I104" s="103"/>
    </row>
    <row r="105" spans="1:9" ht="15.75" customHeight="1">
      <c r="A105" s="37"/>
      <c r="B105" s="148" t="s">
        <v>497</v>
      </c>
      <c r="C105" s="142">
        <v>0.2382286938648441</v>
      </c>
      <c r="D105" s="145">
        <v>1.2038490874118771E-2</v>
      </c>
      <c r="E105" s="166">
        <v>0.23383551528303489</v>
      </c>
      <c r="F105" s="167">
        <v>0.24262187244665331</v>
      </c>
      <c r="G105" s="166">
        <v>0.23104293962633829</v>
      </c>
      <c r="H105" s="167">
        <v>0.24541444810334992</v>
      </c>
      <c r="I105" s="103"/>
    </row>
    <row r="106" spans="1:9" ht="15.75" customHeight="1">
      <c r="A106" s="37"/>
      <c r="B106" s="148" t="s">
        <v>498</v>
      </c>
      <c r="C106" s="142">
        <v>3.8239116560591591E-2</v>
      </c>
      <c r="D106" s="145">
        <v>1.4837890160604953E-3</v>
      </c>
      <c r="E106" s="166">
        <v>3.7686596869992019E-2</v>
      </c>
      <c r="F106" s="167">
        <v>3.8791636251191162E-2</v>
      </c>
      <c r="G106" s="166">
        <v>3.7377074048648887E-2</v>
      </c>
      <c r="H106" s="167">
        <v>3.9101159072534294E-2</v>
      </c>
      <c r="I106" s="103"/>
    </row>
    <row r="107" spans="1:9" ht="15.75" customHeight="1">
      <c r="A107" s="37"/>
      <c r="B107" s="148" t="s">
        <v>523</v>
      </c>
      <c r="C107" s="144">
        <v>1.545341743084736</v>
      </c>
      <c r="D107" s="162">
        <v>0.23387235078636062</v>
      </c>
      <c r="E107" s="146">
        <v>1.4649848860556496</v>
      </c>
      <c r="F107" s="147">
        <v>1.6256986001138225</v>
      </c>
      <c r="G107" s="146">
        <v>1.4576921685500013</v>
      </c>
      <c r="H107" s="147">
        <v>1.6329913176194708</v>
      </c>
      <c r="I107" s="103"/>
    </row>
    <row r="108" spans="1:9" ht="15.75" customHeight="1">
      <c r="A108" s="37"/>
      <c r="B108" s="148" t="s">
        <v>499</v>
      </c>
      <c r="C108" s="142">
        <v>9.0118317783890109E-2</v>
      </c>
      <c r="D108" s="145">
        <v>5.1958036243796675E-3</v>
      </c>
      <c r="E108" s="166">
        <v>8.7346989324502258E-2</v>
      </c>
      <c r="F108" s="167">
        <v>9.288964624327796E-2</v>
      </c>
      <c r="G108" s="166">
        <v>8.8091486026921489E-2</v>
      </c>
      <c r="H108" s="167">
        <v>9.2145149540858728E-2</v>
      </c>
      <c r="I108" s="103"/>
    </row>
    <row r="109" spans="1:9" ht="15.75" customHeight="1">
      <c r="A109" s="37"/>
      <c r="B109" s="148" t="s">
        <v>500</v>
      </c>
      <c r="C109" s="149">
        <v>14.78130110637373</v>
      </c>
      <c r="D109" s="162">
        <v>0.85804265601684093</v>
      </c>
      <c r="E109" s="151">
        <v>14.47050777925668</v>
      </c>
      <c r="F109" s="152">
        <v>15.092094433490781</v>
      </c>
      <c r="G109" s="151">
        <v>14.237161601112485</v>
      </c>
      <c r="H109" s="152">
        <v>15.325440611634976</v>
      </c>
      <c r="I109" s="103"/>
    </row>
    <row r="110" spans="1:9" ht="15.75" customHeight="1">
      <c r="A110" s="37"/>
      <c r="B110" s="148" t="s">
        <v>501</v>
      </c>
      <c r="C110" s="149">
        <v>11.2330784185718</v>
      </c>
      <c r="D110" s="162">
        <v>1.0618261403249611</v>
      </c>
      <c r="E110" s="151">
        <v>10.521581133166723</v>
      </c>
      <c r="F110" s="152">
        <v>11.944575703976877</v>
      </c>
      <c r="G110" s="151">
        <v>10.659045472128536</v>
      </c>
      <c r="H110" s="152">
        <v>11.807111365015064</v>
      </c>
      <c r="I110" s="103"/>
    </row>
    <row r="111" spans="1:9" ht="15.75" customHeight="1">
      <c r="A111" s="37"/>
      <c r="B111" s="148" t="s">
        <v>464</v>
      </c>
      <c r="C111" s="143">
        <v>423.114464244224</v>
      </c>
      <c r="D111" s="156">
        <v>19.775642099305092</v>
      </c>
      <c r="E111" s="157">
        <v>415.97584199999443</v>
      </c>
      <c r="F111" s="158">
        <v>430.25308648845356</v>
      </c>
      <c r="G111" s="157">
        <v>414.2864541572165</v>
      </c>
      <c r="H111" s="158">
        <v>431.94247433123149</v>
      </c>
      <c r="I111" s="103"/>
    </row>
    <row r="112" spans="1:9" ht="15.75" customHeight="1">
      <c r="A112" s="37"/>
      <c r="B112" s="148" t="s">
        <v>502</v>
      </c>
      <c r="C112" s="142">
        <v>2.3415343373146373E-2</v>
      </c>
      <c r="D112" s="145">
        <v>1.6906972221379841E-3</v>
      </c>
      <c r="E112" s="166">
        <v>2.2814581457299889E-2</v>
      </c>
      <c r="F112" s="167">
        <v>2.4016105288992857E-2</v>
      </c>
      <c r="G112" s="166">
        <v>2.2327351140845646E-2</v>
      </c>
      <c r="H112" s="167">
        <v>2.45033356054471E-2</v>
      </c>
      <c r="I112" s="103"/>
    </row>
    <row r="113" spans="1:9" ht="15.75" customHeight="1">
      <c r="A113" s="37"/>
      <c r="B113" s="148" t="s">
        <v>524</v>
      </c>
      <c r="C113" s="149">
        <v>11.936851929801644</v>
      </c>
      <c r="D113" s="162">
        <v>0.83959748967174985</v>
      </c>
      <c r="E113" s="151">
        <v>11.644718812154009</v>
      </c>
      <c r="F113" s="152">
        <v>12.22898504744928</v>
      </c>
      <c r="G113" s="151">
        <v>11.571780270733631</v>
      </c>
      <c r="H113" s="152">
        <v>12.301923588869657</v>
      </c>
      <c r="I113" s="103"/>
    </row>
    <row r="114" spans="1:9" ht="15.75" customHeight="1">
      <c r="A114" s="37"/>
      <c r="B114" s="148" t="s">
        <v>503</v>
      </c>
      <c r="C114" s="144">
        <v>2.9066770795541399</v>
      </c>
      <c r="D114" s="145">
        <v>0.14837011818537696</v>
      </c>
      <c r="E114" s="146">
        <v>2.8022176991483154</v>
      </c>
      <c r="F114" s="147">
        <v>3.0111364599599644</v>
      </c>
      <c r="G114" s="146">
        <v>2.7497266623857697</v>
      </c>
      <c r="H114" s="147">
        <v>3.0636274967225101</v>
      </c>
      <c r="I114" s="103"/>
    </row>
    <row r="115" spans="1:9" ht="15.75" customHeight="1">
      <c r="A115" s="37"/>
      <c r="B115" s="148" t="s">
        <v>504</v>
      </c>
      <c r="C115" s="149">
        <v>22.525507595724683</v>
      </c>
      <c r="D115" s="162">
        <v>1.1316410562324948</v>
      </c>
      <c r="E115" s="151">
        <v>22.061882079882963</v>
      </c>
      <c r="F115" s="152">
        <v>22.989133111566403</v>
      </c>
      <c r="G115" s="151">
        <v>21.711472382417572</v>
      </c>
      <c r="H115" s="152">
        <v>23.339542809031794</v>
      </c>
      <c r="I115" s="103"/>
    </row>
    <row r="116" spans="1:9" ht="15.75" customHeight="1">
      <c r="A116" s="37"/>
      <c r="B116" s="148" t="s">
        <v>467</v>
      </c>
      <c r="C116" s="142">
        <v>3.508506676493614E-2</v>
      </c>
      <c r="D116" s="145">
        <v>4.2922564898363949E-3</v>
      </c>
      <c r="E116" s="166">
        <v>3.358909160788498E-2</v>
      </c>
      <c r="F116" s="167">
        <v>3.6581041921987301E-2</v>
      </c>
      <c r="G116" s="166">
        <v>3.4197131040768478E-2</v>
      </c>
      <c r="H116" s="167">
        <v>3.5973002489103803E-2</v>
      </c>
      <c r="I116" s="103"/>
    </row>
    <row r="117" spans="1:9" ht="15.75" customHeight="1">
      <c r="A117" s="37"/>
      <c r="B117" s="148" t="s">
        <v>505</v>
      </c>
      <c r="C117" s="144">
        <v>0.62985010192895818</v>
      </c>
      <c r="D117" s="162">
        <v>6.8563138806150822E-2</v>
      </c>
      <c r="E117" s="146">
        <v>0.59749925834506701</v>
      </c>
      <c r="F117" s="147">
        <v>0.66220094551284936</v>
      </c>
      <c r="G117" s="146">
        <v>0.59118908675107651</v>
      </c>
      <c r="H117" s="147">
        <v>0.66851111710683986</v>
      </c>
      <c r="I117" s="103"/>
    </row>
    <row r="118" spans="1:9" ht="15.75" customHeight="1">
      <c r="A118" s="37"/>
      <c r="B118" s="148" t="s">
        <v>506</v>
      </c>
      <c r="C118" s="143">
        <v>56.735278824786327</v>
      </c>
      <c r="D118" s="150">
        <v>3.6262047549346339</v>
      </c>
      <c r="E118" s="157">
        <v>55.471174087393273</v>
      </c>
      <c r="F118" s="158">
        <v>57.999383562179382</v>
      </c>
      <c r="G118" s="157">
        <v>54.831701006637182</v>
      </c>
      <c r="H118" s="158">
        <v>58.638856642935473</v>
      </c>
      <c r="I118" s="103"/>
    </row>
    <row r="119" spans="1:9" ht="15.75" customHeight="1">
      <c r="A119" s="37"/>
      <c r="B119" s="148" t="s">
        <v>525</v>
      </c>
      <c r="C119" s="144">
        <v>2.0187623317562298</v>
      </c>
      <c r="D119" s="162">
        <v>0.38790332943382561</v>
      </c>
      <c r="E119" s="146">
        <v>1.8593306861130909</v>
      </c>
      <c r="F119" s="147">
        <v>2.1781939773993684</v>
      </c>
      <c r="G119" s="146">
        <v>1.9019354238082733</v>
      </c>
      <c r="H119" s="147">
        <v>2.1355892397041862</v>
      </c>
      <c r="I119" s="103"/>
    </row>
    <row r="120" spans="1:9" ht="15.75" customHeight="1">
      <c r="A120" s="37"/>
      <c r="B120" s="148" t="s">
        <v>508</v>
      </c>
      <c r="C120" s="144">
        <v>2.5019262865970866</v>
      </c>
      <c r="D120" s="145">
        <v>0.15452642748952616</v>
      </c>
      <c r="E120" s="146">
        <v>2.3977522674551621</v>
      </c>
      <c r="F120" s="147">
        <v>2.6061003057390111</v>
      </c>
      <c r="G120" s="146">
        <v>2.3630052939418165</v>
      </c>
      <c r="H120" s="147">
        <v>2.6408472792523567</v>
      </c>
      <c r="I120" s="103"/>
    </row>
    <row r="121" spans="1:9" ht="15.75" customHeight="1">
      <c r="A121" s="37"/>
      <c r="B121" s="148" t="s">
        <v>526</v>
      </c>
      <c r="C121" s="144">
        <v>1.926777372870518</v>
      </c>
      <c r="D121" s="145">
        <v>0.16015576948055293</v>
      </c>
      <c r="E121" s="146">
        <v>1.8633935133585824</v>
      </c>
      <c r="F121" s="147">
        <v>1.9901612323824536</v>
      </c>
      <c r="G121" s="146">
        <v>1.8155354493532561</v>
      </c>
      <c r="H121" s="147">
        <v>2.0380192963877799</v>
      </c>
      <c r="I121" s="103"/>
    </row>
    <row r="122" spans="1:9" ht="15.75" customHeight="1">
      <c r="A122" s="37"/>
      <c r="B122" s="148" t="s">
        <v>470</v>
      </c>
      <c r="C122" s="149">
        <v>27.092700980483691</v>
      </c>
      <c r="D122" s="162">
        <v>1.476246020853007</v>
      </c>
      <c r="E122" s="151">
        <v>26.550441282034907</v>
      </c>
      <c r="F122" s="152">
        <v>27.634960678932476</v>
      </c>
      <c r="G122" s="151">
        <v>26.001880265981104</v>
      </c>
      <c r="H122" s="152">
        <v>28.183521694986279</v>
      </c>
      <c r="I122" s="103"/>
    </row>
    <row r="123" spans="1:9" ht="15.75" customHeight="1">
      <c r="A123" s="37"/>
      <c r="B123" s="148" t="s">
        <v>509</v>
      </c>
      <c r="C123" s="144">
        <v>1.0762121304195358</v>
      </c>
      <c r="D123" s="162">
        <v>0.12408773195736898</v>
      </c>
      <c r="E123" s="146">
        <v>1.0265409184984882</v>
      </c>
      <c r="F123" s="147">
        <v>1.1258833423405834</v>
      </c>
      <c r="G123" s="146">
        <v>1.0254694563738382</v>
      </c>
      <c r="H123" s="147">
        <v>1.1269548044652333</v>
      </c>
      <c r="I123" s="103"/>
    </row>
    <row r="124" spans="1:9" ht="15.75" customHeight="1">
      <c r="A124" s="37"/>
      <c r="B124" s="148" t="s">
        <v>510</v>
      </c>
      <c r="C124" s="144">
        <v>0.3855457825905112</v>
      </c>
      <c r="D124" s="145">
        <v>3.4074875067861825E-2</v>
      </c>
      <c r="E124" s="146">
        <v>0.36692110510708237</v>
      </c>
      <c r="F124" s="147">
        <v>0.40417046007394003</v>
      </c>
      <c r="G124" s="146">
        <v>0.36466639795653089</v>
      </c>
      <c r="H124" s="147">
        <v>0.40642516722449151</v>
      </c>
      <c r="I124" s="103"/>
    </row>
    <row r="125" spans="1:9" ht="15.75" customHeight="1">
      <c r="A125" s="37"/>
      <c r="B125" s="148" t="s">
        <v>511</v>
      </c>
      <c r="C125" s="144">
        <v>7.255592884958836</v>
      </c>
      <c r="D125" s="162">
        <v>0.77664394569679129</v>
      </c>
      <c r="E125" s="146">
        <v>6.9574231268419418</v>
      </c>
      <c r="F125" s="147">
        <v>7.5537626430757303</v>
      </c>
      <c r="G125" s="146">
        <v>6.955052157684646</v>
      </c>
      <c r="H125" s="147">
        <v>7.556133612233026</v>
      </c>
      <c r="I125" s="103"/>
    </row>
    <row r="126" spans="1:9" ht="15.75" customHeight="1">
      <c r="A126" s="37"/>
      <c r="B126" s="148" t="s">
        <v>512</v>
      </c>
      <c r="C126" s="142">
        <v>0.87751236139620936</v>
      </c>
      <c r="D126" s="145">
        <v>2.7435053566763363E-2</v>
      </c>
      <c r="E126" s="166">
        <v>0.86673769297092218</v>
      </c>
      <c r="F126" s="167">
        <v>0.88828702982149654</v>
      </c>
      <c r="G126" s="166">
        <v>0.86063530116797449</v>
      </c>
      <c r="H126" s="167">
        <v>0.89438942162444424</v>
      </c>
      <c r="I126" s="103"/>
    </row>
    <row r="127" spans="1:9" ht="15.75" customHeight="1">
      <c r="A127" s="37"/>
      <c r="B127" s="148" t="s">
        <v>527</v>
      </c>
      <c r="C127" s="144">
        <v>0.14838811861774909</v>
      </c>
      <c r="D127" s="145">
        <v>1.2570087669968645E-2</v>
      </c>
      <c r="E127" s="146">
        <v>0.14258426897740065</v>
      </c>
      <c r="F127" s="147">
        <v>0.15419196825809753</v>
      </c>
      <c r="G127" s="146">
        <v>0.1386693148627092</v>
      </c>
      <c r="H127" s="147">
        <v>0.15810692237278898</v>
      </c>
      <c r="I127" s="103"/>
    </row>
    <row r="128" spans="1:9" ht="15.75" customHeight="1">
      <c r="A128" s="37"/>
      <c r="B128" s="148" t="s">
        <v>513</v>
      </c>
      <c r="C128" s="144">
        <v>0.22667158497330511</v>
      </c>
      <c r="D128" s="162">
        <v>2.4191742409254102E-2</v>
      </c>
      <c r="E128" s="146">
        <v>0.21177319891325772</v>
      </c>
      <c r="F128" s="147">
        <v>0.24156997103335251</v>
      </c>
      <c r="G128" s="146">
        <v>0.2126341073672946</v>
      </c>
      <c r="H128" s="147">
        <v>0.24070906257931562</v>
      </c>
      <c r="I128" s="103"/>
    </row>
    <row r="129" spans="1:9" ht="15.75" customHeight="1">
      <c r="A129" s="37"/>
      <c r="B129" s="148" t="s">
        <v>514</v>
      </c>
      <c r="C129" s="144">
        <v>1.6778852926823771</v>
      </c>
      <c r="D129" s="145">
        <v>0.14365149448490008</v>
      </c>
      <c r="E129" s="146">
        <v>1.6239968102534634</v>
      </c>
      <c r="F129" s="147">
        <v>1.7317737751112907</v>
      </c>
      <c r="G129" s="146">
        <v>1.6267876222146016</v>
      </c>
      <c r="H129" s="147">
        <v>1.7289829631501525</v>
      </c>
      <c r="I129" s="103"/>
    </row>
    <row r="130" spans="1:9" ht="15.75" customHeight="1">
      <c r="A130" s="37"/>
      <c r="B130" s="148" t="s">
        <v>515</v>
      </c>
      <c r="C130" s="143">
        <v>262.64770725101124</v>
      </c>
      <c r="D130" s="156">
        <v>8.7700902291436957</v>
      </c>
      <c r="E130" s="157">
        <v>259.6260145537629</v>
      </c>
      <c r="F130" s="158">
        <v>265.66939994825958</v>
      </c>
      <c r="G130" s="157">
        <v>256.78790442143298</v>
      </c>
      <c r="H130" s="158">
        <v>268.5075100805895</v>
      </c>
      <c r="I130" s="103"/>
    </row>
    <row r="131" spans="1:9" ht="15.75" customHeight="1">
      <c r="A131" s="37"/>
      <c r="B131" s="148" t="s">
        <v>528</v>
      </c>
      <c r="C131" s="144">
        <v>0.99194078550351383</v>
      </c>
      <c r="D131" s="145">
        <v>8.8139256948082251E-2</v>
      </c>
      <c r="E131" s="146">
        <v>0.95844294544868947</v>
      </c>
      <c r="F131" s="147">
        <v>1.0254386255583383</v>
      </c>
      <c r="G131" s="146">
        <v>0.9391957798903261</v>
      </c>
      <c r="H131" s="147">
        <v>1.0446857911167016</v>
      </c>
      <c r="I131" s="103"/>
    </row>
    <row r="132" spans="1:9" ht="15.75" customHeight="1">
      <c r="A132" s="37"/>
      <c r="B132" s="148" t="s">
        <v>516</v>
      </c>
      <c r="C132" s="149">
        <v>10.360015126898446</v>
      </c>
      <c r="D132" s="162">
        <v>0.70621638850410839</v>
      </c>
      <c r="E132" s="151">
        <v>10.090160148669845</v>
      </c>
      <c r="F132" s="152">
        <v>10.629870105127047</v>
      </c>
      <c r="G132" s="151">
        <v>9.9137049859414663</v>
      </c>
      <c r="H132" s="152">
        <v>10.806325267855426</v>
      </c>
      <c r="I132" s="103"/>
    </row>
    <row r="133" spans="1:9" ht="15.75" customHeight="1">
      <c r="A133" s="37"/>
      <c r="B133" s="148" t="s">
        <v>517</v>
      </c>
      <c r="C133" s="144">
        <v>1.4405688379860118</v>
      </c>
      <c r="D133" s="145">
        <v>0.116413110390733</v>
      </c>
      <c r="E133" s="146">
        <v>1.3873899334954642</v>
      </c>
      <c r="F133" s="147">
        <v>1.4937477424765593</v>
      </c>
      <c r="G133" s="146">
        <v>1.3942950779285541</v>
      </c>
      <c r="H133" s="147">
        <v>1.4868425980434694</v>
      </c>
      <c r="I133" s="103"/>
    </row>
    <row r="134" spans="1:9" ht="15.75" customHeight="1">
      <c r="A134" s="37"/>
      <c r="B134" s="148" t="s">
        <v>518</v>
      </c>
      <c r="C134" s="149">
        <v>39.685174995675759</v>
      </c>
      <c r="D134" s="162">
        <v>1.8135143670771245</v>
      </c>
      <c r="E134" s="151">
        <v>38.978799022917734</v>
      </c>
      <c r="F134" s="152">
        <v>40.391550968433783</v>
      </c>
      <c r="G134" s="151">
        <v>38.439176196408248</v>
      </c>
      <c r="H134" s="152">
        <v>40.93117379494327</v>
      </c>
      <c r="I134" s="103"/>
    </row>
    <row r="135" spans="1:9" ht="15.75" customHeight="1">
      <c r="A135" s="37"/>
      <c r="B135" s="148" t="s">
        <v>475</v>
      </c>
      <c r="C135" s="143">
        <v>131.28440426495095</v>
      </c>
      <c r="D135" s="156">
        <v>6.230548824732514</v>
      </c>
      <c r="E135" s="157">
        <v>128.92343325287936</v>
      </c>
      <c r="F135" s="158">
        <v>133.64537527702254</v>
      </c>
      <c r="G135" s="157">
        <v>127.19775546737618</v>
      </c>
      <c r="H135" s="158">
        <v>135.37105306252573</v>
      </c>
      <c r="I135" s="103"/>
    </row>
    <row r="136" spans="1:9" ht="15.75" customHeight="1">
      <c r="A136" s="37"/>
      <c r="B136" s="235" t="s">
        <v>168</v>
      </c>
      <c r="C136" s="128"/>
      <c r="D136" s="26"/>
      <c r="E136" s="128"/>
      <c r="F136" s="128"/>
      <c r="G136" s="128"/>
      <c r="H136" s="234"/>
      <c r="I136" s="103"/>
    </row>
    <row r="137" spans="1:9" ht="15.75" customHeight="1">
      <c r="A137" s="37"/>
      <c r="B137" s="148" t="s">
        <v>519</v>
      </c>
      <c r="C137" s="142">
        <v>9.183937296077993E-2</v>
      </c>
      <c r="D137" s="145">
        <v>1.1323434306972803E-2</v>
      </c>
      <c r="E137" s="166">
        <v>8.5465629988047048E-2</v>
      </c>
      <c r="F137" s="167">
        <v>9.8213115933512812E-2</v>
      </c>
      <c r="G137" s="166">
        <v>8.5243772428823403E-2</v>
      </c>
      <c r="H137" s="167">
        <v>9.8434973492736458E-2</v>
      </c>
      <c r="I137" s="103"/>
    </row>
    <row r="138" spans="1:9" ht="15.75" customHeight="1">
      <c r="A138" s="37"/>
      <c r="B138" s="148" t="s">
        <v>478</v>
      </c>
      <c r="C138" s="144">
        <v>3.890349054884215</v>
      </c>
      <c r="D138" s="162">
        <v>0.54851154854998319</v>
      </c>
      <c r="E138" s="146">
        <v>3.6539163754488557</v>
      </c>
      <c r="F138" s="147">
        <v>4.1267817343195743</v>
      </c>
      <c r="G138" s="146">
        <v>3.7676859166156849</v>
      </c>
      <c r="H138" s="147">
        <v>4.0130121931527452</v>
      </c>
      <c r="I138" s="103"/>
    </row>
    <row r="139" spans="1:9" ht="15.75" customHeight="1">
      <c r="A139" s="37"/>
      <c r="B139" s="148" t="s">
        <v>520</v>
      </c>
      <c r="C139" s="144">
        <v>8.3558218107925004</v>
      </c>
      <c r="D139" s="162">
        <v>1.1560285854193229</v>
      </c>
      <c r="E139" s="146">
        <v>7.802539894921261</v>
      </c>
      <c r="F139" s="147">
        <v>8.9091037266637407</v>
      </c>
      <c r="G139" s="146">
        <v>7.9223391253334476</v>
      </c>
      <c r="H139" s="147">
        <v>8.7893044962515532</v>
      </c>
      <c r="I139" s="103"/>
    </row>
    <row r="140" spans="1:9" ht="15.75" customHeight="1">
      <c r="A140" s="37"/>
      <c r="B140" s="148" t="s">
        <v>479</v>
      </c>
      <c r="C140" s="143">
        <v>270.69791424238144</v>
      </c>
      <c r="D140" s="156">
        <v>13.068592419271356</v>
      </c>
      <c r="E140" s="157">
        <v>265.21414453719564</v>
      </c>
      <c r="F140" s="158">
        <v>276.18168394756725</v>
      </c>
      <c r="G140" s="157">
        <v>264.07399276306461</v>
      </c>
      <c r="H140" s="158">
        <v>277.32183572169828</v>
      </c>
      <c r="I140" s="103"/>
    </row>
    <row r="141" spans="1:9" ht="15.75" customHeight="1">
      <c r="A141" s="37"/>
      <c r="B141" s="148" t="s">
        <v>521</v>
      </c>
      <c r="C141" s="144">
        <v>0.93605570873008581</v>
      </c>
      <c r="D141" s="145">
        <v>9.1023426896044132E-2</v>
      </c>
      <c r="E141" s="146">
        <v>0.90161137006671765</v>
      </c>
      <c r="F141" s="147">
        <v>0.97050004739345397</v>
      </c>
      <c r="G141" s="146">
        <v>0.88706926085334825</v>
      </c>
      <c r="H141" s="147">
        <v>0.98504215660682337</v>
      </c>
      <c r="I141" s="103"/>
    </row>
    <row r="142" spans="1:9" ht="15.75" customHeight="1">
      <c r="A142" s="37"/>
      <c r="B142" s="148" t="s">
        <v>480</v>
      </c>
      <c r="C142" s="144">
        <v>0.13666604342586683</v>
      </c>
      <c r="D142" s="145">
        <v>1.0276792883522812E-2</v>
      </c>
      <c r="E142" s="146">
        <v>0.13194049715992834</v>
      </c>
      <c r="F142" s="147">
        <v>0.14139158969180532</v>
      </c>
      <c r="G142" s="146">
        <v>0.1300278114357723</v>
      </c>
      <c r="H142" s="147">
        <v>0.14330427541596136</v>
      </c>
      <c r="I142" s="103"/>
    </row>
    <row r="143" spans="1:9" ht="15.75" customHeight="1">
      <c r="A143" s="37"/>
      <c r="B143" s="148" t="s">
        <v>481</v>
      </c>
      <c r="C143" s="142">
        <v>0.10644727933171669</v>
      </c>
      <c r="D143" s="145">
        <v>8.9061342911988303E-3</v>
      </c>
      <c r="E143" s="166">
        <v>0.10316330011342327</v>
      </c>
      <c r="F143" s="167">
        <v>0.10973125855001011</v>
      </c>
      <c r="G143" s="166">
        <v>0.10442409651824186</v>
      </c>
      <c r="H143" s="167">
        <v>0.10847046214519152</v>
      </c>
      <c r="I143" s="103"/>
    </row>
    <row r="144" spans="1:9" ht="15.75" customHeight="1">
      <c r="A144" s="37"/>
      <c r="B144" s="148" t="s">
        <v>482</v>
      </c>
      <c r="C144" s="149">
        <v>18.445976774043022</v>
      </c>
      <c r="D144" s="162">
        <v>1.6307949837733291</v>
      </c>
      <c r="E144" s="151">
        <v>17.783683307950731</v>
      </c>
      <c r="F144" s="152">
        <v>19.108270240135312</v>
      </c>
      <c r="G144" s="151">
        <v>18.001668265937266</v>
      </c>
      <c r="H144" s="152">
        <v>18.890285282148778</v>
      </c>
      <c r="I144" s="103"/>
    </row>
    <row r="145" spans="1:9" ht="15.75" customHeight="1">
      <c r="A145" s="37"/>
      <c r="B145" s="148" t="s">
        <v>452</v>
      </c>
      <c r="C145" s="143">
        <v>79.378624572565073</v>
      </c>
      <c r="D145" s="150">
        <v>6.1633186445804586</v>
      </c>
      <c r="E145" s="157">
        <v>77.024828506607889</v>
      </c>
      <c r="F145" s="158">
        <v>81.732420638522257</v>
      </c>
      <c r="G145" s="157">
        <v>77.756174364501078</v>
      </c>
      <c r="H145" s="158">
        <v>81.001074780629068</v>
      </c>
      <c r="I145" s="103"/>
    </row>
    <row r="146" spans="1:9" ht="15.75" customHeight="1">
      <c r="A146" s="37"/>
      <c r="B146" s="148" t="s">
        <v>483</v>
      </c>
      <c r="C146" s="143">
        <v>507.98610357590695</v>
      </c>
      <c r="D146" s="156">
        <v>35.980994575128427</v>
      </c>
      <c r="E146" s="157">
        <v>494.37952988566985</v>
      </c>
      <c r="F146" s="158">
        <v>521.59267726614405</v>
      </c>
      <c r="G146" s="157">
        <v>498.44230305834355</v>
      </c>
      <c r="H146" s="158">
        <v>517.52990409347035</v>
      </c>
      <c r="I146" s="103"/>
    </row>
    <row r="147" spans="1:9" ht="15.75" customHeight="1">
      <c r="A147" s="37"/>
      <c r="B147" s="148" t="s">
        <v>484</v>
      </c>
      <c r="C147" s="144">
        <v>1.2184166938913448</v>
      </c>
      <c r="D147" s="162">
        <v>0.14568560291197974</v>
      </c>
      <c r="E147" s="146">
        <v>1.1449597267764675</v>
      </c>
      <c r="F147" s="147">
        <v>1.291873661006222</v>
      </c>
      <c r="G147" s="146">
        <v>1.1662149285135248</v>
      </c>
      <c r="H147" s="147">
        <v>1.2706184592691647</v>
      </c>
      <c r="I147" s="103"/>
    </row>
    <row r="148" spans="1:9" ht="15.75" customHeight="1">
      <c r="A148" s="37"/>
      <c r="B148" s="148" t="s">
        <v>455</v>
      </c>
      <c r="C148" s="143">
        <v>717.107567240045</v>
      </c>
      <c r="D148" s="156">
        <v>24.318931242087086</v>
      </c>
      <c r="E148" s="157">
        <v>707.62241578922237</v>
      </c>
      <c r="F148" s="158">
        <v>726.59271869086763</v>
      </c>
      <c r="G148" s="157">
        <v>705.77756310468601</v>
      </c>
      <c r="H148" s="158">
        <v>728.43757137540399</v>
      </c>
      <c r="I148" s="103"/>
    </row>
    <row r="149" spans="1:9" ht="15.75" customHeight="1">
      <c r="A149" s="37"/>
      <c r="B149" s="148" t="s">
        <v>485</v>
      </c>
      <c r="C149" s="144">
        <v>1.8263347288820053</v>
      </c>
      <c r="D149" s="145">
        <v>0.10895413800511297</v>
      </c>
      <c r="E149" s="146">
        <v>1.7509905714742309</v>
      </c>
      <c r="F149" s="147">
        <v>1.9016788862897798</v>
      </c>
      <c r="G149" s="146">
        <v>1.7649550976661568</v>
      </c>
      <c r="H149" s="147">
        <v>1.8877143600978539</v>
      </c>
      <c r="I149" s="103"/>
    </row>
    <row r="150" spans="1:9" ht="15.75" customHeight="1">
      <c r="A150" s="37"/>
      <c r="B150" s="148" t="s">
        <v>486</v>
      </c>
      <c r="C150" s="144">
        <v>0.99017648701653138</v>
      </c>
      <c r="D150" s="145">
        <v>6.5960377573144505E-2</v>
      </c>
      <c r="E150" s="146">
        <v>0.94368446947202644</v>
      </c>
      <c r="F150" s="147">
        <v>1.0366685045610364</v>
      </c>
      <c r="G150" s="146">
        <v>0.95830297106740459</v>
      </c>
      <c r="H150" s="147">
        <v>1.0220500029656583</v>
      </c>
      <c r="I150" s="103"/>
    </row>
    <row r="151" spans="1:9" ht="15.75" customHeight="1">
      <c r="A151" s="37"/>
      <c r="B151" s="148" t="s">
        <v>487</v>
      </c>
      <c r="C151" s="144">
        <v>0.54233376002352485</v>
      </c>
      <c r="D151" s="145">
        <v>5.3573020661667997E-2</v>
      </c>
      <c r="E151" s="146">
        <v>0.50223436453464509</v>
      </c>
      <c r="F151" s="147">
        <v>0.5824331555124046</v>
      </c>
      <c r="G151" s="146">
        <v>0.51847678962099952</v>
      </c>
      <c r="H151" s="147">
        <v>0.56619073042605017</v>
      </c>
      <c r="I151" s="103"/>
    </row>
    <row r="152" spans="1:9" ht="15.75" customHeight="1">
      <c r="A152" s="37"/>
      <c r="B152" s="148" t="s">
        <v>488</v>
      </c>
      <c r="C152" s="144">
        <v>18.179795006536654</v>
      </c>
      <c r="D152" s="145">
        <v>1.0185199205294064</v>
      </c>
      <c r="E152" s="146">
        <v>17.747121739184575</v>
      </c>
      <c r="F152" s="147">
        <v>18.612468273888734</v>
      </c>
      <c r="G152" s="146">
        <v>17.852431448704692</v>
      </c>
      <c r="H152" s="147">
        <v>18.507158564368616</v>
      </c>
      <c r="I152" s="103"/>
    </row>
    <row r="153" spans="1:9" ht="15.75" customHeight="1">
      <c r="A153" s="37"/>
      <c r="B153" s="148" t="s">
        <v>489</v>
      </c>
      <c r="C153" s="149">
        <v>16.057010700503223</v>
      </c>
      <c r="D153" s="162">
        <v>1.3688442158984682</v>
      </c>
      <c r="E153" s="151">
        <v>15.49070180317311</v>
      </c>
      <c r="F153" s="152">
        <v>16.623319597833337</v>
      </c>
      <c r="G153" s="151">
        <v>15.635219843455985</v>
      </c>
      <c r="H153" s="152">
        <v>16.478801557550462</v>
      </c>
      <c r="I153" s="103"/>
    </row>
    <row r="154" spans="1:9" ht="15.75" customHeight="1">
      <c r="A154" s="37"/>
      <c r="B154" s="148" t="s">
        <v>490</v>
      </c>
      <c r="C154" s="144">
        <v>1.8593055713141251</v>
      </c>
      <c r="D154" s="145">
        <v>0.16735650848066772</v>
      </c>
      <c r="E154" s="146">
        <v>1.744113869678342</v>
      </c>
      <c r="F154" s="147">
        <v>1.9744972729499082</v>
      </c>
      <c r="G154" s="146">
        <v>1.7946918681640978</v>
      </c>
      <c r="H154" s="147">
        <v>1.9239192744641525</v>
      </c>
      <c r="I154" s="103"/>
    </row>
    <row r="155" spans="1:9" ht="15.75" customHeight="1">
      <c r="A155" s="37"/>
      <c r="B155" s="148" t="s">
        <v>529</v>
      </c>
      <c r="C155" s="144">
        <v>0.15152380952380953</v>
      </c>
      <c r="D155" s="162">
        <v>2.9994201120222087E-2</v>
      </c>
      <c r="E155" s="146">
        <v>0.11908132683180228</v>
      </c>
      <c r="F155" s="147">
        <v>0.18396629221581678</v>
      </c>
      <c r="G155" s="146">
        <v>0.13702006639512954</v>
      </c>
      <c r="H155" s="147">
        <v>0.16602755265248953</v>
      </c>
      <c r="I155" s="103"/>
    </row>
    <row r="156" spans="1:9" ht="15.75" customHeight="1">
      <c r="A156" s="37"/>
      <c r="B156" s="148" t="s">
        <v>491</v>
      </c>
      <c r="C156" s="144">
        <v>0.8978139517454522</v>
      </c>
      <c r="D156" s="162">
        <v>0.15629559870139839</v>
      </c>
      <c r="E156" s="146">
        <v>0.8250138740052978</v>
      </c>
      <c r="F156" s="147">
        <v>0.9706140294856066</v>
      </c>
      <c r="G156" s="146">
        <v>0.85660679351932256</v>
      </c>
      <c r="H156" s="147">
        <v>0.93902110997158184</v>
      </c>
      <c r="I156" s="103"/>
    </row>
    <row r="157" spans="1:9" ht="15.75" customHeight="1">
      <c r="A157" s="37"/>
      <c r="B157" s="148" t="s">
        <v>530</v>
      </c>
      <c r="C157" s="142">
        <v>2.3613977592463309E-2</v>
      </c>
      <c r="D157" s="145">
        <v>2.8937633443967309E-3</v>
      </c>
      <c r="E157" s="166">
        <v>2.2212608016657025E-2</v>
      </c>
      <c r="F157" s="167">
        <v>2.5015347168269593E-2</v>
      </c>
      <c r="G157" s="166">
        <v>2.1037823221199181E-2</v>
      </c>
      <c r="H157" s="167">
        <v>2.6190131963727437E-2</v>
      </c>
      <c r="I157" s="103"/>
    </row>
    <row r="158" spans="1:9" ht="15.75" customHeight="1">
      <c r="A158" s="37"/>
      <c r="B158" s="148" t="s">
        <v>492</v>
      </c>
      <c r="C158" s="144">
        <v>0.34897872572662814</v>
      </c>
      <c r="D158" s="145">
        <v>2.4553906488200543E-2</v>
      </c>
      <c r="E158" s="146">
        <v>0.33165210307968623</v>
      </c>
      <c r="F158" s="147">
        <v>0.36630534837357004</v>
      </c>
      <c r="G158" s="146">
        <v>0.33726660220702548</v>
      </c>
      <c r="H158" s="147">
        <v>0.36069084924623079</v>
      </c>
      <c r="I158" s="103"/>
    </row>
    <row r="159" spans="1:9" ht="15.75" customHeight="1">
      <c r="A159" s="37"/>
      <c r="B159" s="148" t="s">
        <v>522</v>
      </c>
      <c r="C159" s="142">
        <v>8.5877837312229102E-2</v>
      </c>
      <c r="D159" s="145">
        <v>6.4373476680160378E-3</v>
      </c>
      <c r="E159" s="166">
        <v>8.352925797995632E-2</v>
      </c>
      <c r="F159" s="167">
        <v>8.8226416644501884E-2</v>
      </c>
      <c r="G159" s="166">
        <v>7.9159849700040655E-2</v>
      </c>
      <c r="H159" s="167">
        <v>9.259582492441755E-2</v>
      </c>
      <c r="I159" s="103"/>
    </row>
    <row r="160" spans="1:9" ht="15.75" customHeight="1">
      <c r="A160" s="37"/>
      <c r="B160" s="148" t="s">
        <v>493</v>
      </c>
      <c r="C160" s="142">
        <v>8.42209415127467E-2</v>
      </c>
      <c r="D160" s="145">
        <v>8.7176815901961191E-3</v>
      </c>
      <c r="E160" s="166">
        <v>8.0728284678656906E-2</v>
      </c>
      <c r="F160" s="167">
        <v>8.7713598346836494E-2</v>
      </c>
      <c r="G160" s="166">
        <v>8.1603709378867434E-2</v>
      </c>
      <c r="H160" s="167">
        <v>8.6838173646625966E-2</v>
      </c>
      <c r="I160" s="103"/>
    </row>
    <row r="161" spans="1:9" ht="15.75" customHeight="1">
      <c r="A161" s="37"/>
      <c r="B161" s="148" t="s">
        <v>494</v>
      </c>
      <c r="C161" s="144">
        <v>8.9112766871306857</v>
      </c>
      <c r="D161" s="145">
        <v>0.58099568736705631</v>
      </c>
      <c r="E161" s="146">
        <v>8.6767496209916324</v>
      </c>
      <c r="F161" s="147">
        <v>9.1458037532697389</v>
      </c>
      <c r="G161" s="146">
        <v>8.6684354206190406</v>
      </c>
      <c r="H161" s="147">
        <v>9.1541179536423307</v>
      </c>
      <c r="I161" s="103"/>
    </row>
    <row r="162" spans="1:9" ht="15.75" customHeight="1">
      <c r="A162" s="37"/>
      <c r="B162" s="148" t="s">
        <v>496</v>
      </c>
      <c r="C162" s="144">
        <v>0.13448932379233003</v>
      </c>
      <c r="D162" s="145">
        <v>7.5979312822407026E-3</v>
      </c>
      <c r="E162" s="146">
        <v>0.13053935216835638</v>
      </c>
      <c r="F162" s="147">
        <v>0.13843929541630368</v>
      </c>
      <c r="G162" s="146">
        <v>0.1230779783519413</v>
      </c>
      <c r="H162" s="147">
        <v>0.14590066923271877</v>
      </c>
      <c r="I162" s="103"/>
    </row>
    <row r="163" spans="1:9" ht="15.75" customHeight="1">
      <c r="A163" s="37"/>
      <c r="B163" s="148" t="s">
        <v>497</v>
      </c>
      <c r="C163" s="142">
        <v>0.16476871423246589</v>
      </c>
      <c r="D163" s="145">
        <v>1.6034047749831689E-2</v>
      </c>
      <c r="E163" s="166">
        <v>0.15853948825045167</v>
      </c>
      <c r="F163" s="167">
        <v>0.17099794021448012</v>
      </c>
      <c r="G163" s="166">
        <v>0.16083327819617191</v>
      </c>
      <c r="H163" s="167">
        <v>0.16870415026875987</v>
      </c>
      <c r="I163" s="103"/>
    </row>
    <row r="164" spans="1:9" ht="15.75" customHeight="1">
      <c r="A164" s="37"/>
      <c r="B164" s="148" t="s">
        <v>498</v>
      </c>
      <c r="C164" s="142">
        <v>2.5859829471374478E-2</v>
      </c>
      <c r="D164" s="145">
        <v>2.4036246794714913E-3</v>
      </c>
      <c r="E164" s="166">
        <v>2.4909376187794874E-2</v>
      </c>
      <c r="F164" s="167">
        <v>2.6810282754954083E-2</v>
      </c>
      <c r="G164" s="166">
        <v>2.5273743463526233E-2</v>
      </c>
      <c r="H164" s="167">
        <v>2.6445915479222724E-2</v>
      </c>
      <c r="I164" s="103"/>
    </row>
    <row r="165" spans="1:9" ht="15.75" customHeight="1">
      <c r="A165" s="37"/>
      <c r="B165" s="148" t="s">
        <v>523</v>
      </c>
      <c r="C165" s="144">
        <v>0.92346192918785408</v>
      </c>
      <c r="D165" s="162">
        <v>0.12527557298862749</v>
      </c>
      <c r="E165" s="146">
        <v>0.87193875605356042</v>
      </c>
      <c r="F165" s="147">
        <v>0.97498510232214775</v>
      </c>
      <c r="G165" s="146">
        <v>0.8719707221676084</v>
      </c>
      <c r="H165" s="147">
        <v>0.97495313620809976</v>
      </c>
      <c r="I165" s="103"/>
    </row>
    <row r="166" spans="1:9" ht="15.75" customHeight="1">
      <c r="A166" s="37"/>
      <c r="B166" s="148" t="s">
        <v>499</v>
      </c>
      <c r="C166" s="142">
        <v>3.6410145098296161E-2</v>
      </c>
      <c r="D166" s="145">
        <v>4.7429005915830651E-3</v>
      </c>
      <c r="E166" s="166">
        <v>3.3870787969445211E-2</v>
      </c>
      <c r="F166" s="167">
        <v>3.8949502227147111E-2</v>
      </c>
      <c r="G166" s="166">
        <v>3.5110583377256366E-2</v>
      </c>
      <c r="H166" s="167">
        <v>3.7709706819335956E-2</v>
      </c>
      <c r="I166" s="103"/>
    </row>
    <row r="167" spans="1:9" ht="15.75" customHeight="1">
      <c r="A167" s="37"/>
      <c r="B167" s="148" t="s">
        <v>501</v>
      </c>
      <c r="C167" s="144">
        <v>8.9152203970069372</v>
      </c>
      <c r="D167" s="145">
        <v>0.54122156720600134</v>
      </c>
      <c r="E167" s="146">
        <v>8.5570088768701709</v>
      </c>
      <c r="F167" s="147">
        <v>9.2734319171437036</v>
      </c>
      <c r="G167" s="146">
        <v>8.5845762613980749</v>
      </c>
      <c r="H167" s="147">
        <v>9.2458645326157995</v>
      </c>
      <c r="I167" s="103"/>
    </row>
    <row r="168" spans="1:9" ht="15.75" customHeight="1">
      <c r="A168" s="37"/>
      <c r="B168" s="148" t="s">
        <v>464</v>
      </c>
      <c r="C168" s="143">
        <v>348.15619089489536</v>
      </c>
      <c r="D168" s="156">
        <v>30.775755661576913</v>
      </c>
      <c r="E168" s="157">
        <v>336.40194912994042</v>
      </c>
      <c r="F168" s="158">
        <v>359.9104326598503</v>
      </c>
      <c r="G168" s="157">
        <v>341.33163919759909</v>
      </c>
      <c r="H168" s="158">
        <v>354.98074259219163</v>
      </c>
      <c r="I168" s="103"/>
    </row>
    <row r="169" spans="1:9" ht="15.75" customHeight="1">
      <c r="A169" s="37"/>
      <c r="B169" s="148" t="s">
        <v>502</v>
      </c>
      <c r="C169" s="142">
        <v>1.8483300059850973E-2</v>
      </c>
      <c r="D169" s="145">
        <v>9.2738660678328832E-4</v>
      </c>
      <c r="E169" s="166">
        <v>1.8107769267492781E-2</v>
      </c>
      <c r="F169" s="167">
        <v>1.8858830852209164E-2</v>
      </c>
      <c r="G169" s="166">
        <v>1.7723906283150022E-2</v>
      </c>
      <c r="H169" s="167">
        <v>1.9242693836551923E-2</v>
      </c>
      <c r="I169" s="103"/>
    </row>
    <row r="170" spans="1:9" ht="15.75" customHeight="1">
      <c r="A170" s="37"/>
      <c r="B170" s="148" t="s">
        <v>524</v>
      </c>
      <c r="C170" s="149">
        <v>10.154740385854726</v>
      </c>
      <c r="D170" s="162">
        <v>0.56987949122351855</v>
      </c>
      <c r="E170" s="151">
        <v>9.9537895578182543</v>
      </c>
      <c r="F170" s="152">
        <v>10.355691213891198</v>
      </c>
      <c r="G170" s="151">
        <v>9.8959123695224225</v>
      </c>
      <c r="H170" s="152">
        <v>10.41356840218703</v>
      </c>
      <c r="I170" s="103"/>
    </row>
    <row r="171" spans="1:9" ht="15.75" customHeight="1">
      <c r="A171" s="37"/>
      <c r="B171" s="148" t="s">
        <v>446</v>
      </c>
      <c r="C171" s="149">
        <v>94.495091928499022</v>
      </c>
      <c r="D171" s="150">
        <v>8.6947159450140354</v>
      </c>
      <c r="E171" s="151">
        <v>88.588460652366507</v>
      </c>
      <c r="F171" s="152">
        <v>100.40172320463154</v>
      </c>
      <c r="G171" s="151">
        <v>86.619770972219314</v>
      </c>
      <c r="H171" s="152">
        <v>102.37041288477873</v>
      </c>
      <c r="I171" s="103"/>
    </row>
    <row r="172" spans="1:9" ht="15.75" customHeight="1">
      <c r="A172" s="37"/>
      <c r="B172" s="148" t="s">
        <v>503</v>
      </c>
      <c r="C172" s="144">
        <v>2.3260237120934883</v>
      </c>
      <c r="D172" s="162">
        <v>0.24588849133788024</v>
      </c>
      <c r="E172" s="146">
        <v>2.1386575418550398</v>
      </c>
      <c r="F172" s="147">
        <v>2.5133898823319369</v>
      </c>
      <c r="G172" s="146">
        <v>2.2449216149822897</v>
      </c>
      <c r="H172" s="147">
        <v>2.407125809204687</v>
      </c>
      <c r="I172" s="103"/>
    </row>
    <row r="173" spans="1:9" ht="15.75" customHeight="1">
      <c r="A173" s="37"/>
      <c r="B173" s="148" t="s">
        <v>447</v>
      </c>
      <c r="C173" s="149">
        <v>81.263404147623845</v>
      </c>
      <c r="D173" s="150">
        <v>4.1611936349328049</v>
      </c>
      <c r="E173" s="151">
        <v>78.535554036475688</v>
      </c>
      <c r="F173" s="152">
        <v>83.991254258772003</v>
      </c>
      <c r="G173" s="151">
        <v>76.320094726496905</v>
      </c>
      <c r="H173" s="152">
        <v>86.206713568750786</v>
      </c>
      <c r="I173" s="103"/>
    </row>
    <row r="174" spans="1:9" ht="15.75" customHeight="1">
      <c r="A174" s="37"/>
      <c r="B174" s="148" t="s">
        <v>504</v>
      </c>
      <c r="C174" s="149">
        <v>11.544920723814942</v>
      </c>
      <c r="D174" s="150">
        <v>1.8447341932806991</v>
      </c>
      <c r="E174" s="151">
        <v>10.717817495816147</v>
      </c>
      <c r="F174" s="152">
        <v>12.372023951813736</v>
      </c>
      <c r="G174" s="151">
        <v>11.142356017667906</v>
      </c>
      <c r="H174" s="152">
        <v>11.947485429961977</v>
      </c>
      <c r="I174" s="103"/>
    </row>
    <row r="175" spans="1:9" ht="15.75" customHeight="1">
      <c r="A175" s="37"/>
      <c r="B175" s="148" t="s">
        <v>467</v>
      </c>
      <c r="C175" s="142">
        <v>3.1517101683779657E-2</v>
      </c>
      <c r="D175" s="145">
        <v>2.8399421995816796E-3</v>
      </c>
      <c r="E175" s="166">
        <v>3.0306763002201424E-2</v>
      </c>
      <c r="F175" s="167">
        <v>3.2727440365357893E-2</v>
      </c>
      <c r="G175" s="166">
        <v>3.059153434237305E-2</v>
      </c>
      <c r="H175" s="167">
        <v>3.2442669025186263E-2</v>
      </c>
      <c r="I175" s="103"/>
    </row>
    <row r="176" spans="1:9" ht="15.75" customHeight="1">
      <c r="A176" s="37"/>
      <c r="B176" s="148" t="s">
        <v>506</v>
      </c>
      <c r="C176" s="143">
        <v>50.385758199855815</v>
      </c>
      <c r="D176" s="150">
        <v>3.2999733621983949</v>
      </c>
      <c r="E176" s="157">
        <v>49.115845151980992</v>
      </c>
      <c r="F176" s="158">
        <v>51.655671247730638</v>
      </c>
      <c r="G176" s="157">
        <v>49.206707638432221</v>
      </c>
      <c r="H176" s="158">
        <v>51.564808761279409</v>
      </c>
      <c r="I176" s="103"/>
    </row>
    <row r="177" spans="1:9" ht="15.75" customHeight="1">
      <c r="A177" s="37"/>
      <c r="B177" s="148" t="s">
        <v>508</v>
      </c>
      <c r="C177" s="144">
        <v>1.9510961661189694</v>
      </c>
      <c r="D177" s="145">
        <v>0.17364920899143696</v>
      </c>
      <c r="E177" s="146">
        <v>1.8193703273648341</v>
      </c>
      <c r="F177" s="147">
        <v>2.0828220048731048</v>
      </c>
      <c r="G177" s="146">
        <v>1.8764934082381508</v>
      </c>
      <c r="H177" s="147">
        <v>2.025698923999788</v>
      </c>
      <c r="I177" s="103"/>
    </row>
    <row r="178" spans="1:9" ht="15.75" customHeight="1">
      <c r="A178" s="37"/>
      <c r="B178" s="148" t="s">
        <v>526</v>
      </c>
      <c r="C178" s="144">
        <v>1.3379683313078565</v>
      </c>
      <c r="D178" s="145">
        <v>0.13130887363743543</v>
      </c>
      <c r="E178" s="146">
        <v>1.2754607198095544</v>
      </c>
      <c r="F178" s="147">
        <v>1.4004759428061586</v>
      </c>
      <c r="G178" s="146">
        <v>1.2648914605457584</v>
      </c>
      <c r="H178" s="147">
        <v>1.4110452020699547</v>
      </c>
      <c r="I178" s="103"/>
    </row>
    <row r="179" spans="1:9" ht="15.75" customHeight="1">
      <c r="A179" s="37"/>
      <c r="B179" s="148" t="s">
        <v>470</v>
      </c>
      <c r="C179" s="149">
        <v>15.506059326874412</v>
      </c>
      <c r="D179" s="162">
        <v>1.0537335355029775</v>
      </c>
      <c r="E179" s="151">
        <v>15.074233709675251</v>
      </c>
      <c r="F179" s="152">
        <v>15.937884944073573</v>
      </c>
      <c r="G179" s="151">
        <v>15.037739866782458</v>
      </c>
      <c r="H179" s="152">
        <v>15.974378786966367</v>
      </c>
      <c r="I179" s="103"/>
    </row>
    <row r="180" spans="1:9" ht="15.75" customHeight="1">
      <c r="A180" s="37"/>
      <c r="B180" s="148" t="s">
        <v>510</v>
      </c>
      <c r="C180" s="144">
        <v>0.29234442193064736</v>
      </c>
      <c r="D180" s="145">
        <v>1.1619586703696012E-2</v>
      </c>
      <c r="E180" s="146">
        <v>0.28563985477235015</v>
      </c>
      <c r="F180" s="147">
        <v>0.29904898908894456</v>
      </c>
      <c r="G180" s="146">
        <v>0.27641222734342541</v>
      </c>
      <c r="H180" s="147">
        <v>0.30827661651786931</v>
      </c>
      <c r="I180" s="103"/>
    </row>
    <row r="181" spans="1:9" ht="15.75" customHeight="1">
      <c r="A181" s="37"/>
      <c r="B181" s="148" t="s">
        <v>511</v>
      </c>
      <c r="C181" s="144">
        <v>5.5209012512528277</v>
      </c>
      <c r="D181" s="145">
        <v>0.54217341646340722</v>
      </c>
      <c r="E181" s="146">
        <v>5.2955828305764401</v>
      </c>
      <c r="F181" s="147">
        <v>5.7462196719292153</v>
      </c>
      <c r="G181" s="146">
        <v>5.3675524465458775</v>
      </c>
      <c r="H181" s="147">
        <v>5.6742500559597779</v>
      </c>
      <c r="I181" s="103"/>
    </row>
    <row r="182" spans="1:9" ht="15.75" customHeight="1">
      <c r="A182" s="37"/>
      <c r="B182" s="148" t="s">
        <v>512</v>
      </c>
      <c r="C182" s="142">
        <v>0.11642428039108056</v>
      </c>
      <c r="D182" s="145">
        <v>2.0611967117152113E-2</v>
      </c>
      <c r="E182" s="166">
        <v>0.10711773696133456</v>
      </c>
      <c r="F182" s="167">
        <v>0.12573082382082656</v>
      </c>
      <c r="G182" s="166">
        <v>0.11192180972655341</v>
      </c>
      <c r="H182" s="167">
        <v>0.12092675105560771</v>
      </c>
      <c r="I182" s="103"/>
    </row>
    <row r="183" spans="1:9" ht="15.75" customHeight="1">
      <c r="A183" s="37"/>
      <c r="B183" s="148" t="s">
        <v>527</v>
      </c>
      <c r="C183" s="142">
        <v>8.4860942109571028E-2</v>
      </c>
      <c r="D183" s="145">
        <v>1.067885700367804E-2</v>
      </c>
      <c r="E183" s="166">
        <v>7.9621876547122078E-2</v>
      </c>
      <c r="F183" s="167">
        <v>9.0100007672019977E-2</v>
      </c>
      <c r="G183" s="166">
        <v>7.8326146485637113E-2</v>
      </c>
      <c r="H183" s="167">
        <v>9.1395737733504942E-2</v>
      </c>
      <c r="I183" s="103"/>
    </row>
    <row r="184" spans="1:9" ht="15.75" customHeight="1">
      <c r="A184" s="37"/>
      <c r="B184" s="148" t="s">
        <v>513</v>
      </c>
      <c r="C184" s="144">
        <v>0.14205601410144553</v>
      </c>
      <c r="D184" s="145">
        <v>1.0267760557803211E-2</v>
      </c>
      <c r="E184" s="146">
        <v>0.13123959449925893</v>
      </c>
      <c r="F184" s="147">
        <v>0.15287243370363213</v>
      </c>
      <c r="G184" s="146">
        <v>0.13095317703877618</v>
      </c>
      <c r="H184" s="147">
        <v>0.15315885116411487</v>
      </c>
      <c r="I184" s="103"/>
    </row>
    <row r="185" spans="1:9" ht="15.75" customHeight="1">
      <c r="A185" s="37"/>
      <c r="B185" s="148" t="s">
        <v>514</v>
      </c>
      <c r="C185" s="144">
        <v>0.92339292253751104</v>
      </c>
      <c r="D185" s="145">
        <v>5.9998650319394789E-2</v>
      </c>
      <c r="E185" s="146">
        <v>0.89810686848688914</v>
      </c>
      <c r="F185" s="147">
        <v>0.94867897658813294</v>
      </c>
      <c r="G185" s="146">
        <v>0.89520870433216504</v>
      </c>
      <c r="H185" s="147">
        <v>0.95157714074285704</v>
      </c>
      <c r="I185" s="103"/>
    </row>
    <row r="186" spans="1:9" ht="15.75" customHeight="1">
      <c r="A186" s="37"/>
      <c r="B186" s="148" t="s">
        <v>515</v>
      </c>
      <c r="C186" s="143">
        <v>232.71205656102444</v>
      </c>
      <c r="D186" s="156">
        <v>10.557252279957384</v>
      </c>
      <c r="E186" s="157">
        <v>228.67423027245923</v>
      </c>
      <c r="F186" s="158">
        <v>236.74988284958965</v>
      </c>
      <c r="G186" s="157">
        <v>227.82526482481848</v>
      </c>
      <c r="H186" s="158">
        <v>237.5988482972304</v>
      </c>
      <c r="I186" s="103"/>
    </row>
    <row r="187" spans="1:9" ht="15.75" customHeight="1">
      <c r="A187" s="37"/>
      <c r="B187" s="148" t="s">
        <v>516</v>
      </c>
      <c r="C187" s="144">
        <v>7.2444058449074076</v>
      </c>
      <c r="D187" s="145">
        <v>0.31261185428930127</v>
      </c>
      <c r="E187" s="146">
        <v>7.1259442343129136</v>
      </c>
      <c r="F187" s="147">
        <v>7.3628674555019016</v>
      </c>
      <c r="G187" s="146">
        <v>6.9046698359556444</v>
      </c>
      <c r="H187" s="147">
        <v>7.5841418538591707</v>
      </c>
      <c r="I187" s="103"/>
    </row>
    <row r="188" spans="1:9" ht="15.75" customHeight="1">
      <c r="A188" s="37"/>
      <c r="B188" s="148" t="s">
        <v>517</v>
      </c>
      <c r="C188" s="144">
        <v>0.95178502445997148</v>
      </c>
      <c r="D188" s="145">
        <v>6.2768647698263749E-2</v>
      </c>
      <c r="E188" s="146">
        <v>0.92048875910392569</v>
      </c>
      <c r="F188" s="147">
        <v>0.98308128981601728</v>
      </c>
      <c r="G188" s="146">
        <v>0.91720536629462179</v>
      </c>
      <c r="H188" s="147">
        <v>0.98636468262532118</v>
      </c>
      <c r="I188" s="103"/>
    </row>
    <row r="189" spans="1:9" ht="15.75" customHeight="1">
      <c r="A189" s="37"/>
      <c r="B189" s="148" t="s">
        <v>518</v>
      </c>
      <c r="C189" s="149">
        <v>27.65016785203882</v>
      </c>
      <c r="D189" s="150">
        <v>4.0889916381577605</v>
      </c>
      <c r="E189" s="151">
        <v>25.999800299125308</v>
      </c>
      <c r="F189" s="152">
        <v>29.300535404952331</v>
      </c>
      <c r="G189" s="151">
        <v>26.630607412560156</v>
      </c>
      <c r="H189" s="152">
        <v>28.669728291517483</v>
      </c>
      <c r="I189" s="103"/>
    </row>
    <row r="190" spans="1:9" ht="15.75" customHeight="1">
      <c r="A190" s="37"/>
      <c r="B190" s="148" t="s">
        <v>475</v>
      </c>
      <c r="C190" s="149">
        <v>28.091935574252922</v>
      </c>
      <c r="D190" s="150">
        <v>4.0759373737002873</v>
      </c>
      <c r="E190" s="151">
        <v>26.352177032502563</v>
      </c>
      <c r="F190" s="152">
        <v>29.83169411600328</v>
      </c>
      <c r="G190" s="151">
        <v>26.819297533737227</v>
      </c>
      <c r="H190" s="152">
        <v>29.364573614768616</v>
      </c>
      <c r="I190" s="103"/>
    </row>
    <row r="191" spans="1:9" ht="15.75" customHeight="1">
      <c r="A191" s="37"/>
      <c r="B191" s="235" t="s">
        <v>171</v>
      </c>
      <c r="C191" s="128"/>
      <c r="D191" s="26"/>
      <c r="E191" s="128"/>
      <c r="F191" s="128"/>
      <c r="G191" s="128"/>
      <c r="H191" s="234"/>
      <c r="I191" s="103"/>
    </row>
    <row r="192" spans="1:9" ht="15.75" customHeight="1">
      <c r="A192" s="37"/>
      <c r="B192" s="176" t="s">
        <v>531</v>
      </c>
      <c r="C192" s="177">
        <v>0.48654433843952022</v>
      </c>
      <c r="D192" s="178">
        <v>1.9423469594076384E-2</v>
      </c>
      <c r="E192" s="179">
        <v>0.47911074868570835</v>
      </c>
      <c r="F192" s="180">
        <v>0.49397792819333208</v>
      </c>
      <c r="G192" s="179">
        <v>0.47433493808032851</v>
      </c>
      <c r="H192" s="180">
        <v>0.49875373879871193</v>
      </c>
      <c r="I192" s="103"/>
    </row>
    <row r="194" spans="1:8" ht="15.75" customHeight="1">
      <c r="A194"/>
      <c r="B194"/>
      <c r="C194"/>
      <c r="D194"/>
      <c r="E194"/>
      <c r="F194"/>
      <c r="G194"/>
      <c r="H194"/>
    </row>
    <row r="195" spans="1:8" ht="15.75" customHeight="1">
      <c r="A195"/>
      <c r="B195"/>
      <c r="C195"/>
      <c r="D195"/>
      <c r="E195"/>
      <c r="F195"/>
      <c r="G195"/>
      <c r="H195"/>
    </row>
  </sheetData>
  <dataConsolidate/>
  <mergeCells count="5">
    <mergeCell ref="G2:H2"/>
    <mergeCell ref="D2:D3"/>
    <mergeCell ref="B2:B3"/>
    <mergeCell ref="B1:H1"/>
    <mergeCell ref="E2:F2"/>
  </mergeCells>
  <conditionalFormatting sqref="C5:H7 C9:H9 C11:H29 C31:H31 C33:H78 C80:H135 C137:H190 C192:H192 A4:H4 A8:H8 A5:A7 A10:H10 A9 A30:H30 A11:A29 A32:H32 A31 A79:H79 A33:A78 A136:H136 A80:A135 A191:H191 A137:A190 A192">
    <cfRule type="expression" dxfId="211" priority="364">
      <formula>IF(CertVal_IsBlnkRow*CertVal_IsBlnkRowNext=1,TRUE,FALSE)</formula>
    </cfRule>
  </conditionalFormatting>
  <conditionalFormatting sqref="B4:B192">
    <cfRule type="expression" dxfId="210" priority="361">
      <formula>IF(CertVal_IsBlnkRow*CertVal_IsBlnkRowNext=1,TRUE,FALSE)</formula>
    </cfRule>
  </conditionalFormatting>
  <conditionalFormatting sqref="B6">
    <cfRule type="expression" dxfId="209" priority="359">
      <formula>IF(CertVal_IsBlnkRow*CertVal_IsBlnkRowNext=1,TRUE,FALSE)</formula>
    </cfRule>
  </conditionalFormatting>
  <conditionalFormatting sqref="B7">
    <cfRule type="expression" dxfId="208" priority="357">
      <formula>IF(CertVal_IsBlnkRow*CertVal_IsBlnkRowNext=1,TRUE,FALSE)</formula>
    </cfRule>
  </conditionalFormatting>
  <conditionalFormatting sqref="B9">
    <cfRule type="expression" dxfId="207" priority="355">
      <formula>IF(CertVal_IsBlnkRow*CertVal_IsBlnkRowNext=1,TRUE,FALSE)</formula>
    </cfRule>
  </conditionalFormatting>
  <conditionalFormatting sqref="B11">
    <cfRule type="expression" dxfId="206" priority="353">
      <formula>IF(CertVal_IsBlnkRow*CertVal_IsBlnkRowNext=1,TRUE,FALSE)</formula>
    </cfRule>
  </conditionalFormatting>
  <conditionalFormatting sqref="B12">
    <cfRule type="expression" dxfId="205" priority="351">
      <formula>IF(CertVal_IsBlnkRow*CertVal_IsBlnkRowNext=1,TRUE,FALSE)</formula>
    </cfRule>
  </conditionalFormatting>
  <conditionalFormatting sqref="B13">
    <cfRule type="expression" dxfId="204" priority="349">
      <formula>IF(CertVal_IsBlnkRow*CertVal_IsBlnkRowNext=1,TRUE,FALSE)</formula>
    </cfRule>
  </conditionalFormatting>
  <conditionalFormatting sqref="B14">
    <cfRule type="expression" dxfId="203" priority="347">
      <formula>IF(CertVal_IsBlnkRow*CertVal_IsBlnkRowNext=1,TRUE,FALSE)</formula>
    </cfRule>
  </conditionalFormatting>
  <conditionalFormatting sqref="B15">
    <cfRule type="expression" dxfId="202" priority="345">
      <formula>IF(CertVal_IsBlnkRow*CertVal_IsBlnkRowNext=1,TRUE,FALSE)</formula>
    </cfRule>
  </conditionalFormatting>
  <conditionalFormatting sqref="B16">
    <cfRule type="expression" dxfId="201" priority="343">
      <formula>IF(CertVal_IsBlnkRow*CertVal_IsBlnkRowNext=1,TRUE,FALSE)</formula>
    </cfRule>
  </conditionalFormatting>
  <conditionalFormatting sqref="B17">
    <cfRule type="expression" dxfId="200" priority="341">
      <formula>IF(CertVal_IsBlnkRow*CertVal_IsBlnkRowNext=1,TRUE,FALSE)</formula>
    </cfRule>
  </conditionalFormatting>
  <conditionalFormatting sqref="B18">
    <cfRule type="expression" dxfId="199" priority="339">
      <formula>IF(CertVal_IsBlnkRow*CertVal_IsBlnkRowNext=1,TRUE,FALSE)</formula>
    </cfRule>
  </conditionalFormatting>
  <conditionalFormatting sqref="B19">
    <cfRule type="expression" dxfId="198" priority="337">
      <formula>IF(CertVal_IsBlnkRow*CertVal_IsBlnkRowNext=1,TRUE,FALSE)</formula>
    </cfRule>
  </conditionalFormatting>
  <conditionalFormatting sqref="B20">
    <cfRule type="expression" dxfId="197" priority="335">
      <formula>IF(CertVal_IsBlnkRow*CertVal_IsBlnkRowNext=1,TRUE,FALSE)</formula>
    </cfRule>
  </conditionalFormatting>
  <conditionalFormatting sqref="B21">
    <cfRule type="expression" dxfId="196" priority="333">
      <formula>IF(CertVal_IsBlnkRow*CertVal_IsBlnkRowNext=1,TRUE,FALSE)</formula>
    </cfRule>
  </conditionalFormatting>
  <conditionalFormatting sqref="B22">
    <cfRule type="expression" dxfId="195" priority="331">
      <formula>IF(CertVal_IsBlnkRow*CertVal_IsBlnkRowNext=1,TRUE,FALSE)</formula>
    </cfRule>
  </conditionalFormatting>
  <conditionalFormatting sqref="B23">
    <cfRule type="expression" dxfId="194" priority="329">
      <formula>IF(CertVal_IsBlnkRow*CertVal_IsBlnkRowNext=1,TRUE,FALSE)</formula>
    </cfRule>
  </conditionalFormatting>
  <conditionalFormatting sqref="B24">
    <cfRule type="expression" dxfId="193" priority="327">
      <formula>IF(CertVal_IsBlnkRow*CertVal_IsBlnkRowNext=1,TRUE,FALSE)</formula>
    </cfRule>
  </conditionalFormatting>
  <conditionalFormatting sqref="B25">
    <cfRule type="expression" dxfId="192" priority="325">
      <formula>IF(CertVal_IsBlnkRow*CertVal_IsBlnkRowNext=1,TRUE,FALSE)</formula>
    </cfRule>
  </conditionalFormatting>
  <conditionalFormatting sqref="B26">
    <cfRule type="expression" dxfId="191" priority="323">
      <formula>IF(CertVal_IsBlnkRow*CertVal_IsBlnkRowNext=1,TRUE,FALSE)</formula>
    </cfRule>
  </conditionalFormatting>
  <conditionalFormatting sqref="B27">
    <cfRule type="expression" dxfId="190" priority="321">
      <formula>IF(CertVal_IsBlnkRow*CertVal_IsBlnkRowNext=1,TRUE,FALSE)</formula>
    </cfRule>
  </conditionalFormatting>
  <conditionalFormatting sqref="B28">
    <cfRule type="expression" dxfId="189" priority="319">
      <formula>IF(CertVal_IsBlnkRow*CertVal_IsBlnkRowNext=1,TRUE,FALSE)</formula>
    </cfRule>
  </conditionalFormatting>
  <conditionalFormatting sqref="B29">
    <cfRule type="expression" dxfId="188" priority="317">
      <formula>IF(CertVal_IsBlnkRow*CertVal_IsBlnkRowNext=1,TRUE,FALSE)</formula>
    </cfRule>
  </conditionalFormatting>
  <conditionalFormatting sqref="B31">
    <cfRule type="expression" dxfId="187" priority="315">
      <formula>IF(CertVal_IsBlnkRow*CertVal_IsBlnkRowNext=1,TRUE,FALSE)</formula>
    </cfRule>
  </conditionalFormatting>
  <conditionalFormatting sqref="B33">
    <cfRule type="expression" dxfId="186" priority="313">
      <formula>IF(CertVal_IsBlnkRow*CertVal_IsBlnkRowNext=1,TRUE,FALSE)</formula>
    </cfRule>
  </conditionalFormatting>
  <conditionalFormatting sqref="B34">
    <cfRule type="expression" dxfId="185" priority="311">
      <formula>IF(CertVal_IsBlnkRow*CertVal_IsBlnkRowNext=1,TRUE,FALSE)</formula>
    </cfRule>
  </conditionalFormatting>
  <conditionalFormatting sqref="B35">
    <cfRule type="expression" dxfId="184" priority="309">
      <formula>IF(CertVal_IsBlnkRow*CertVal_IsBlnkRowNext=1,TRUE,FALSE)</formula>
    </cfRule>
  </conditionalFormatting>
  <conditionalFormatting sqref="B36">
    <cfRule type="expression" dxfId="183" priority="307">
      <formula>IF(CertVal_IsBlnkRow*CertVal_IsBlnkRowNext=1,TRUE,FALSE)</formula>
    </cfRule>
  </conditionalFormatting>
  <conditionalFormatting sqref="B37">
    <cfRule type="expression" dxfId="182" priority="305">
      <formula>IF(CertVal_IsBlnkRow*CertVal_IsBlnkRowNext=1,TRUE,FALSE)</formula>
    </cfRule>
  </conditionalFormatting>
  <conditionalFormatting sqref="B38">
    <cfRule type="expression" dxfId="181" priority="303">
      <formula>IF(CertVal_IsBlnkRow*CertVal_IsBlnkRowNext=1,TRUE,FALSE)</formula>
    </cfRule>
  </conditionalFormatting>
  <conditionalFormatting sqref="B39">
    <cfRule type="expression" dxfId="180" priority="301">
      <formula>IF(CertVal_IsBlnkRow*CertVal_IsBlnkRowNext=1,TRUE,FALSE)</formula>
    </cfRule>
  </conditionalFormatting>
  <conditionalFormatting sqref="B40">
    <cfRule type="expression" dxfId="179" priority="299">
      <formula>IF(CertVal_IsBlnkRow*CertVal_IsBlnkRowNext=1,TRUE,FALSE)</formula>
    </cfRule>
  </conditionalFormatting>
  <conditionalFormatting sqref="B41">
    <cfRule type="expression" dxfId="178" priority="297">
      <formula>IF(CertVal_IsBlnkRow*CertVal_IsBlnkRowNext=1,TRUE,FALSE)</formula>
    </cfRule>
  </conditionalFormatting>
  <conditionalFormatting sqref="B42">
    <cfRule type="expression" dxfId="177" priority="295">
      <formula>IF(CertVal_IsBlnkRow*CertVal_IsBlnkRowNext=1,TRUE,FALSE)</formula>
    </cfRule>
  </conditionalFormatting>
  <conditionalFormatting sqref="B43">
    <cfRule type="expression" dxfId="176" priority="293">
      <formula>IF(CertVal_IsBlnkRow*CertVal_IsBlnkRowNext=1,TRUE,FALSE)</formula>
    </cfRule>
  </conditionalFormatting>
  <conditionalFormatting sqref="B44">
    <cfRule type="expression" dxfId="175" priority="291">
      <formula>IF(CertVal_IsBlnkRow*CertVal_IsBlnkRowNext=1,TRUE,FALSE)</formula>
    </cfRule>
  </conditionalFormatting>
  <conditionalFormatting sqref="B45">
    <cfRule type="expression" dxfId="174" priority="289">
      <formula>IF(CertVal_IsBlnkRow*CertVal_IsBlnkRowNext=1,TRUE,FALSE)</formula>
    </cfRule>
  </conditionalFormatting>
  <conditionalFormatting sqref="B46">
    <cfRule type="expression" dxfId="173" priority="287">
      <formula>IF(CertVal_IsBlnkRow*CertVal_IsBlnkRowNext=1,TRUE,FALSE)</formula>
    </cfRule>
  </conditionalFormatting>
  <conditionalFormatting sqref="B47">
    <cfRule type="expression" dxfId="172" priority="285">
      <formula>IF(CertVal_IsBlnkRow*CertVal_IsBlnkRowNext=1,TRUE,FALSE)</formula>
    </cfRule>
  </conditionalFormatting>
  <conditionalFormatting sqref="B48">
    <cfRule type="expression" dxfId="171" priority="283">
      <formula>IF(CertVal_IsBlnkRow*CertVal_IsBlnkRowNext=1,TRUE,FALSE)</formula>
    </cfRule>
  </conditionalFormatting>
  <conditionalFormatting sqref="B49">
    <cfRule type="expression" dxfId="170" priority="281">
      <formula>IF(CertVal_IsBlnkRow*CertVal_IsBlnkRowNext=1,TRUE,FALSE)</formula>
    </cfRule>
  </conditionalFormatting>
  <conditionalFormatting sqref="B50">
    <cfRule type="expression" dxfId="169" priority="279">
      <formula>IF(CertVal_IsBlnkRow*CertVal_IsBlnkRowNext=1,TRUE,FALSE)</formula>
    </cfRule>
  </conditionalFormatting>
  <conditionalFormatting sqref="B51">
    <cfRule type="expression" dxfId="168" priority="277">
      <formula>IF(CertVal_IsBlnkRow*CertVal_IsBlnkRowNext=1,TRUE,FALSE)</formula>
    </cfRule>
  </conditionalFormatting>
  <conditionalFormatting sqref="B52">
    <cfRule type="expression" dxfId="167" priority="275">
      <formula>IF(CertVal_IsBlnkRow*CertVal_IsBlnkRowNext=1,TRUE,FALSE)</formula>
    </cfRule>
  </conditionalFormatting>
  <conditionalFormatting sqref="B53">
    <cfRule type="expression" dxfId="166" priority="273">
      <formula>IF(CertVal_IsBlnkRow*CertVal_IsBlnkRowNext=1,TRUE,FALSE)</formula>
    </cfRule>
  </conditionalFormatting>
  <conditionalFormatting sqref="B54">
    <cfRule type="expression" dxfId="165" priority="271">
      <formula>IF(CertVal_IsBlnkRow*CertVal_IsBlnkRowNext=1,TRUE,FALSE)</formula>
    </cfRule>
  </conditionalFormatting>
  <conditionalFormatting sqref="B55">
    <cfRule type="expression" dxfId="164" priority="269">
      <formula>IF(CertVal_IsBlnkRow*CertVal_IsBlnkRowNext=1,TRUE,FALSE)</formula>
    </cfRule>
  </conditionalFormatting>
  <conditionalFormatting sqref="B56">
    <cfRule type="expression" dxfId="163" priority="267">
      <formula>IF(CertVal_IsBlnkRow*CertVal_IsBlnkRowNext=1,TRUE,FALSE)</formula>
    </cfRule>
  </conditionalFormatting>
  <conditionalFormatting sqref="B57">
    <cfRule type="expression" dxfId="162" priority="265">
      <formula>IF(CertVal_IsBlnkRow*CertVal_IsBlnkRowNext=1,TRUE,FALSE)</formula>
    </cfRule>
  </conditionalFormatting>
  <conditionalFormatting sqref="B58">
    <cfRule type="expression" dxfId="161" priority="263">
      <formula>IF(CertVal_IsBlnkRow*CertVal_IsBlnkRowNext=1,TRUE,FALSE)</formula>
    </cfRule>
  </conditionalFormatting>
  <conditionalFormatting sqref="B59">
    <cfRule type="expression" dxfId="160" priority="261">
      <formula>IF(CertVal_IsBlnkRow*CertVal_IsBlnkRowNext=1,TRUE,FALSE)</formula>
    </cfRule>
  </conditionalFormatting>
  <conditionalFormatting sqref="B60">
    <cfRule type="expression" dxfId="159" priority="259">
      <formula>IF(CertVal_IsBlnkRow*CertVal_IsBlnkRowNext=1,TRUE,FALSE)</formula>
    </cfRule>
  </conditionalFormatting>
  <conditionalFormatting sqref="B61">
    <cfRule type="expression" dxfId="158" priority="257">
      <formula>IF(CertVal_IsBlnkRow*CertVal_IsBlnkRowNext=1,TRUE,FALSE)</formula>
    </cfRule>
  </conditionalFormatting>
  <conditionalFormatting sqref="B62">
    <cfRule type="expression" dxfId="157" priority="255">
      <formula>IF(CertVal_IsBlnkRow*CertVal_IsBlnkRowNext=1,TRUE,FALSE)</formula>
    </cfRule>
  </conditionalFormatting>
  <conditionalFormatting sqref="B63">
    <cfRule type="expression" dxfId="156" priority="253">
      <formula>IF(CertVal_IsBlnkRow*CertVal_IsBlnkRowNext=1,TRUE,FALSE)</formula>
    </cfRule>
  </conditionalFormatting>
  <conditionalFormatting sqref="B64">
    <cfRule type="expression" dxfId="155" priority="251">
      <formula>IF(CertVal_IsBlnkRow*CertVal_IsBlnkRowNext=1,TRUE,FALSE)</formula>
    </cfRule>
  </conditionalFormatting>
  <conditionalFormatting sqref="B65">
    <cfRule type="expression" dxfId="154" priority="249">
      <formula>IF(CertVal_IsBlnkRow*CertVal_IsBlnkRowNext=1,TRUE,FALSE)</formula>
    </cfRule>
  </conditionalFormatting>
  <conditionalFormatting sqref="B66">
    <cfRule type="expression" dxfId="153" priority="247">
      <formula>IF(CertVal_IsBlnkRow*CertVal_IsBlnkRowNext=1,TRUE,FALSE)</formula>
    </cfRule>
  </conditionalFormatting>
  <conditionalFormatting sqref="B67">
    <cfRule type="expression" dxfId="152" priority="245">
      <formula>IF(CertVal_IsBlnkRow*CertVal_IsBlnkRowNext=1,TRUE,FALSE)</formula>
    </cfRule>
  </conditionalFormatting>
  <conditionalFormatting sqref="B68">
    <cfRule type="expression" dxfId="151" priority="243">
      <formula>IF(CertVal_IsBlnkRow*CertVal_IsBlnkRowNext=1,TRUE,FALSE)</formula>
    </cfRule>
  </conditionalFormatting>
  <conditionalFormatting sqref="B69">
    <cfRule type="expression" dxfId="150" priority="241">
      <formula>IF(CertVal_IsBlnkRow*CertVal_IsBlnkRowNext=1,TRUE,FALSE)</formula>
    </cfRule>
  </conditionalFormatting>
  <conditionalFormatting sqref="B70">
    <cfRule type="expression" dxfId="149" priority="239">
      <formula>IF(CertVal_IsBlnkRow*CertVal_IsBlnkRowNext=1,TRUE,FALSE)</formula>
    </cfRule>
  </conditionalFormatting>
  <conditionalFormatting sqref="B71">
    <cfRule type="expression" dxfId="148" priority="237">
      <formula>IF(CertVal_IsBlnkRow*CertVal_IsBlnkRowNext=1,TRUE,FALSE)</formula>
    </cfRule>
  </conditionalFormatting>
  <conditionalFormatting sqref="B72">
    <cfRule type="expression" dxfId="147" priority="235">
      <formula>IF(CertVal_IsBlnkRow*CertVal_IsBlnkRowNext=1,TRUE,FALSE)</formula>
    </cfRule>
  </conditionalFormatting>
  <conditionalFormatting sqref="B73">
    <cfRule type="expression" dxfId="146" priority="233">
      <formula>IF(CertVal_IsBlnkRow*CertVal_IsBlnkRowNext=1,TRUE,FALSE)</formula>
    </cfRule>
  </conditionalFormatting>
  <conditionalFormatting sqref="B74">
    <cfRule type="expression" dxfId="145" priority="231">
      <formula>IF(CertVal_IsBlnkRow*CertVal_IsBlnkRowNext=1,TRUE,FALSE)</formula>
    </cfRule>
  </conditionalFormatting>
  <conditionalFormatting sqref="B75">
    <cfRule type="expression" dxfId="144" priority="229">
      <formula>IF(CertVal_IsBlnkRow*CertVal_IsBlnkRowNext=1,TRUE,FALSE)</formula>
    </cfRule>
  </conditionalFormatting>
  <conditionalFormatting sqref="B76">
    <cfRule type="expression" dxfId="143" priority="227">
      <formula>IF(CertVal_IsBlnkRow*CertVal_IsBlnkRowNext=1,TRUE,FALSE)</formula>
    </cfRule>
  </conditionalFormatting>
  <conditionalFormatting sqref="B77">
    <cfRule type="expression" dxfId="142" priority="225">
      <formula>IF(CertVal_IsBlnkRow*CertVal_IsBlnkRowNext=1,TRUE,FALSE)</formula>
    </cfRule>
  </conditionalFormatting>
  <conditionalFormatting sqref="B78">
    <cfRule type="expression" dxfId="141" priority="223">
      <formula>IF(CertVal_IsBlnkRow*CertVal_IsBlnkRowNext=1,TRUE,FALSE)</formula>
    </cfRule>
  </conditionalFormatting>
  <conditionalFormatting sqref="B80">
    <cfRule type="expression" dxfId="140" priority="221">
      <formula>IF(CertVal_IsBlnkRow*CertVal_IsBlnkRowNext=1,TRUE,FALSE)</formula>
    </cfRule>
  </conditionalFormatting>
  <conditionalFormatting sqref="B81">
    <cfRule type="expression" dxfId="139" priority="219">
      <formula>IF(CertVal_IsBlnkRow*CertVal_IsBlnkRowNext=1,TRUE,FALSE)</formula>
    </cfRule>
  </conditionalFormatting>
  <conditionalFormatting sqref="B82">
    <cfRule type="expression" dxfId="138" priority="217">
      <formula>IF(CertVal_IsBlnkRow*CertVal_IsBlnkRowNext=1,TRUE,FALSE)</formula>
    </cfRule>
  </conditionalFormatting>
  <conditionalFormatting sqref="B83">
    <cfRule type="expression" dxfId="137" priority="215">
      <formula>IF(CertVal_IsBlnkRow*CertVal_IsBlnkRowNext=1,TRUE,FALSE)</formula>
    </cfRule>
  </conditionalFormatting>
  <conditionalFormatting sqref="B84">
    <cfRule type="expression" dxfId="136" priority="213">
      <formula>IF(CertVal_IsBlnkRow*CertVal_IsBlnkRowNext=1,TRUE,FALSE)</formula>
    </cfRule>
  </conditionalFormatting>
  <conditionalFormatting sqref="B85">
    <cfRule type="expression" dxfId="135" priority="211">
      <formula>IF(CertVal_IsBlnkRow*CertVal_IsBlnkRowNext=1,TRUE,FALSE)</formula>
    </cfRule>
  </conditionalFormatting>
  <conditionalFormatting sqref="B86">
    <cfRule type="expression" dxfId="134" priority="209">
      <formula>IF(CertVal_IsBlnkRow*CertVal_IsBlnkRowNext=1,TRUE,FALSE)</formula>
    </cfRule>
  </conditionalFormatting>
  <conditionalFormatting sqref="B87">
    <cfRule type="expression" dxfId="133" priority="207">
      <formula>IF(CertVal_IsBlnkRow*CertVal_IsBlnkRowNext=1,TRUE,FALSE)</formula>
    </cfRule>
  </conditionalFormatting>
  <conditionalFormatting sqref="B88">
    <cfRule type="expression" dxfId="132" priority="205">
      <formula>IF(CertVal_IsBlnkRow*CertVal_IsBlnkRowNext=1,TRUE,FALSE)</formula>
    </cfRule>
  </conditionalFormatting>
  <conditionalFormatting sqref="B89">
    <cfRule type="expression" dxfId="131" priority="203">
      <formula>IF(CertVal_IsBlnkRow*CertVal_IsBlnkRowNext=1,TRUE,FALSE)</formula>
    </cfRule>
  </conditionalFormatting>
  <conditionalFormatting sqref="B90">
    <cfRule type="expression" dxfId="130" priority="201">
      <formula>IF(CertVal_IsBlnkRow*CertVal_IsBlnkRowNext=1,TRUE,FALSE)</formula>
    </cfRule>
  </conditionalFormatting>
  <conditionalFormatting sqref="B91">
    <cfRule type="expression" dxfId="129" priority="199">
      <formula>IF(CertVal_IsBlnkRow*CertVal_IsBlnkRowNext=1,TRUE,FALSE)</formula>
    </cfRule>
  </conditionalFormatting>
  <conditionalFormatting sqref="B92">
    <cfRule type="expression" dxfId="128" priority="197">
      <formula>IF(CertVal_IsBlnkRow*CertVal_IsBlnkRowNext=1,TRUE,FALSE)</formula>
    </cfRule>
  </conditionalFormatting>
  <conditionalFormatting sqref="B93">
    <cfRule type="expression" dxfId="127" priority="195">
      <formula>IF(CertVal_IsBlnkRow*CertVal_IsBlnkRowNext=1,TRUE,FALSE)</formula>
    </cfRule>
  </conditionalFormatting>
  <conditionalFormatting sqref="B94">
    <cfRule type="expression" dxfId="126" priority="193">
      <formula>IF(CertVal_IsBlnkRow*CertVal_IsBlnkRowNext=1,TRUE,FALSE)</formula>
    </cfRule>
  </conditionalFormatting>
  <conditionalFormatting sqref="B95">
    <cfRule type="expression" dxfId="125" priority="191">
      <formula>IF(CertVal_IsBlnkRow*CertVal_IsBlnkRowNext=1,TRUE,FALSE)</formula>
    </cfRule>
  </conditionalFormatting>
  <conditionalFormatting sqref="B96">
    <cfRule type="expression" dxfId="124" priority="189">
      <formula>IF(CertVal_IsBlnkRow*CertVal_IsBlnkRowNext=1,TRUE,FALSE)</formula>
    </cfRule>
  </conditionalFormatting>
  <conditionalFormatting sqref="B97">
    <cfRule type="expression" dxfId="123" priority="187">
      <formula>IF(CertVal_IsBlnkRow*CertVal_IsBlnkRowNext=1,TRUE,FALSE)</formula>
    </cfRule>
  </conditionalFormatting>
  <conditionalFormatting sqref="B98">
    <cfRule type="expression" dxfId="122" priority="185">
      <formula>IF(CertVal_IsBlnkRow*CertVal_IsBlnkRowNext=1,TRUE,FALSE)</formula>
    </cfRule>
  </conditionalFormatting>
  <conditionalFormatting sqref="B99">
    <cfRule type="expression" dxfId="121" priority="183">
      <formula>IF(CertVal_IsBlnkRow*CertVal_IsBlnkRowNext=1,TRUE,FALSE)</formula>
    </cfRule>
  </conditionalFormatting>
  <conditionalFormatting sqref="B100">
    <cfRule type="expression" dxfId="120" priority="181">
      <formula>IF(CertVal_IsBlnkRow*CertVal_IsBlnkRowNext=1,TRUE,FALSE)</formula>
    </cfRule>
  </conditionalFormatting>
  <conditionalFormatting sqref="B101">
    <cfRule type="expression" dxfId="119" priority="179">
      <formula>IF(CertVal_IsBlnkRow*CertVal_IsBlnkRowNext=1,TRUE,FALSE)</formula>
    </cfRule>
  </conditionalFormatting>
  <conditionalFormatting sqref="B102">
    <cfRule type="expression" dxfId="118" priority="177">
      <formula>IF(CertVal_IsBlnkRow*CertVal_IsBlnkRowNext=1,TRUE,FALSE)</formula>
    </cfRule>
  </conditionalFormatting>
  <conditionalFormatting sqref="B103">
    <cfRule type="expression" dxfId="117" priority="175">
      <formula>IF(CertVal_IsBlnkRow*CertVal_IsBlnkRowNext=1,TRUE,FALSE)</formula>
    </cfRule>
  </conditionalFormatting>
  <conditionalFormatting sqref="B104">
    <cfRule type="expression" dxfId="116" priority="173">
      <formula>IF(CertVal_IsBlnkRow*CertVal_IsBlnkRowNext=1,TRUE,FALSE)</formula>
    </cfRule>
  </conditionalFormatting>
  <conditionalFormatting sqref="B105">
    <cfRule type="expression" dxfId="115" priority="171">
      <formula>IF(CertVal_IsBlnkRow*CertVal_IsBlnkRowNext=1,TRUE,FALSE)</formula>
    </cfRule>
  </conditionalFormatting>
  <conditionalFormatting sqref="B106">
    <cfRule type="expression" dxfId="114" priority="169">
      <formula>IF(CertVal_IsBlnkRow*CertVal_IsBlnkRowNext=1,TRUE,FALSE)</formula>
    </cfRule>
  </conditionalFormatting>
  <conditionalFormatting sqref="B107">
    <cfRule type="expression" dxfId="113" priority="167">
      <formula>IF(CertVal_IsBlnkRow*CertVal_IsBlnkRowNext=1,TRUE,FALSE)</formula>
    </cfRule>
  </conditionalFormatting>
  <conditionalFormatting sqref="B108">
    <cfRule type="expression" dxfId="112" priority="165">
      <formula>IF(CertVal_IsBlnkRow*CertVal_IsBlnkRowNext=1,TRUE,FALSE)</formula>
    </cfRule>
  </conditionalFormatting>
  <conditionalFormatting sqref="B109">
    <cfRule type="expression" dxfId="111" priority="163">
      <formula>IF(CertVal_IsBlnkRow*CertVal_IsBlnkRowNext=1,TRUE,FALSE)</formula>
    </cfRule>
  </conditionalFormatting>
  <conditionalFormatting sqref="B110">
    <cfRule type="expression" dxfId="110" priority="161">
      <formula>IF(CertVal_IsBlnkRow*CertVal_IsBlnkRowNext=1,TRUE,FALSE)</formula>
    </cfRule>
  </conditionalFormatting>
  <conditionalFormatting sqref="B111">
    <cfRule type="expression" dxfId="109" priority="159">
      <formula>IF(CertVal_IsBlnkRow*CertVal_IsBlnkRowNext=1,TRUE,FALSE)</formula>
    </cfRule>
  </conditionalFormatting>
  <conditionalFormatting sqref="B112">
    <cfRule type="expression" dxfId="108" priority="157">
      <formula>IF(CertVal_IsBlnkRow*CertVal_IsBlnkRowNext=1,TRUE,FALSE)</formula>
    </cfRule>
  </conditionalFormatting>
  <conditionalFormatting sqref="B113">
    <cfRule type="expression" dxfId="107" priority="155">
      <formula>IF(CertVal_IsBlnkRow*CertVal_IsBlnkRowNext=1,TRUE,FALSE)</formula>
    </cfRule>
  </conditionalFormatting>
  <conditionalFormatting sqref="B114">
    <cfRule type="expression" dxfId="106" priority="153">
      <formula>IF(CertVal_IsBlnkRow*CertVal_IsBlnkRowNext=1,TRUE,FALSE)</formula>
    </cfRule>
  </conditionalFormatting>
  <conditionalFormatting sqref="B115">
    <cfRule type="expression" dxfId="105" priority="151">
      <formula>IF(CertVal_IsBlnkRow*CertVal_IsBlnkRowNext=1,TRUE,FALSE)</formula>
    </cfRule>
  </conditionalFormatting>
  <conditionalFormatting sqref="B116">
    <cfRule type="expression" dxfId="104" priority="149">
      <formula>IF(CertVal_IsBlnkRow*CertVal_IsBlnkRowNext=1,TRUE,FALSE)</formula>
    </cfRule>
  </conditionalFormatting>
  <conditionalFormatting sqref="B117">
    <cfRule type="expression" dxfId="103" priority="147">
      <formula>IF(CertVal_IsBlnkRow*CertVal_IsBlnkRowNext=1,TRUE,FALSE)</formula>
    </cfRule>
  </conditionalFormatting>
  <conditionalFormatting sqref="B118">
    <cfRule type="expression" dxfId="102" priority="145">
      <formula>IF(CertVal_IsBlnkRow*CertVal_IsBlnkRowNext=1,TRUE,FALSE)</formula>
    </cfRule>
  </conditionalFormatting>
  <conditionalFormatting sqref="B119">
    <cfRule type="expression" dxfId="101" priority="143">
      <formula>IF(CertVal_IsBlnkRow*CertVal_IsBlnkRowNext=1,TRUE,FALSE)</formula>
    </cfRule>
  </conditionalFormatting>
  <conditionalFormatting sqref="B120">
    <cfRule type="expression" dxfId="100" priority="141">
      <formula>IF(CertVal_IsBlnkRow*CertVal_IsBlnkRowNext=1,TRUE,FALSE)</formula>
    </cfRule>
  </conditionalFormatting>
  <conditionalFormatting sqref="B121">
    <cfRule type="expression" dxfId="99" priority="139">
      <formula>IF(CertVal_IsBlnkRow*CertVal_IsBlnkRowNext=1,TRUE,FALSE)</formula>
    </cfRule>
  </conditionalFormatting>
  <conditionalFormatting sqref="B122">
    <cfRule type="expression" dxfId="98" priority="137">
      <formula>IF(CertVal_IsBlnkRow*CertVal_IsBlnkRowNext=1,TRUE,FALSE)</formula>
    </cfRule>
  </conditionalFormatting>
  <conditionalFormatting sqref="B123">
    <cfRule type="expression" dxfId="97" priority="135">
      <formula>IF(CertVal_IsBlnkRow*CertVal_IsBlnkRowNext=1,TRUE,FALSE)</formula>
    </cfRule>
  </conditionalFormatting>
  <conditionalFormatting sqref="B124">
    <cfRule type="expression" dxfId="96" priority="133">
      <formula>IF(CertVal_IsBlnkRow*CertVal_IsBlnkRowNext=1,TRUE,FALSE)</formula>
    </cfRule>
  </conditionalFormatting>
  <conditionalFormatting sqref="B125">
    <cfRule type="expression" dxfId="95" priority="131">
      <formula>IF(CertVal_IsBlnkRow*CertVal_IsBlnkRowNext=1,TRUE,FALSE)</formula>
    </cfRule>
  </conditionalFormatting>
  <conditionalFormatting sqref="B126">
    <cfRule type="expression" dxfId="94" priority="129">
      <formula>IF(CertVal_IsBlnkRow*CertVal_IsBlnkRowNext=1,TRUE,FALSE)</formula>
    </cfRule>
  </conditionalFormatting>
  <conditionalFormatting sqref="B127">
    <cfRule type="expression" dxfId="93" priority="127">
      <formula>IF(CertVal_IsBlnkRow*CertVal_IsBlnkRowNext=1,TRUE,FALSE)</formula>
    </cfRule>
  </conditionalFormatting>
  <conditionalFormatting sqref="B128">
    <cfRule type="expression" dxfId="92" priority="125">
      <formula>IF(CertVal_IsBlnkRow*CertVal_IsBlnkRowNext=1,TRUE,FALSE)</formula>
    </cfRule>
  </conditionalFormatting>
  <conditionalFormatting sqref="B129">
    <cfRule type="expression" dxfId="91" priority="123">
      <formula>IF(CertVal_IsBlnkRow*CertVal_IsBlnkRowNext=1,TRUE,FALSE)</formula>
    </cfRule>
  </conditionalFormatting>
  <conditionalFormatting sqref="B130">
    <cfRule type="expression" dxfId="90" priority="121">
      <formula>IF(CertVal_IsBlnkRow*CertVal_IsBlnkRowNext=1,TRUE,FALSE)</formula>
    </cfRule>
  </conditionalFormatting>
  <conditionalFormatting sqref="B131">
    <cfRule type="expression" dxfId="89" priority="119">
      <formula>IF(CertVal_IsBlnkRow*CertVal_IsBlnkRowNext=1,TRUE,FALSE)</formula>
    </cfRule>
  </conditionalFormatting>
  <conditionalFormatting sqref="B132">
    <cfRule type="expression" dxfId="88" priority="117">
      <formula>IF(CertVal_IsBlnkRow*CertVal_IsBlnkRowNext=1,TRUE,FALSE)</formula>
    </cfRule>
  </conditionalFormatting>
  <conditionalFormatting sqref="B133">
    <cfRule type="expression" dxfId="87" priority="115">
      <formula>IF(CertVal_IsBlnkRow*CertVal_IsBlnkRowNext=1,TRUE,FALSE)</formula>
    </cfRule>
  </conditionalFormatting>
  <conditionalFormatting sqref="B134">
    <cfRule type="expression" dxfId="86" priority="113">
      <formula>IF(CertVal_IsBlnkRow*CertVal_IsBlnkRowNext=1,TRUE,FALSE)</formula>
    </cfRule>
  </conditionalFormatting>
  <conditionalFormatting sqref="B135">
    <cfRule type="expression" dxfId="85" priority="111">
      <formula>IF(CertVal_IsBlnkRow*CertVal_IsBlnkRowNext=1,TRUE,FALSE)</formula>
    </cfRule>
  </conditionalFormatting>
  <conditionalFormatting sqref="B137">
    <cfRule type="expression" dxfId="84" priority="109">
      <formula>IF(CertVal_IsBlnkRow*CertVal_IsBlnkRowNext=1,TRUE,FALSE)</formula>
    </cfRule>
  </conditionalFormatting>
  <conditionalFormatting sqref="B138">
    <cfRule type="expression" dxfId="83" priority="107">
      <formula>IF(CertVal_IsBlnkRow*CertVal_IsBlnkRowNext=1,TRUE,FALSE)</formula>
    </cfRule>
  </conditionalFormatting>
  <conditionalFormatting sqref="B139">
    <cfRule type="expression" dxfId="82" priority="105">
      <formula>IF(CertVal_IsBlnkRow*CertVal_IsBlnkRowNext=1,TRUE,FALSE)</formula>
    </cfRule>
  </conditionalFormatting>
  <conditionalFormatting sqref="B140">
    <cfRule type="expression" dxfId="81" priority="103">
      <formula>IF(CertVal_IsBlnkRow*CertVal_IsBlnkRowNext=1,TRUE,FALSE)</formula>
    </cfRule>
  </conditionalFormatting>
  <conditionalFormatting sqref="B141">
    <cfRule type="expression" dxfId="80" priority="101">
      <formula>IF(CertVal_IsBlnkRow*CertVal_IsBlnkRowNext=1,TRUE,FALSE)</formula>
    </cfRule>
  </conditionalFormatting>
  <conditionalFormatting sqref="B142">
    <cfRule type="expression" dxfId="79" priority="99">
      <formula>IF(CertVal_IsBlnkRow*CertVal_IsBlnkRowNext=1,TRUE,FALSE)</formula>
    </cfRule>
  </conditionalFormatting>
  <conditionalFormatting sqref="B143">
    <cfRule type="expression" dxfId="78" priority="97">
      <formula>IF(CertVal_IsBlnkRow*CertVal_IsBlnkRowNext=1,TRUE,FALSE)</formula>
    </cfRule>
  </conditionalFormatting>
  <conditionalFormatting sqref="B144">
    <cfRule type="expression" dxfId="77" priority="95">
      <formula>IF(CertVal_IsBlnkRow*CertVal_IsBlnkRowNext=1,TRUE,FALSE)</formula>
    </cfRule>
  </conditionalFormatting>
  <conditionalFormatting sqref="B145">
    <cfRule type="expression" dxfId="76" priority="93">
      <formula>IF(CertVal_IsBlnkRow*CertVal_IsBlnkRowNext=1,TRUE,FALSE)</formula>
    </cfRule>
  </conditionalFormatting>
  <conditionalFormatting sqref="B146">
    <cfRule type="expression" dxfId="75" priority="91">
      <formula>IF(CertVal_IsBlnkRow*CertVal_IsBlnkRowNext=1,TRUE,FALSE)</formula>
    </cfRule>
  </conditionalFormatting>
  <conditionalFormatting sqref="B147">
    <cfRule type="expression" dxfId="74" priority="89">
      <formula>IF(CertVal_IsBlnkRow*CertVal_IsBlnkRowNext=1,TRUE,FALSE)</formula>
    </cfRule>
  </conditionalFormatting>
  <conditionalFormatting sqref="B148">
    <cfRule type="expression" dxfId="73" priority="87">
      <formula>IF(CertVal_IsBlnkRow*CertVal_IsBlnkRowNext=1,TRUE,FALSE)</formula>
    </cfRule>
  </conditionalFormatting>
  <conditionalFormatting sqref="B149">
    <cfRule type="expression" dxfId="72" priority="85">
      <formula>IF(CertVal_IsBlnkRow*CertVal_IsBlnkRowNext=1,TRUE,FALSE)</formula>
    </cfRule>
  </conditionalFormatting>
  <conditionalFormatting sqref="B150">
    <cfRule type="expression" dxfId="71" priority="83">
      <formula>IF(CertVal_IsBlnkRow*CertVal_IsBlnkRowNext=1,TRUE,FALSE)</formula>
    </cfRule>
  </conditionalFormatting>
  <conditionalFormatting sqref="B151">
    <cfRule type="expression" dxfId="70" priority="81">
      <formula>IF(CertVal_IsBlnkRow*CertVal_IsBlnkRowNext=1,TRUE,FALSE)</formula>
    </cfRule>
  </conditionalFormatting>
  <conditionalFormatting sqref="B152">
    <cfRule type="expression" dxfId="69" priority="79">
      <formula>IF(CertVal_IsBlnkRow*CertVal_IsBlnkRowNext=1,TRUE,FALSE)</formula>
    </cfRule>
  </conditionalFormatting>
  <conditionalFormatting sqref="B153">
    <cfRule type="expression" dxfId="68" priority="77">
      <formula>IF(CertVal_IsBlnkRow*CertVal_IsBlnkRowNext=1,TRUE,FALSE)</formula>
    </cfRule>
  </conditionalFormatting>
  <conditionalFormatting sqref="B154">
    <cfRule type="expression" dxfId="67" priority="75">
      <formula>IF(CertVal_IsBlnkRow*CertVal_IsBlnkRowNext=1,TRUE,FALSE)</formula>
    </cfRule>
  </conditionalFormatting>
  <conditionalFormatting sqref="B155">
    <cfRule type="expression" dxfId="66" priority="73">
      <formula>IF(CertVal_IsBlnkRow*CertVal_IsBlnkRowNext=1,TRUE,FALSE)</formula>
    </cfRule>
  </conditionalFormatting>
  <conditionalFormatting sqref="B156">
    <cfRule type="expression" dxfId="65" priority="71">
      <formula>IF(CertVal_IsBlnkRow*CertVal_IsBlnkRowNext=1,TRUE,FALSE)</formula>
    </cfRule>
  </conditionalFormatting>
  <conditionalFormatting sqref="B157">
    <cfRule type="expression" dxfId="64" priority="69">
      <formula>IF(CertVal_IsBlnkRow*CertVal_IsBlnkRowNext=1,TRUE,FALSE)</formula>
    </cfRule>
  </conditionalFormatting>
  <conditionalFormatting sqref="B158">
    <cfRule type="expression" dxfId="63" priority="67">
      <formula>IF(CertVal_IsBlnkRow*CertVal_IsBlnkRowNext=1,TRUE,FALSE)</formula>
    </cfRule>
  </conditionalFormatting>
  <conditionalFormatting sqref="B159">
    <cfRule type="expression" dxfId="62" priority="65">
      <formula>IF(CertVal_IsBlnkRow*CertVal_IsBlnkRowNext=1,TRUE,FALSE)</formula>
    </cfRule>
  </conditionalFormatting>
  <conditionalFormatting sqref="B160">
    <cfRule type="expression" dxfId="61" priority="63">
      <formula>IF(CertVal_IsBlnkRow*CertVal_IsBlnkRowNext=1,TRUE,FALSE)</formula>
    </cfRule>
  </conditionalFormatting>
  <conditionalFormatting sqref="B161">
    <cfRule type="expression" dxfId="60" priority="61">
      <formula>IF(CertVal_IsBlnkRow*CertVal_IsBlnkRowNext=1,TRUE,FALSE)</formula>
    </cfRule>
  </conditionalFormatting>
  <conditionalFormatting sqref="B162">
    <cfRule type="expression" dxfId="59" priority="59">
      <formula>IF(CertVal_IsBlnkRow*CertVal_IsBlnkRowNext=1,TRUE,FALSE)</formula>
    </cfRule>
  </conditionalFormatting>
  <conditionalFormatting sqref="B163">
    <cfRule type="expression" dxfId="58" priority="57">
      <formula>IF(CertVal_IsBlnkRow*CertVal_IsBlnkRowNext=1,TRUE,FALSE)</formula>
    </cfRule>
  </conditionalFormatting>
  <conditionalFormatting sqref="B164">
    <cfRule type="expression" dxfId="57" priority="55">
      <formula>IF(CertVal_IsBlnkRow*CertVal_IsBlnkRowNext=1,TRUE,FALSE)</formula>
    </cfRule>
  </conditionalFormatting>
  <conditionalFormatting sqref="B165">
    <cfRule type="expression" dxfId="56" priority="53">
      <formula>IF(CertVal_IsBlnkRow*CertVal_IsBlnkRowNext=1,TRUE,FALSE)</formula>
    </cfRule>
  </conditionalFormatting>
  <conditionalFormatting sqref="B166">
    <cfRule type="expression" dxfId="55" priority="51">
      <formula>IF(CertVal_IsBlnkRow*CertVal_IsBlnkRowNext=1,TRUE,FALSE)</formula>
    </cfRule>
  </conditionalFormatting>
  <conditionalFormatting sqref="B167">
    <cfRule type="expression" dxfId="54" priority="49">
      <formula>IF(CertVal_IsBlnkRow*CertVal_IsBlnkRowNext=1,TRUE,FALSE)</formula>
    </cfRule>
  </conditionalFormatting>
  <conditionalFormatting sqref="B168">
    <cfRule type="expression" dxfId="53" priority="47">
      <formula>IF(CertVal_IsBlnkRow*CertVal_IsBlnkRowNext=1,TRUE,FALSE)</formula>
    </cfRule>
  </conditionalFormatting>
  <conditionalFormatting sqref="B169">
    <cfRule type="expression" dxfId="52" priority="45">
      <formula>IF(CertVal_IsBlnkRow*CertVal_IsBlnkRowNext=1,TRUE,FALSE)</formula>
    </cfRule>
  </conditionalFormatting>
  <conditionalFormatting sqref="B170">
    <cfRule type="expression" dxfId="51" priority="43">
      <formula>IF(CertVal_IsBlnkRow*CertVal_IsBlnkRowNext=1,TRUE,FALSE)</formula>
    </cfRule>
  </conditionalFormatting>
  <conditionalFormatting sqref="B171">
    <cfRule type="expression" dxfId="50" priority="41">
      <formula>IF(CertVal_IsBlnkRow*CertVal_IsBlnkRowNext=1,TRUE,FALSE)</formula>
    </cfRule>
  </conditionalFormatting>
  <conditionalFormatting sqref="B172">
    <cfRule type="expression" dxfId="49" priority="39">
      <formula>IF(CertVal_IsBlnkRow*CertVal_IsBlnkRowNext=1,TRUE,FALSE)</formula>
    </cfRule>
  </conditionalFormatting>
  <conditionalFormatting sqref="B173">
    <cfRule type="expression" dxfId="48" priority="37">
      <formula>IF(CertVal_IsBlnkRow*CertVal_IsBlnkRowNext=1,TRUE,FALSE)</formula>
    </cfRule>
  </conditionalFormatting>
  <conditionalFormatting sqref="B174">
    <cfRule type="expression" dxfId="47" priority="35">
      <formula>IF(CertVal_IsBlnkRow*CertVal_IsBlnkRowNext=1,TRUE,FALSE)</formula>
    </cfRule>
  </conditionalFormatting>
  <conditionalFormatting sqref="B175">
    <cfRule type="expression" dxfId="46" priority="33">
      <formula>IF(CertVal_IsBlnkRow*CertVal_IsBlnkRowNext=1,TRUE,FALSE)</formula>
    </cfRule>
  </conditionalFormatting>
  <conditionalFormatting sqref="B176">
    <cfRule type="expression" dxfId="45" priority="31">
      <formula>IF(CertVal_IsBlnkRow*CertVal_IsBlnkRowNext=1,TRUE,FALSE)</formula>
    </cfRule>
  </conditionalFormatting>
  <conditionalFormatting sqref="B177">
    <cfRule type="expression" dxfId="44" priority="29">
      <formula>IF(CertVal_IsBlnkRow*CertVal_IsBlnkRowNext=1,TRUE,FALSE)</formula>
    </cfRule>
  </conditionalFormatting>
  <conditionalFormatting sqref="B178">
    <cfRule type="expression" dxfId="43" priority="27">
      <formula>IF(CertVal_IsBlnkRow*CertVal_IsBlnkRowNext=1,TRUE,FALSE)</formula>
    </cfRule>
  </conditionalFormatting>
  <conditionalFormatting sqref="B179">
    <cfRule type="expression" dxfId="42" priority="25">
      <formula>IF(CertVal_IsBlnkRow*CertVal_IsBlnkRowNext=1,TRUE,FALSE)</formula>
    </cfRule>
  </conditionalFormatting>
  <conditionalFormatting sqref="B180">
    <cfRule type="expression" dxfId="41" priority="23">
      <formula>IF(CertVal_IsBlnkRow*CertVal_IsBlnkRowNext=1,TRUE,FALSE)</formula>
    </cfRule>
  </conditionalFormatting>
  <conditionalFormatting sqref="B181">
    <cfRule type="expression" dxfId="40" priority="21">
      <formula>IF(CertVal_IsBlnkRow*CertVal_IsBlnkRowNext=1,TRUE,FALSE)</formula>
    </cfRule>
  </conditionalFormatting>
  <conditionalFormatting sqref="B182">
    <cfRule type="expression" dxfId="39" priority="19">
      <formula>IF(CertVal_IsBlnkRow*CertVal_IsBlnkRowNext=1,TRUE,FALSE)</formula>
    </cfRule>
  </conditionalFormatting>
  <conditionalFormatting sqref="B183">
    <cfRule type="expression" dxfId="38" priority="17">
      <formula>IF(CertVal_IsBlnkRow*CertVal_IsBlnkRowNext=1,TRUE,FALSE)</formula>
    </cfRule>
  </conditionalFormatting>
  <conditionalFormatting sqref="B184">
    <cfRule type="expression" dxfId="37" priority="15">
      <formula>IF(CertVal_IsBlnkRow*CertVal_IsBlnkRowNext=1,TRUE,FALSE)</formula>
    </cfRule>
  </conditionalFormatting>
  <conditionalFormatting sqref="B185">
    <cfRule type="expression" dxfId="36" priority="13">
      <formula>IF(CertVal_IsBlnkRow*CertVal_IsBlnkRowNext=1,TRUE,FALSE)</formula>
    </cfRule>
  </conditionalFormatting>
  <conditionalFormatting sqref="B186">
    <cfRule type="expression" dxfId="35" priority="11">
      <formula>IF(CertVal_IsBlnkRow*CertVal_IsBlnkRowNext=1,TRUE,FALSE)</formula>
    </cfRule>
  </conditionalFormatting>
  <conditionalFormatting sqref="B187">
    <cfRule type="expression" dxfId="34" priority="9">
      <formula>IF(CertVal_IsBlnkRow*CertVal_IsBlnkRowNext=1,TRUE,FALSE)</formula>
    </cfRule>
  </conditionalFormatting>
  <conditionalFormatting sqref="B188">
    <cfRule type="expression" dxfId="33" priority="7">
      <formula>IF(CertVal_IsBlnkRow*CertVal_IsBlnkRowNext=1,TRUE,FALSE)</formula>
    </cfRule>
  </conditionalFormatting>
  <conditionalFormatting sqref="B189">
    <cfRule type="expression" dxfId="32" priority="5">
      <formula>IF(CertVal_IsBlnkRow*CertVal_IsBlnkRowNext=1,TRUE,FALSE)</formula>
    </cfRule>
  </conditionalFormatting>
  <conditionalFormatting sqref="B190">
    <cfRule type="expression" dxfId="31" priority="3">
      <formula>IF(CertVal_IsBlnkRow*CertVal_IsBlnkRowNext=1,TRUE,FALSE)</formula>
    </cfRule>
  </conditionalFormatting>
  <conditionalFormatting sqref="B192">
    <cfRule type="expression" dxfId="30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5" display="'Fire Assay'!$A$55"/>
    <hyperlink ref="B7" location="'Fire Assay'!$A$73" display="'Fire Assay'!$A$73"/>
    <hyperlink ref="B9" location="'AR Digest 10-50g'!$A$1" display="'AR Digest 10-50g'!$A$1"/>
    <hyperlink ref="B11" location="'Fusion XRF'!$A$1" display="'Fusion XRF'!$A$1"/>
    <hyperlink ref="B12" location="'Fusion XRF'!$A$58" display="'Fusion XRF'!$A$58"/>
    <hyperlink ref="B13" location="'Fusion XRF'!$A$77" display="'Fusion XRF'!$A$77"/>
    <hyperlink ref="B14" location="'Fusion XRF'!$A$113" display="'Fusion XRF'!$A$113"/>
    <hyperlink ref="B15" location="'Fusion XRF'!$A$132" display="'Fusion XRF'!$A$132"/>
    <hyperlink ref="B16" location="'Fusion XRF'!$A$150" display="'Fusion XRF'!$A$150"/>
    <hyperlink ref="B17" location="'Fusion XRF'!$A$187" display="'Fusion XRF'!$A$187"/>
    <hyperlink ref="B18" location="'Fusion XRF'!$A$205" display="'Fusion XRF'!$A$205"/>
    <hyperlink ref="B19" location="'Fusion XRF'!$A$223" display="'Fusion XRF'!$A$223"/>
    <hyperlink ref="B20" location="'Fusion XRF'!$A$241" display="'Fusion XRF'!$A$241"/>
    <hyperlink ref="B21" location="'Fusion XRF'!$A$259" display="'Fusion XRF'!$A$259"/>
    <hyperlink ref="B22" location="'Fusion XRF'!$A$277" display="'Fusion XRF'!$A$277"/>
    <hyperlink ref="B23" location="'Fusion XRF'!$A$296" display="'Fusion XRF'!$A$296"/>
    <hyperlink ref="B24" location="'Fusion XRF'!$A$333" display="'Fusion XRF'!$A$333"/>
    <hyperlink ref="B25" location="'Fusion XRF'!$A$352" display="'Fusion XRF'!$A$352"/>
    <hyperlink ref="B26" location="'Fusion XRF'!$A$388" display="'Fusion XRF'!$A$388"/>
    <hyperlink ref="B27" location="'Fusion XRF'!$A$407" display="'Fusion XRF'!$A$407"/>
    <hyperlink ref="B28" location="'Fusion XRF'!$A$425" display="'Fusion XRF'!$A$425"/>
    <hyperlink ref="B29" location="'Fusion XRF'!$A$462" display="'Fusion XRF'!$A$462"/>
    <hyperlink ref="B31" location="'Thermograv'!$A$18" display="'Thermograv'!$A$18"/>
    <hyperlink ref="B33" location="'Fusion ICP'!$A$18" display="'Fusion ICP'!$A$18"/>
    <hyperlink ref="B34" location="'Fusion ICP'!$A$94" display="'Fusion ICP'!$A$94"/>
    <hyperlink ref="B35" location="'Fusion ICP'!$A$132" display="'Fusion ICP'!$A$132"/>
    <hyperlink ref="B36" location="'Fusion ICP'!$A$150" display="'Fusion ICP'!$A$150"/>
    <hyperlink ref="B37" location="'Fusion ICP'!$A$187" display="'Fusion ICP'!$A$187"/>
    <hyperlink ref="B38" location="'Fusion ICP'!$A$205" display="'Fusion ICP'!$A$205"/>
    <hyperlink ref="B39" location="'Fusion ICP'!$A$224" display="'Fusion ICP'!$A$224"/>
    <hyperlink ref="B40" location="'Fusion ICP'!$A$243" display="'Fusion ICP'!$A$243"/>
    <hyperlink ref="B41" location="'Fusion ICP'!$A$262" display="'Fusion ICP'!$A$262"/>
    <hyperlink ref="B42" location="'Fusion ICP'!$A$280" display="'Fusion ICP'!$A$280"/>
    <hyperlink ref="B43" location="'Fusion ICP'!$A$298" display="'Fusion ICP'!$A$298"/>
    <hyperlink ref="B44" location="'Fusion ICP'!$A$316" display="'Fusion ICP'!$A$316"/>
    <hyperlink ref="B45" location="'Fusion ICP'!$A$335" display="'Fusion ICP'!$A$335"/>
    <hyperlink ref="B46" location="'Fusion ICP'!$A$353" display="'Fusion ICP'!$A$353"/>
    <hyperlink ref="B47" location="'Fusion ICP'!$A$371" display="'Fusion ICP'!$A$371"/>
    <hyperlink ref="B48" location="'Fusion ICP'!$A$409" display="'Fusion ICP'!$A$409"/>
    <hyperlink ref="B49" location="'Fusion ICP'!$A$427" display="'Fusion ICP'!$A$427"/>
    <hyperlink ref="B50" location="'Fusion ICP'!$A$500" display="'Fusion ICP'!$A$500"/>
    <hyperlink ref="B51" location="'Fusion ICP'!$A$519" display="'Fusion ICP'!$A$519"/>
    <hyperlink ref="B52" location="'Fusion ICP'!$A$537" display="'Fusion ICP'!$A$537"/>
    <hyperlink ref="B53" location="'Fusion ICP'!$A$556" display="'Fusion ICP'!$A$556"/>
    <hyperlink ref="B54" location="'Fusion ICP'!$A$575" display="'Fusion ICP'!$A$575"/>
    <hyperlink ref="B55" location="'Fusion ICP'!$A$593" display="'Fusion ICP'!$A$593"/>
    <hyperlink ref="B56" location="'Fusion ICP'!$A$632" display="'Fusion ICP'!$A$632"/>
    <hyperlink ref="B57" location="'Fusion ICP'!$A$650" display="'Fusion ICP'!$A$650"/>
    <hyperlink ref="B58" location="'Fusion ICP'!$A$668" display="'Fusion ICP'!$A$668"/>
    <hyperlink ref="B59" location="'Fusion ICP'!$A$686" display="'Fusion ICP'!$A$686"/>
    <hyperlink ref="B60" location="'Fusion ICP'!$A$704" display="'Fusion ICP'!$A$704"/>
    <hyperlink ref="B61" location="'Fusion ICP'!$A$741" display="'Fusion ICP'!$A$741"/>
    <hyperlink ref="B62" location="'Fusion ICP'!$A$777" display="'Fusion ICP'!$A$777"/>
    <hyperlink ref="B63" location="'Fusion ICP'!$A$867" display="'Fusion ICP'!$A$867"/>
    <hyperlink ref="B64" location="'Fusion ICP'!$A$885" display="'Fusion ICP'!$A$885"/>
    <hyperlink ref="B65" location="'Fusion ICP'!$A$922" display="'Fusion ICP'!$A$922"/>
    <hyperlink ref="B66" location="'Fusion ICP'!$A$940" display="'Fusion ICP'!$A$940"/>
    <hyperlink ref="B67" location="'Fusion ICP'!$A$976" display="'Fusion ICP'!$A$976"/>
    <hyperlink ref="B68" location="'Fusion ICP'!$A$995" display="'Fusion ICP'!$A$995"/>
    <hyperlink ref="B69" location="'Fusion ICP'!$A$1013" display="'Fusion ICP'!$A$1013"/>
    <hyperlink ref="B70" location="'Fusion ICP'!$A$1050" display="'Fusion ICP'!$A$1050"/>
    <hyperlink ref="B71" location="'Fusion ICP'!$A$1068" display="'Fusion ICP'!$A$1068"/>
    <hyperlink ref="B72" location="'Fusion ICP'!$A$1104" display="'Fusion ICP'!$A$1104"/>
    <hyperlink ref="B73" location="'Fusion ICP'!$A$1123" display="'Fusion ICP'!$A$1123"/>
    <hyperlink ref="B74" location="'Fusion ICP'!$A$1141" display="'Fusion ICP'!$A$1141"/>
    <hyperlink ref="B75" location="'Fusion ICP'!$A$1178" display="'Fusion ICP'!$A$1178"/>
    <hyperlink ref="B76" location="'Fusion ICP'!$A$1196" display="'Fusion ICP'!$A$1196"/>
    <hyperlink ref="B77" location="'Fusion ICP'!$A$1214" display="'Fusion ICP'!$A$1214"/>
    <hyperlink ref="B78" location="'Fusion ICP'!$A$1233" display="'Fusion ICP'!$A$1233"/>
    <hyperlink ref="B80" location="'4-Acid'!$A$1" display="'4-Acid'!$A$1"/>
    <hyperlink ref="B81" location="'4-Acid'!$A$42" display="'4-Acid'!$A$42"/>
    <hyperlink ref="B82" location="'4-Acid'!$A$60" display="'4-Acid'!$A$60"/>
    <hyperlink ref="B83" location="'4-Acid'!$A$96" display="'4-Acid'!$A$96"/>
    <hyperlink ref="B84" location="'4-Acid'!$A$114" display="'4-Acid'!$A$114"/>
    <hyperlink ref="B85" location="'4-Acid'!$A$133" display="'4-Acid'!$A$133"/>
    <hyperlink ref="B86" location="'4-Acid'!$A$152" display="'4-Acid'!$A$152"/>
    <hyperlink ref="B87" location="'4-Acid'!$A$189" display="'4-Acid'!$A$189"/>
    <hyperlink ref="B88" location="'4-Acid'!$A$207" display="'4-Acid'!$A$207"/>
    <hyperlink ref="B89" location="'4-Acid'!$A$225" display="'4-Acid'!$A$225"/>
    <hyperlink ref="B90" location="'4-Acid'!$A$243" display="'4-Acid'!$A$243"/>
    <hyperlink ref="B91" location="'4-Acid'!$A$262" display="'4-Acid'!$A$262"/>
    <hyperlink ref="B92" location="'4-Acid'!$A$280" display="'4-Acid'!$A$280"/>
    <hyperlink ref="B93" location="'4-Acid'!$A$298" display="'4-Acid'!$A$298"/>
    <hyperlink ref="B94" location="'4-Acid'!$A$316" display="'4-Acid'!$A$316"/>
    <hyperlink ref="B95" location="'4-Acid'!$A$334" display="'4-Acid'!$A$334"/>
    <hyperlink ref="B96" location="'4-Acid'!$A$352" display="'4-Acid'!$A$352"/>
    <hyperlink ref="B97" location="'4-Acid'!$A$370" display="'4-Acid'!$A$370"/>
    <hyperlink ref="B98" location="'4-Acid'!$A$407" display="'4-Acid'!$A$407"/>
    <hyperlink ref="B99" location="'4-Acid'!$A$443" display="'4-Acid'!$A$443"/>
    <hyperlink ref="B100" location="'4-Acid'!$A$479" display="'4-Acid'!$A$479"/>
    <hyperlink ref="B101" location="'4-Acid'!$A$515" display="'4-Acid'!$A$515"/>
    <hyperlink ref="B102" location="'4-Acid'!$A$533" display="'4-Acid'!$A$533"/>
    <hyperlink ref="B103" location="'4-Acid'!$A$551" display="'4-Acid'!$A$551"/>
    <hyperlink ref="B104" location="'4-Acid'!$A$570" display="'4-Acid'!$A$570"/>
    <hyperlink ref="B105" location="'4-Acid'!$A$588" display="'4-Acid'!$A$588"/>
    <hyperlink ref="B106" location="'4-Acid'!$A$606" display="'4-Acid'!$A$606"/>
    <hyperlink ref="B107" location="'4-Acid'!$A$625" display="'4-Acid'!$A$625"/>
    <hyperlink ref="B108" location="'4-Acid'!$A$644" display="'4-Acid'!$A$644"/>
    <hyperlink ref="B109" location="'4-Acid'!$A$663" display="'4-Acid'!$A$663"/>
    <hyperlink ref="B110" location="'4-Acid'!$A$681" display="'4-Acid'!$A$681"/>
    <hyperlink ref="B111" location="'4-Acid'!$A$699" display="'4-Acid'!$A$699"/>
    <hyperlink ref="B112" location="'4-Acid'!$A$717" display="'4-Acid'!$A$717"/>
    <hyperlink ref="B113" location="'4-Acid'!$A$736" display="'4-Acid'!$A$736"/>
    <hyperlink ref="B114" location="'4-Acid'!$A$772" display="'4-Acid'!$A$772"/>
    <hyperlink ref="B115" location="'4-Acid'!$A$809" display="'4-Acid'!$A$809"/>
    <hyperlink ref="B116" location="'4-Acid'!$A$881" display="'4-Acid'!$A$881"/>
    <hyperlink ref="B117" location="'4-Acid'!$A$899" display="'4-Acid'!$A$899"/>
    <hyperlink ref="B118" location="'4-Acid'!$A$918" display="'4-Acid'!$A$918"/>
    <hyperlink ref="B119" location="'4-Acid'!$A$936" display="'4-Acid'!$A$936"/>
    <hyperlink ref="B120" location="'4-Acid'!$A$955" display="'4-Acid'!$A$955"/>
    <hyperlink ref="B121" location="'4-Acid'!$A$973" display="'4-Acid'!$A$973"/>
    <hyperlink ref="B122" location="'4-Acid'!$A$992" display="'4-Acid'!$A$992"/>
    <hyperlink ref="B123" location="'4-Acid'!$A$1010" display="'4-Acid'!$A$1010"/>
    <hyperlink ref="B124" location="'4-Acid'!$A$1028" display="'4-Acid'!$A$1028"/>
    <hyperlink ref="B125" location="'4-Acid'!$A$1066" display="'4-Acid'!$A$1066"/>
    <hyperlink ref="B126" location="'4-Acid'!$A$1084" display="'4-Acid'!$A$1084"/>
    <hyperlink ref="B127" location="'4-Acid'!$A$1102" display="'4-Acid'!$A$1102"/>
    <hyperlink ref="B128" location="'4-Acid'!$A$1121" display="'4-Acid'!$A$1121"/>
    <hyperlink ref="B129" location="'4-Acid'!$A$1139" display="'4-Acid'!$A$1139"/>
    <hyperlink ref="B130" location="'4-Acid'!$A$1157" display="'4-Acid'!$A$1157"/>
    <hyperlink ref="B131" location="'4-Acid'!$A$1175" display="'4-Acid'!$A$1175"/>
    <hyperlink ref="B132" location="'4-Acid'!$A$1193" display="'4-Acid'!$A$1193"/>
    <hyperlink ref="B133" location="'4-Acid'!$A$1212" display="'4-Acid'!$A$1212"/>
    <hyperlink ref="B134" location="'4-Acid'!$A$1230" display="'4-Acid'!$A$1230"/>
    <hyperlink ref="B135" location="'4-Acid'!$A$1248" display="'4-Acid'!$A$1248"/>
    <hyperlink ref="B137" location="'AR Digest 0.15-50g'!$A$1" display="'AR Digest 0.15-50g'!$A$1"/>
    <hyperlink ref="B138" location="'AR Digest 0.15-50g'!$A$18" display="'AR Digest 0.15-50g'!$A$18"/>
    <hyperlink ref="B139" location="'AR Digest 0.15-50g'!$A$58" display="'AR Digest 0.15-50g'!$A$58"/>
    <hyperlink ref="B140" location="'AR Digest 0.15-50g'!$A$95" display="'AR Digest 0.15-50g'!$A$95"/>
    <hyperlink ref="B141" location="'AR Digest 0.15-50g'!$A$114" display="'AR Digest 0.15-50g'!$A$114"/>
    <hyperlink ref="B142" location="'AR Digest 0.15-50g'!$A$132" display="'AR Digest 0.15-50g'!$A$132"/>
    <hyperlink ref="B143" location="'AR Digest 0.15-50g'!$A$151" display="'AR Digest 0.15-50g'!$A$151"/>
    <hyperlink ref="B144" location="'AR Digest 0.15-50g'!$A$187" display="'AR Digest 0.15-50g'!$A$187"/>
    <hyperlink ref="B145" location="'AR Digest 0.15-50g'!$A$205" display="'AR Digest 0.15-50g'!$A$205"/>
    <hyperlink ref="B146" location="'AR Digest 0.15-50g'!$A$223" display="'AR Digest 0.15-50g'!$A$223"/>
    <hyperlink ref="B147" location="'AR Digest 0.15-50g'!$A$241" display="'AR Digest 0.15-50g'!$A$241"/>
    <hyperlink ref="B148" location="'AR Digest 0.15-50g'!$A$259" display="'AR Digest 0.15-50g'!$A$259"/>
    <hyperlink ref="B149" location="'AR Digest 0.15-50g'!$A$277" display="'AR Digest 0.15-50g'!$A$277"/>
    <hyperlink ref="B150" location="'AR Digest 0.15-50g'!$A$295" display="'AR Digest 0.15-50g'!$A$295"/>
    <hyperlink ref="B151" location="'AR Digest 0.15-50g'!$A$313" display="'AR Digest 0.15-50g'!$A$313"/>
    <hyperlink ref="B152" location="'AR Digest 0.15-50g'!$A$331" display="'AR Digest 0.15-50g'!$A$331"/>
    <hyperlink ref="B153" location="'AR Digest 0.15-50g'!$A$349" display="'AR Digest 0.15-50g'!$A$349"/>
    <hyperlink ref="B154" location="'AR Digest 0.15-50g'!$A$367" display="'AR Digest 0.15-50g'!$A$367"/>
    <hyperlink ref="B155" location="'AR Digest 0.15-50g'!$A$385" display="'AR Digest 0.15-50g'!$A$385"/>
    <hyperlink ref="B156" location="'AR Digest 0.15-50g'!$A$404" display="'AR Digest 0.15-50g'!$A$404"/>
    <hyperlink ref="B157" location="'AR Digest 0.15-50g'!$A$422" display="'AR Digest 0.15-50g'!$A$422"/>
    <hyperlink ref="B158" location="'AR Digest 0.15-50g'!$A$441" display="'AR Digest 0.15-50g'!$A$441"/>
    <hyperlink ref="B159" location="'AR Digest 0.15-50g'!$A$477" display="'AR Digest 0.15-50g'!$A$477"/>
    <hyperlink ref="B160" location="'AR Digest 0.15-50g'!$A$513" display="'AR Digest 0.15-50g'!$A$513"/>
    <hyperlink ref="B161" location="'AR Digest 0.15-50g'!$A$531" display="'AR Digest 0.15-50g'!$A$531"/>
    <hyperlink ref="B162" location="'AR Digest 0.15-50g'!$A$568" display="'AR Digest 0.15-50g'!$A$568"/>
    <hyperlink ref="B163" location="'AR Digest 0.15-50g'!$A$586" display="'AR Digest 0.15-50g'!$A$586"/>
    <hyperlink ref="B164" location="'AR Digest 0.15-50g'!$A$604" display="'AR Digest 0.15-50g'!$A$604"/>
    <hyperlink ref="B165" location="'AR Digest 0.15-50g'!$A$622" display="'AR Digest 0.15-50g'!$A$622"/>
    <hyperlink ref="B166" location="'AR Digest 0.15-50g'!$A$640" display="'AR Digest 0.15-50g'!$A$640"/>
    <hyperlink ref="B167" location="'AR Digest 0.15-50g'!$A$677" display="'AR Digest 0.15-50g'!$A$677"/>
    <hyperlink ref="B168" location="'AR Digest 0.15-50g'!$A$695" display="'AR Digest 0.15-50g'!$A$695"/>
    <hyperlink ref="B169" location="'AR Digest 0.15-50g'!$A$713" display="'AR Digest 0.15-50g'!$A$713"/>
    <hyperlink ref="B170" location="'AR Digest 0.15-50g'!$A$732" display="'AR Digest 0.15-50g'!$A$732"/>
    <hyperlink ref="B171" location="'AR Digest 0.15-50g'!$A$750" display="'AR Digest 0.15-50g'!$A$750"/>
    <hyperlink ref="B172" location="'AR Digest 0.15-50g'!$A$768" display="'AR Digest 0.15-50g'!$A$768"/>
    <hyperlink ref="B173" location="'AR Digest 0.15-50g'!$A$786" display="'AR Digest 0.15-50g'!$A$786"/>
    <hyperlink ref="B174" location="'AR Digest 0.15-50g'!$A$804" display="'AR Digest 0.15-50g'!$A$804"/>
    <hyperlink ref="B175" location="'AR Digest 0.15-50g'!$A$876" display="'AR Digest 0.15-50g'!$A$876"/>
    <hyperlink ref="B176" location="'AR Digest 0.15-50g'!$A$913" display="'AR Digest 0.15-50g'!$A$913"/>
    <hyperlink ref="B177" location="'AR Digest 0.15-50g'!$A$950" display="'AR Digest 0.15-50g'!$A$950"/>
    <hyperlink ref="B178" location="'AR Digest 0.15-50g'!$A$968" display="'AR Digest 0.15-50g'!$A$968"/>
    <hyperlink ref="B179" location="'AR Digest 0.15-50g'!$A$986" display="'AR Digest 0.15-50g'!$A$986"/>
    <hyperlink ref="B180" location="'AR Digest 0.15-50g'!$A$1022" display="'AR Digest 0.15-50g'!$A$1022"/>
    <hyperlink ref="B181" location="'AR Digest 0.15-50g'!$A$1059" display="'AR Digest 0.15-50g'!$A$1059"/>
    <hyperlink ref="B182" location="'AR Digest 0.15-50g'!$A$1077" display="'AR Digest 0.15-50g'!$A$1077"/>
    <hyperlink ref="B183" location="'AR Digest 0.15-50g'!$A$1095" display="'AR Digest 0.15-50g'!$A$1095"/>
    <hyperlink ref="B184" location="'AR Digest 0.15-50g'!$A$1113" display="'AR Digest 0.15-50g'!$A$1113"/>
    <hyperlink ref="B185" location="'AR Digest 0.15-50g'!$A$1131" display="'AR Digest 0.15-50g'!$A$1131"/>
    <hyperlink ref="B186" location="'AR Digest 0.15-50g'!$A$1149" display="'AR Digest 0.15-50g'!$A$1149"/>
    <hyperlink ref="B187" location="'AR Digest 0.15-50g'!$A$1185" display="'AR Digest 0.15-50g'!$A$1185"/>
    <hyperlink ref="B188" location="'AR Digest 0.15-50g'!$A$1203" display="'AR Digest 0.15-50g'!$A$1203"/>
    <hyperlink ref="B189" location="'AR Digest 0.15-50g'!$A$1221" display="'AR Digest 0.15-50g'!$A$1221"/>
    <hyperlink ref="B190" location="'AR Digest 0.15-50g'!$A$1239" display="'AR Digest 0.15-50g'!$A$1239"/>
    <hyperlink ref="B192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1" t="s">
        <v>772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4" t="s">
        <v>46</v>
      </c>
      <c r="D2" s="46" t="s">
        <v>47</v>
      </c>
      <c r="E2" s="98" t="s">
        <v>2</v>
      </c>
      <c r="F2" s="45" t="s">
        <v>46</v>
      </c>
      <c r="G2" s="99" t="s">
        <v>47</v>
      </c>
      <c r="H2" s="100" t="s">
        <v>2</v>
      </c>
      <c r="I2" s="45" t="s">
        <v>46</v>
      </c>
      <c r="J2" s="99" t="s">
        <v>47</v>
      </c>
      <c r="K2" s="95"/>
    </row>
    <row r="3" spans="1:11" ht="15.75" customHeight="1">
      <c r="A3" s="96"/>
      <c r="B3" s="130" t="s">
        <v>172</v>
      </c>
      <c r="C3" s="129"/>
      <c r="D3" s="131"/>
      <c r="E3" s="129"/>
      <c r="F3" s="129"/>
      <c r="G3" s="132"/>
      <c r="H3" s="129"/>
      <c r="I3" s="129"/>
      <c r="J3" s="133"/>
    </row>
    <row r="4" spans="1:11" ht="15.75" customHeight="1">
      <c r="A4" s="96"/>
      <c r="B4" s="135" t="s">
        <v>100</v>
      </c>
      <c r="C4" s="126" t="s">
        <v>83</v>
      </c>
      <c r="D4" s="134">
        <v>39.500605</v>
      </c>
      <c r="E4" s="135" t="s">
        <v>140</v>
      </c>
      <c r="F4" s="126" t="s">
        <v>83</v>
      </c>
      <c r="G4" s="48">
        <v>126.72135</v>
      </c>
      <c r="H4" s="136" t="s">
        <v>163</v>
      </c>
      <c r="I4" s="126" t="s">
        <v>83</v>
      </c>
      <c r="J4" s="139">
        <v>7.6594583333333297</v>
      </c>
    </row>
    <row r="5" spans="1:11" ht="15.75" customHeight="1">
      <c r="A5" s="96"/>
      <c r="B5" s="135" t="s">
        <v>158</v>
      </c>
      <c r="C5" s="126" t="s">
        <v>83</v>
      </c>
      <c r="D5" s="43">
        <v>3.2386416666666702</v>
      </c>
      <c r="E5" s="135" t="s">
        <v>141</v>
      </c>
      <c r="F5" s="126" t="s">
        <v>83</v>
      </c>
      <c r="G5" s="49">
        <v>84.281501666666699</v>
      </c>
      <c r="H5" s="136" t="s">
        <v>123</v>
      </c>
      <c r="I5" s="126" t="s">
        <v>83</v>
      </c>
      <c r="J5" s="139">
        <v>7.4809650000000003</v>
      </c>
    </row>
    <row r="6" spans="1:11" ht="15.75" customHeight="1">
      <c r="A6" s="96"/>
      <c r="B6" s="242" t="s">
        <v>152</v>
      </c>
      <c r="C6" s="129"/>
      <c r="D6" s="131"/>
      <c r="E6" s="129"/>
      <c r="F6" s="129"/>
      <c r="G6" s="132"/>
      <c r="H6" s="129"/>
      <c r="I6" s="129"/>
      <c r="J6" s="133"/>
    </row>
    <row r="7" spans="1:11" ht="15.75" customHeight="1">
      <c r="A7" s="96"/>
      <c r="B7" s="135" t="s">
        <v>7</v>
      </c>
      <c r="C7" s="126" t="s">
        <v>3</v>
      </c>
      <c r="D7" s="134">
        <v>15.739688791268</v>
      </c>
      <c r="E7" s="135" t="s">
        <v>153</v>
      </c>
      <c r="F7" s="126" t="s">
        <v>3</v>
      </c>
      <c r="G7" s="48">
        <v>1357.87646601035</v>
      </c>
      <c r="H7" s="136" t="s">
        <v>15</v>
      </c>
      <c r="I7" s="126" t="s">
        <v>3</v>
      </c>
      <c r="J7" s="48" t="s">
        <v>98</v>
      </c>
    </row>
    <row r="8" spans="1:11" ht="15.75" customHeight="1">
      <c r="A8" s="96"/>
      <c r="B8" s="135" t="s">
        <v>154</v>
      </c>
      <c r="C8" s="126" t="s">
        <v>3</v>
      </c>
      <c r="D8" s="137">
        <v>212.88127410715299</v>
      </c>
      <c r="E8" s="135" t="s">
        <v>43</v>
      </c>
      <c r="F8" s="126" t="s">
        <v>3</v>
      </c>
      <c r="G8" s="49">
        <v>28.2397498057605</v>
      </c>
      <c r="H8" s="136" t="s">
        <v>44</v>
      </c>
      <c r="I8" s="126" t="s">
        <v>3</v>
      </c>
      <c r="J8" s="49">
        <v>40.740541112104196</v>
      </c>
    </row>
    <row r="9" spans="1:11" ht="15.75" customHeight="1">
      <c r="A9" s="96"/>
      <c r="B9" s="130" t="s">
        <v>155</v>
      </c>
      <c r="C9" s="129"/>
      <c r="D9" s="131"/>
      <c r="E9" s="129"/>
      <c r="F9" s="129"/>
      <c r="G9" s="132"/>
      <c r="H9" s="129"/>
      <c r="I9" s="129"/>
      <c r="J9" s="133"/>
    </row>
    <row r="10" spans="1:11" ht="15.75" customHeight="1">
      <c r="A10" s="96"/>
      <c r="B10" s="135" t="s">
        <v>444</v>
      </c>
      <c r="C10" s="126" t="s">
        <v>1</v>
      </c>
      <c r="D10" s="43">
        <v>3.48181291847362</v>
      </c>
      <c r="E10" s="42" t="s">
        <v>770</v>
      </c>
      <c r="F10" s="126" t="s">
        <v>770</v>
      </c>
      <c r="G10" s="49" t="s">
        <v>770</v>
      </c>
      <c r="H10" s="47" t="s">
        <v>770</v>
      </c>
      <c r="I10" s="126" t="s">
        <v>770</v>
      </c>
      <c r="J10" s="48" t="s">
        <v>770</v>
      </c>
    </row>
    <row r="11" spans="1:11" ht="15.75" customHeight="1">
      <c r="A11" s="96"/>
      <c r="B11" s="130" t="s">
        <v>156</v>
      </c>
      <c r="C11" s="129"/>
      <c r="D11" s="131"/>
      <c r="E11" s="129"/>
      <c r="F11" s="129"/>
      <c r="G11" s="132"/>
      <c r="H11" s="129"/>
      <c r="I11" s="129"/>
      <c r="J11" s="133"/>
    </row>
    <row r="12" spans="1:11" ht="15.75" customHeight="1">
      <c r="A12" s="96"/>
      <c r="B12" s="135" t="s">
        <v>4</v>
      </c>
      <c r="C12" s="126" t="s">
        <v>3</v>
      </c>
      <c r="D12" s="43" t="s">
        <v>118</v>
      </c>
      <c r="E12" s="135" t="s">
        <v>14</v>
      </c>
      <c r="F12" s="126" t="s">
        <v>3</v>
      </c>
      <c r="G12" s="49" t="s">
        <v>99</v>
      </c>
      <c r="H12" s="136" t="s">
        <v>123</v>
      </c>
      <c r="I12" s="126" t="s">
        <v>83</v>
      </c>
      <c r="J12" s="48" t="s">
        <v>157</v>
      </c>
    </row>
    <row r="13" spans="1:11" ht="15.75" customHeight="1">
      <c r="A13" s="96"/>
      <c r="B13" s="135" t="s">
        <v>7</v>
      </c>
      <c r="C13" s="126" t="s">
        <v>3</v>
      </c>
      <c r="D13" s="134">
        <v>16.066666666666698</v>
      </c>
      <c r="E13" s="135" t="s">
        <v>158</v>
      </c>
      <c r="F13" s="126" t="s">
        <v>83</v>
      </c>
      <c r="G13" s="49" t="s">
        <v>159</v>
      </c>
      <c r="H13" s="136" t="s">
        <v>60</v>
      </c>
      <c r="I13" s="126" t="s">
        <v>1</v>
      </c>
      <c r="J13" s="138">
        <v>3.7383333333333303E-2</v>
      </c>
    </row>
    <row r="14" spans="1:11" ht="15.75" customHeight="1">
      <c r="A14" s="96"/>
      <c r="B14" s="135" t="s">
        <v>49</v>
      </c>
      <c r="C14" s="126" t="s">
        <v>3</v>
      </c>
      <c r="D14" s="43" t="s">
        <v>160</v>
      </c>
      <c r="E14" s="135" t="s">
        <v>26</v>
      </c>
      <c r="F14" s="126" t="s">
        <v>3</v>
      </c>
      <c r="G14" s="139">
        <v>1.5396917240744199</v>
      </c>
      <c r="H14" s="136" t="s">
        <v>61</v>
      </c>
      <c r="I14" s="126" t="s">
        <v>3</v>
      </c>
      <c r="J14" s="48" t="s">
        <v>160</v>
      </c>
    </row>
    <row r="15" spans="1:11" ht="15.75" customHeight="1">
      <c r="A15" s="96"/>
      <c r="B15" s="135" t="s">
        <v>13</v>
      </c>
      <c r="C15" s="126" t="s">
        <v>3</v>
      </c>
      <c r="D15" s="43">
        <v>1.0163125450281001</v>
      </c>
      <c r="E15" s="135" t="s">
        <v>37</v>
      </c>
      <c r="F15" s="126" t="s">
        <v>3</v>
      </c>
      <c r="G15" s="49">
        <v>12.8</v>
      </c>
      <c r="H15" s="136" t="s">
        <v>15</v>
      </c>
      <c r="I15" s="126" t="s">
        <v>3</v>
      </c>
      <c r="J15" s="139">
        <v>2.25463888888889</v>
      </c>
    </row>
    <row r="16" spans="1:11" ht="15.75" customHeight="1">
      <c r="A16" s="96"/>
      <c r="B16" s="135" t="s">
        <v>19</v>
      </c>
      <c r="C16" s="126" t="s">
        <v>3</v>
      </c>
      <c r="D16" s="43" t="s">
        <v>99</v>
      </c>
      <c r="E16" s="135" t="s">
        <v>141</v>
      </c>
      <c r="F16" s="126" t="s">
        <v>83</v>
      </c>
      <c r="G16" s="49">
        <v>86.6666666666667</v>
      </c>
      <c r="H16" s="136" t="s">
        <v>27</v>
      </c>
      <c r="I16" s="126" t="s">
        <v>3</v>
      </c>
      <c r="J16" s="48" t="s">
        <v>161</v>
      </c>
    </row>
    <row r="17" spans="1:10" ht="15.75" customHeight="1">
      <c r="A17" s="96"/>
      <c r="B17" s="135" t="s">
        <v>82</v>
      </c>
      <c r="C17" s="126" t="s">
        <v>3</v>
      </c>
      <c r="D17" s="43">
        <v>2.4016445524484</v>
      </c>
      <c r="E17" s="135" t="s">
        <v>59</v>
      </c>
      <c r="F17" s="126" t="s">
        <v>3</v>
      </c>
      <c r="G17" s="49" t="s">
        <v>122</v>
      </c>
      <c r="H17" s="136" t="s">
        <v>64</v>
      </c>
      <c r="I17" s="126" t="s">
        <v>3</v>
      </c>
      <c r="J17" s="48" t="s">
        <v>161</v>
      </c>
    </row>
    <row r="18" spans="1:10" ht="15.75" customHeight="1">
      <c r="A18" s="96"/>
      <c r="B18" s="135" t="s">
        <v>162</v>
      </c>
      <c r="C18" s="126" t="s">
        <v>3</v>
      </c>
      <c r="D18" s="134">
        <v>12.8333333333333</v>
      </c>
      <c r="E18" s="135" t="s">
        <v>163</v>
      </c>
      <c r="F18" s="126" t="s">
        <v>83</v>
      </c>
      <c r="G18" s="49" t="s">
        <v>157</v>
      </c>
      <c r="H18" s="136" t="s">
        <v>35</v>
      </c>
      <c r="I18" s="126" t="s">
        <v>3</v>
      </c>
      <c r="J18" s="139">
        <v>1.1020383757380601</v>
      </c>
    </row>
    <row r="19" spans="1:10" ht="15.75" customHeight="1">
      <c r="A19" s="96"/>
      <c r="B19" s="130" t="s">
        <v>164</v>
      </c>
      <c r="C19" s="129"/>
      <c r="D19" s="131"/>
      <c r="E19" s="129"/>
      <c r="F19" s="129"/>
      <c r="G19" s="132"/>
      <c r="H19" s="129"/>
      <c r="I19" s="129"/>
      <c r="J19" s="133"/>
    </row>
    <row r="20" spans="1:10" ht="15.75" customHeight="1">
      <c r="A20" s="96"/>
      <c r="B20" s="135" t="s">
        <v>49</v>
      </c>
      <c r="C20" s="126" t="s">
        <v>3</v>
      </c>
      <c r="D20" s="43">
        <v>8.4862559069847805</v>
      </c>
      <c r="E20" s="135" t="s">
        <v>162</v>
      </c>
      <c r="F20" s="126" t="s">
        <v>3</v>
      </c>
      <c r="G20" s="49">
        <v>13.8333333333333</v>
      </c>
      <c r="H20" s="136" t="s">
        <v>59</v>
      </c>
      <c r="I20" s="126" t="s">
        <v>3</v>
      </c>
      <c r="J20" s="48" t="s">
        <v>165</v>
      </c>
    </row>
    <row r="21" spans="1:10" ht="15.75" customHeight="1">
      <c r="A21" s="96"/>
      <c r="B21" s="135" t="s">
        <v>19</v>
      </c>
      <c r="C21" s="126" t="s">
        <v>3</v>
      </c>
      <c r="D21" s="140">
        <v>2.6755882352941199E-2</v>
      </c>
      <c r="E21" s="135" t="s">
        <v>158</v>
      </c>
      <c r="F21" s="126" t="s">
        <v>83</v>
      </c>
      <c r="G21" s="49" t="s">
        <v>166</v>
      </c>
      <c r="H21" s="136" t="s">
        <v>163</v>
      </c>
      <c r="I21" s="126" t="s">
        <v>83</v>
      </c>
      <c r="J21" s="48" t="s">
        <v>120</v>
      </c>
    </row>
    <row r="22" spans="1:10" ht="15.75" customHeight="1">
      <c r="A22" s="96"/>
      <c r="B22" s="135" t="s">
        <v>82</v>
      </c>
      <c r="C22" s="126" t="s">
        <v>3</v>
      </c>
      <c r="D22" s="43">
        <v>0.312458333333333</v>
      </c>
      <c r="E22" s="135" t="s">
        <v>140</v>
      </c>
      <c r="F22" s="126" t="s">
        <v>83</v>
      </c>
      <c r="G22" s="48">
        <v>109.166666666667</v>
      </c>
      <c r="H22" s="136" t="s">
        <v>123</v>
      </c>
      <c r="I22" s="126" t="s">
        <v>83</v>
      </c>
      <c r="J22" s="48" t="s">
        <v>98</v>
      </c>
    </row>
    <row r="23" spans="1:10" ht="15.75" customHeight="1">
      <c r="A23" s="96"/>
      <c r="B23" s="135" t="s">
        <v>53</v>
      </c>
      <c r="C23" s="126" t="s">
        <v>3</v>
      </c>
      <c r="D23" s="43" t="s">
        <v>167</v>
      </c>
      <c r="E23" s="135" t="s">
        <v>141</v>
      </c>
      <c r="F23" s="126" t="s">
        <v>83</v>
      </c>
      <c r="G23" s="49">
        <v>71.1666666666667</v>
      </c>
      <c r="H23" s="136" t="s">
        <v>27</v>
      </c>
      <c r="I23" s="126" t="s">
        <v>3</v>
      </c>
      <c r="J23" s="139">
        <v>0.102972172313436</v>
      </c>
    </row>
    <row r="24" spans="1:10" ht="15.75" customHeight="1">
      <c r="A24" s="96"/>
      <c r="B24" s="130" t="s">
        <v>168</v>
      </c>
      <c r="C24" s="129"/>
      <c r="D24" s="131"/>
      <c r="E24" s="129"/>
      <c r="F24" s="129"/>
      <c r="G24" s="132"/>
      <c r="H24" s="129"/>
      <c r="I24" s="129"/>
      <c r="J24" s="133"/>
    </row>
    <row r="25" spans="1:10" ht="15.75" customHeight="1">
      <c r="A25" s="96"/>
      <c r="B25" s="135" t="s">
        <v>49</v>
      </c>
      <c r="C25" s="126" t="s">
        <v>3</v>
      </c>
      <c r="D25" s="43" t="s">
        <v>98</v>
      </c>
      <c r="E25" s="135" t="s">
        <v>29</v>
      </c>
      <c r="F25" s="126" t="s">
        <v>3</v>
      </c>
      <c r="G25" s="139">
        <v>0.19551897651490099</v>
      </c>
      <c r="H25" s="136" t="s">
        <v>61</v>
      </c>
      <c r="I25" s="126" t="s">
        <v>3</v>
      </c>
      <c r="J25" s="139">
        <v>0.82797019418428797</v>
      </c>
    </row>
    <row r="26" spans="1:10" ht="15.75" customHeight="1">
      <c r="A26" s="96"/>
      <c r="B26" s="135" t="s">
        <v>19</v>
      </c>
      <c r="C26" s="126" t="s">
        <v>3</v>
      </c>
      <c r="D26" s="140">
        <v>1.45207630487682E-2</v>
      </c>
      <c r="E26" s="135" t="s">
        <v>59</v>
      </c>
      <c r="F26" s="126" t="s">
        <v>3</v>
      </c>
      <c r="G26" s="49" t="s">
        <v>169</v>
      </c>
      <c r="H26" s="136" t="s">
        <v>21</v>
      </c>
      <c r="I26" s="126" t="s">
        <v>3</v>
      </c>
      <c r="J26" s="48" t="s">
        <v>170</v>
      </c>
    </row>
    <row r="27" spans="1:10" ht="15.75" customHeight="1">
      <c r="A27" s="96"/>
      <c r="B27" s="135" t="s">
        <v>162</v>
      </c>
      <c r="C27" s="126" t="s">
        <v>3</v>
      </c>
      <c r="D27" s="134">
        <v>14.8333333333333</v>
      </c>
      <c r="E27" s="135" t="s">
        <v>163</v>
      </c>
      <c r="F27" s="126" t="s">
        <v>83</v>
      </c>
      <c r="G27" s="49" t="s">
        <v>98</v>
      </c>
      <c r="H27" s="136" t="s">
        <v>27</v>
      </c>
      <c r="I27" s="126" t="s">
        <v>3</v>
      </c>
      <c r="J27" s="138">
        <v>5.5832657402526797E-2</v>
      </c>
    </row>
    <row r="28" spans="1:10" ht="15.75" customHeight="1">
      <c r="A28" s="96"/>
      <c r="B28" s="135" t="s">
        <v>158</v>
      </c>
      <c r="C28" s="126" t="s">
        <v>83</v>
      </c>
      <c r="D28" s="43">
        <v>6.1362349425345801</v>
      </c>
      <c r="E28" s="135" t="s">
        <v>123</v>
      </c>
      <c r="F28" s="126" t="s">
        <v>83</v>
      </c>
      <c r="G28" s="49" t="s">
        <v>98</v>
      </c>
      <c r="H28" s="136" t="s">
        <v>35</v>
      </c>
      <c r="I28" s="126" t="s">
        <v>3</v>
      </c>
      <c r="J28" s="48" t="s">
        <v>121</v>
      </c>
    </row>
    <row r="29" spans="1:10" ht="15.75" customHeight="1">
      <c r="A29" s="96"/>
      <c r="B29" s="135" t="s">
        <v>20</v>
      </c>
      <c r="C29" s="126" t="s">
        <v>3</v>
      </c>
      <c r="D29" s="43">
        <v>6.3747236021444396</v>
      </c>
      <c r="E29" s="135" t="s">
        <v>6</v>
      </c>
      <c r="F29" s="126" t="s">
        <v>3</v>
      </c>
      <c r="G29" s="139">
        <v>0.29601814028615703</v>
      </c>
      <c r="H29" s="47" t="s">
        <v>770</v>
      </c>
      <c r="I29" s="126" t="s">
        <v>770</v>
      </c>
      <c r="J29" s="48" t="s">
        <v>770</v>
      </c>
    </row>
    <row r="30" spans="1:10" ht="15.75" customHeight="1">
      <c r="A30" s="96"/>
      <c r="B30" s="130" t="s">
        <v>171</v>
      </c>
      <c r="C30" s="129"/>
      <c r="D30" s="131"/>
      <c r="E30" s="129"/>
      <c r="F30" s="129"/>
      <c r="G30" s="132"/>
      <c r="H30" s="129"/>
      <c r="I30" s="129"/>
      <c r="J30" s="133"/>
    </row>
    <row r="31" spans="1:10" ht="15.75" customHeight="1">
      <c r="A31" s="96"/>
      <c r="B31" s="173" t="s">
        <v>60</v>
      </c>
      <c r="C31" s="174" t="s">
        <v>1</v>
      </c>
      <c r="D31" s="243">
        <v>2.9771857686507901E-2</v>
      </c>
      <c r="E31" s="244" t="s">
        <v>770</v>
      </c>
      <c r="F31" s="174" t="s">
        <v>770</v>
      </c>
      <c r="G31" s="175" t="s">
        <v>770</v>
      </c>
      <c r="H31" s="245" t="s">
        <v>770</v>
      </c>
      <c r="I31" s="174" t="s">
        <v>770</v>
      </c>
      <c r="J31" s="246" t="s">
        <v>770</v>
      </c>
    </row>
  </sheetData>
  <conditionalFormatting sqref="C3:C31 F3:F31 I3:I31">
    <cfRule type="expression" dxfId="29" priority="2">
      <formula>IndVal_LimitValDiffUOM</formula>
    </cfRule>
  </conditionalFormatting>
  <conditionalFormatting sqref="B3:J31">
    <cfRule type="expression" dxfId="28" priority="1">
      <formula>IF(IndVal_IsBlnkRow*IndVal_IsBlnkRowNext=1,TRUE,FALSE)</formula>
    </cfRule>
  </conditionalFormatting>
  <hyperlinks>
    <hyperlink ref="B7" location="'Fusion XRF'!$A$42" display="'Fusion XRF'!$A$42"/>
    <hyperlink ref="E7" location="'Fusion XRF'!$A$171" display="'Fusion XRF'!$A$171"/>
    <hyperlink ref="H7" location="'Fusion XRF'!$A$372" display="'Fusion XRF'!$A$372"/>
    <hyperlink ref="B8" location="'Fusion XRF'!$A$97" display="'Fusion XRF'!$A$97"/>
    <hyperlink ref="E8" location="'Fusion XRF'!$A$317" display="'Fusion XRF'!$A$317"/>
    <hyperlink ref="H8" location="'Fusion XRF'!$A$446" display="'Fusion XRF'!$A$446"/>
    <hyperlink ref="B10" location="'Thermograv'!$A$1" display="'Thermograv'!$A$1"/>
    <hyperlink ref="B12" location="'Fusion ICP'!$A$1" display="'Fusion ICP'!$A$1"/>
    <hyperlink ref="E12" location="'Fusion ICP'!$A$466" display="'Fusion ICP'!$A$466"/>
    <hyperlink ref="H12" location="'Fusion ICP'!$A$833" display="'Fusion ICP'!$A$833"/>
    <hyperlink ref="B13" location="'Fusion ICP'!$A$60" display="'Fusion ICP'!$A$60"/>
    <hyperlink ref="E13" location="'Fusion ICP'!$A$484" display="'Fusion ICP'!$A$484"/>
    <hyperlink ref="H13" location="'Fusion ICP'!$A$851" display="'Fusion ICP'!$A$851"/>
    <hyperlink ref="B14" location="'Fusion ICP'!$A$78" display="'Fusion ICP'!$A$78"/>
    <hyperlink ref="E14" location="'Fusion ICP'!$A$615" display="'Fusion ICP'!$A$615"/>
    <hyperlink ref="H14" location="'Fusion ICP'!$A$906" display="'Fusion ICP'!$A$906"/>
    <hyperlink ref="B15" location="'Fusion ICP'!$A$114" display="'Fusion ICP'!$A$114"/>
    <hyperlink ref="E15" location="'Fusion ICP'!$A$724" display="'Fusion ICP'!$A$724"/>
    <hyperlink ref="H15" location="'Fusion ICP'!$A$960" display="'Fusion ICP'!$A$960"/>
    <hyperlink ref="B16" location="'Fusion ICP'!$A$171" display="'Fusion ICP'!$A$171"/>
    <hyperlink ref="E16" location="'Fusion ICP'!$A$761" display="'Fusion ICP'!$A$761"/>
    <hyperlink ref="H16" location="'Fusion ICP'!$A$1034" display="'Fusion ICP'!$A$1034"/>
    <hyperlink ref="B17" location="'Fusion ICP'!$A$392" display="'Fusion ICP'!$A$392"/>
    <hyperlink ref="E17" location="'Fusion ICP'!$A$797" display="'Fusion ICP'!$A$797"/>
    <hyperlink ref="H17" location="'Fusion ICP'!$A$1088" display="'Fusion ICP'!$A$1088"/>
    <hyperlink ref="B18" location="'Fusion ICP'!$A$448" display="'Fusion ICP'!$A$448"/>
    <hyperlink ref="E18" location="'Fusion ICP'!$A$815" display="'Fusion ICP'!$A$815"/>
    <hyperlink ref="H18" location="'Fusion ICP'!$A$1161" display="'Fusion ICP'!$A$1161"/>
    <hyperlink ref="B20" location="'4-Acid'!$A$80" display="'4-Acid'!$A$80"/>
    <hyperlink ref="E20" location="'4-Acid'!$A$463" display="'4-Acid'!$A$463"/>
    <hyperlink ref="H20" location="'4-Acid'!$A$829" display="'4-Acid'!$A$829"/>
    <hyperlink ref="B21" location="'4-Acid'!$A$172" display="'4-Acid'!$A$172"/>
    <hyperlink ref="E21" location="'4-Acid'!$A$499" display="'4-Acid'!$A$499"/>
    <hyperlink ref="H21" location="'4-Acid'!$A$847" display="'4-Acid'!$A$847"/>
    <hyperlink ref="B22" location="'4-Acid'!$A$390" display="'4-Acid'!$A$390"/>
    <hyperlink ref="E22" location="'4-Acid'!$A$756" display="'4-Acid'!$A$756"/>
    <hyperlink ref="H22" location="'4-Acid'!$A$865" display="'4-Acid'!$A$865"/>
    <hyperlink ref="B23" location="'4-Acid'!$A$427" display="'4-Acid'!$A$427"/>
    <hyperlink ref="E23" location="'4-Acid'!$A$792" display="'4-Acid'!$A$792"/>
    <hyperlink ref="H23" location="'4-Acid'!$A$1049" display="'4-Acid'!$A$1049"/>
    <hyperlink ref="B25" location="'AR Digest 0.15-50g'!$A$79" display="'AR Digest 0.15-50g'!$A$79"/>
    <hyperlink ref="E25" location="'AR Digest 0.15-50g'!$A$661" display="'AR Digest 0.15-50g'!$A$661"/>
    <hyperlink ref="H25" location="'AR Digest 0.15-50g'!$A$933" display="'AR Digest 0.15-50g'!$A$933"/>
    <hyperlink ref="B26" location="'AR Digest 0.15-50g'!$A$171" display="'AR Digest 0.15-50g'!$A$171"/>
    <hyperlink ref="E26" location="'AR Digest 0.15-50g'!$A$824" display="'AR Digest 0.15-50g'!$A$824"/>
    <hyperlink ref="H26" location="'AR Digest 0.15-50g'!$A$1006" display="'AR Digest 0.15-50g'!$A$1006"/>
    <hyperlink ref="B27" location="'AR Digest 0.15-50g'!$A$461" display="'AR Digest 0.15-50g'!$A$461"/>
    <hyperlink ref="E27" location="'AR Digest 0.15-50g'!$A$842" display="'AR Digest 0.15-50g'!$A$842"/>
    <hyperlink ref="H27" location="'AR Digest 0.15-50g'!$A$1042" display="'AR Digest 0.15-50g'!$A$1042"/>
    <hyperlink ref="B28" location="'AR Digest 0.15-50g'!$A$497" display="'AR Digest 0.15-50g'!$A$497"/>
    <hyperlink ref="E28" location="'AR Digest 0.15-50g'!$A$860" display="'AR Digest 0.15-50g'!$A$860"/>
    <hyperlink ref="H28" location="'AR Digest 0.15-50g'!$A$1169" display="'AR Digest 0.15-50g'!$A$1169"/>
    <hyperlink ref="B29" location="'AR Digest 0.15-50g'!$A$551" display="'AR Digest 0.15-50g'!$A$551"/>
    <hyperlink ref="E29" location="'AR Digest 0.15-50g'!$A$896" display="'AR Digest 0.15-50g'!$A$896"/>
    <hyperlink ref="B31" location="'IRC'!$A$42" display="'IRC'!$A$42"/>
    <hyperlink ref="B4" location="'Fire Assay (NiS)'!$A$1" display="'Fire Assay (NiS)'!$A$1"/>
    <hyperlink ref="E4" location="'Fire Assay (NiS)'!$A$60" display="'Fire Assay (NiS)'!$A$60"/>
    <hyperlink ref="H4" location="'Fire Assay (NiS)'!$A$96" display="'Fire Assay (NiS)'!$A$96"/>
    <hyperlink ref="B5" location="'Fire Assay (NiS)'!$A$42" display="'Fire Assay (NiS)'!$A$42"/>
    <hyperlink ref="E5" location="'Fire Assay (NiS)'!$A$78" display="'Fire Assay (NiS)'!$A$78"/>
    <hyperlink ref="H5" location="'Fire Assay (NiS)'!$A$114" display="'Fire Assay (NiS)'!$A$11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9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54" t="s">
        <v>771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26" s="58" customFormat="1" ht="15" customHeight="1">
      <c r="B2" s="256" t="s">
        <v>2</v>
      </c>
      <c r="C2" s="258" t="s">
        <v>71</v>
      </c>
      <c r="D2" s="260" t="s">
        <v>72</v>
      </c>
      <c r="E2" s="261"/>
      <c r="F2" s="261"/>
      <c r="G2" s="261"/>
      <c r="H2" s="262"/>
      <c r="I2" s="263" t="s">
        <v>73</v>
      </c>
      <c r="J2" s="264"/>
      <c r="K2" s="265"/>
      <c r="L2" s="266" t="s">
        <v>74</v>
      </c>
      <c r="M2" s="266"/>
    </row>
    <row r="3" spans="1:26" s="58" customFormat="1" ht="15" customHeight="1">
      <c r="B3" s="257"/>
      <c r="C3" s="259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8" t="s">
        <v>173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9"/>
    </row>
    <row r="5" spans="1:26" s="58" customFormat="1" ht="15" customHeight="1">
      <c r="A5" s="62"/>
      <c r="B5" s="65" t="s">
        <v>175</v>
      </c>
      <c r="C5" s="153">
        <v>41.104341667223757</v>
      </c>
      <c r="D5" s="154">
        <v>2.2808334313351954</v>
      </c>
      <c r="E5" s="154">
        <v>36.542674804553364</v>
      </c>
      <c r="F5" s="154">
        <v>45.66600852989415</v>
      </c>
      <c r="G5" s="154">
        <v>34.261841373218168</v>
      </c>
      <c r="H5" s="154">
        <v>47.946841961229346</v>
      </c>
      <c r="I5" s="64">
        <v>5.548886902995729E-2</v>
      </c>
      <c r="J5" s="64">
        <v>0.11097773805991458</v>
      </c>
      <c r="K5" s="64">
        <v>0.16646660708987188</v>
      </c>
      <c r="L5" s="155">
        <v>39.049124583862572</v>
      </c>
      <c r="M5" s="154">
        <v>43.159558750584942</v>
      </c>
      <c r="P5" s="236"/>
      <c r="Q5" s="236"/>
      <c r="R5" s="236"/>
      <c r="S5" s="236"/>
      <c r="T5" s="236"/>
      <c r="U5" s="236"/>
      <c r="Y5" s="236"/>
      <c r="Z5" s="236"/>
    </row>
    <row r="6" spans="1:26" s="58" customFormat="1" ht="15" customHeight="1">
      <c r="A6" s="62"/>
      <c r="B6" s="65" t="s">
        <v>176</v>
      </c>
      <c r="C6" s="159">
        <v>127.8048341712482</v>
      </c>
      <c r="D6" s="160">
        <v>6.551508637586819</v>
      </c>
      <c r="E6" s="160">
        <v>114.70181689607456</v>
      </c>
      <c r="F6" s="160">
        <v>140.90785144642183</v>
      </c>
      <c r="G6" s="160">
        <v>108.15030825848774</v>
      </c>
      <c r="H6" s="160">
        <v>147.45936008400867</v>
      </c>
      <c r="I6" s="64">
        <v>5.126182182442586E-2</v>
      </c>
      <c r="J6" s="64">
        <v>0.10252364364885172</v>
      </c>
      <c r="K6" s="64">
        <v>0.15378546547327759</v>
      </c>
      <c r="L6" s="161">
        <v>121.41459246268579</v>
      </c>
      <c r="M6" s="160">
        <v>134.19507587981062</v>
      </c>
      <c r="P6" s="237"/>
      <c r="Q6" s="237"/>
      <c r="R6" s="237"/>
      <c r="S6" s="237"/>
      <c r="T6" s="237"/>
      <c r="U6" s="237"/>
      <c r="Y6" s="237"/>
      <c r="Z6" s="237"/>
    </row>
    <row r="7" spans="1:26" s="58" customFormat="1" ht="15" customHeight="1">
      <c r="A7" s="73"/>
      <c r="B7" s="65" t="s">
        <v>177</v>
      </c>
      <c r="C7" s="153">
        <v>87.452739494949483</v>
      </c>
      <c r="D7" s="154">
        <v>4.6093003259782215</v>
      </c>
      <c r="E7" s="154">
        <v>78.234138842993048</v>
      </c>
      <c r="F7" s="154">
        <v>96.671340146905919</v>
      </c>
      <c r="G7" s="154">
        <v>73.624838517014823</v>
      </c>
      <c r="H7" s="154">
        <v>101.28064047288414</v>
      </c>
      <c r="I7" s="64">
        <v>5.2706185679230952E-2</v>
      </c>
      <c r="J7" s="64">
        <v>0.1054123713584619</v>
      </c>
      <c r="K7" s="64">
        <v>0.15811855703769284</v>
      </c>
      <c r="L7" s="155">
        <v>83.080102520202004</v>
      </c>
      <c r="M7" s="154">
        <v>91.825376469696963</v>
      </c>
      <c r="P7" s="236"/>
      <c r="Q7" s="236"/>
      <c r="R7" s="236"/>
      <c r="S7" s="236"/>
      <c r="T7" s="236"/>
      <c r="U7" s="236"/>
      <c r="Y7" s="236"/>
      <c r="Z7" s="236"/>
    </row>
    <row r="8" spans="1:26" ht="15" customHeight="1">
      <c r="A8" s="62"/>
      <c r="B8" s="127" t="s">
        <v>174</v>
      </c>
      <c r="C8" s="26"/>
      <c r="D8" s="171"/>
      <c r="E8" s="171"/>
      <c r="F8" s="171"/>
      <c r="G8" s="171"/>
      <c r="H8" s="171"/>
      <c r="I8" s="172"/>
      <c r="J8" s="172"/>
      <c r="K8" s="172"/>
      <c r="L8" s="171"/>
      <c r="M8" s="170"/>
      <c r="N8" s="58"/>
    </row>
    <row r="9" spans="1:26" ht="15" customHeight="1">
      <c r="A9" s="62"/>
      <c r="B9" s="65" t="s">
        <v>175</v>
      </c>
      <c r="C9" s="153">
        <v>39.356055390028644</v>
      </c>
      <c r="D9" s="154">
        <v>2.3952768145255634</v>
      </c>
      <c r="E9" s="154">
        <v>34.565501760977519</v>
      </c>
      <c r="F9" s="154">
        <v>44.146609019079769</v>
      </c>
      <c r="G9" s="154">
        <v>32.170224946451953</v>
      </c>
      <c r="H9" s="154">
        <v>46.541885833605335</v>
      </c>
      <c r="I9" s="64">
        <v>6.0861709609556988E-2</v>
      </c>
      <c r="J9" s="64">
        <v>0.12172341921911398</v>
      </c>
      <c r="K9" s="64">
        <v>0.18258512882867095</v>
      </c>
      <c r="L9" s="155">
        <v>37.388252620527211</v>
      </c>
      <c r="M9" s="154">
        <v>41.323858159530076</v>
      </c>
      <c r="N9" s="58"/>
      <c r="P9" s="238"/>
      <c r="Q9" s="238"/>
      <c r="R9" s="238"/>
      <c r="S9" s="238"/>
      <c r="T9" s="238"/>
      <c r="U9" s="238"/>
      <c r="Y9" s="238"/>
      <c r="Z9" s="238"/>
    </row>
    <row r="10" spans="1:26" ht="15" customHeight="1">
      <c r="A10" s="62"/>
      <c r="B10" s="127" t="s">
        <v>152</v>
      </c>
      <c r="C10" s="26"/>
      <c r="D10" s="171"/>
      <c r="E10" s="171"/>
      <c r="F10" s="171"/>
      <c r="G10" s="171"/>
      <c r="H10" s="171"/>
      <c r="I10" s="172"/>
      <c r="J10" s="172"/>
      <c r="K10" s="172"/>
      <c r="L10" s="171"/>
      <c r="M10" s="170"/>
      <c r="N10" s="58"/>
    </row>
    <row r="11" spans="1:26" ht="15" customHeight="1">
      <c r="A11" s="62"/>
      <c r="B11" s="65" t="s">
        <v>448</v>
      </c>
      <c r="C11" s="163">
        <v>15.872319911696852</v>
      </c>
      <c r="D11" s="63">
        <v>0.17383596252167841</v>
      </c>
      <c r="E11" s="164">
        <v>15.524647986653495</v>
      </c>
      <c r="F11" s="164">
        <v>16.21999183674021</v>
      </c>
      <c r="G11" s="164">
        <v>15.350812024131818</v>
      </c>
      <c r="H11" s="164">
        <v>16.393827799261889</v>
      </c>
      <c r="I11" s="64">
        <v>1.095214584186731E-2</v>
      </c>
      <c r="J11" s="64">
        <v>2.190429168373462E-2</v>
      </c>
      <c r="K11" s="64">
        <v>3.2856437525601932E-2</v>
      </c>
      <c r="L11" s="165">
        <v>15.07870391611201</v>
      </c>
      <c r="M11" s="164">
        <v>16.665935907281696</v>
      </c>
      <c r="N11" s="58"/>
      <c r="P11" s="239"/>
      <c r="Q11" s="240"/>
      <c r="R11" s="239"/>
      <c r="S11" s="239"/>
      <c r="T11" s="239"/>
      <c r="U11" s="239"/>
      <c r="Y11" s="239"/>
      <c r="Z11" s="239"/>
    </row>
    <row r="12" spans="1:26" ht="15" customHeight="1">
      <c r="A12" s="62"/>
      <c r="B12" s="65" t="s">
        <v>178</v>
      </c>
      <c r="C12" s="159">
        <v>421.08917413474228</v>
      </c>
      <c r="D12" s="160">
        <v>76.403512676130021</v>
      </c>
      <c r="E12" s="160">
        <v>268.28214878248224</v>
      </c>
      <c r="F12" s="160">
        <v>573.89619948700238</v>
      </c>
      <c r="G12" s="160">
        <v>191.87863610635222</v>
      </c>
      <c r="H12" s="160">
        <v>650.29971216313231</v>
      </c>
      <c r="I12" s="64">
        <v>0.18144259546240918</v>
      </c>
      <c r="J12" s="64">
        <v>0.36288519092481836</v>
      </c>
      <c r="K12" s="64">
        <v>0.54432778638722756</v>
      </c>
      <c r="L12" s="161">
        <v>400.03471542800514</v>
      </c>
      <c r="M12" s="160">
        <v>442.14363284147942</v>
      </c>
      <c r="N12" s="58"/>
      <c r="P12" s="241"/>
      <c r="Q12" s="241"/>
      <c r="R12" s="241"/>
      <c r="S12" s="241"/>
      <c r="T12" s="241"/>
      <c r="U12" s="241"/>
      <c r="Y12" s="241"/>
      <c r="Z12" s="241"/>
    </row>
    <row r="13" spans="1:26" ht="15" customHeight="1">
      <c r="A13" s="62"/>
      <c r="B13" s="65" t="s">
        <v>179</v>
      </c>
      <c r="C13" s="66">
        <v>0.20106415299615762</v>
      </c>
      <c r="D13" s="63">
        <v>4.8152803944830945E-3</v>
      </c>
      <c r="E13" s="63">
        <v>0.19143359220719144</v>
      </c>
      <c r="F13" s="63">
        <v>0.2106947137851238</v>
      </c>
      <c r="G13" s="63">
        <v>0.18661831181270833</v>
      </c>
      <c r="H13" s="63">
        <v>0.21550999417960692</v>
      </c>
      <c r="I13" s="64">
        <v>2.3948975104354456E-2</v>
      </c>
      <c r="J13" s="64">
        <v>4.7897950208708913E-2</v>
      </c>
      <c r="K13" s="64">
        <v>7.1846925313063373E-2</v>
      </c>
      <c r="L13" s="67">
        <v>0.19101094534634974</v>
      </c>
      <c r="M13" s="63">
        <v>0.21111736064596551</v>
      </c>
      <c r="N13" s="58"/>
      <c r="P13" s="240"/>
      <c r="Q13" s="240"/>
      <c r="R13" s="240"/>
      <c r="S13" s="240"/>
      <c r="T13" s="240"/>
      <c r="U13" s="240"/>
      <c r="Y13" s="240"/>
      <c r="Z13" s="240"/>
    </row>
    <row r="14" spans="1:26" ht="15" customHeight="1">
      <c r="A14" s="62"/>
      <c r="B14" s="65" t="s">
        <v>180</v>
      </c>
      <c r="C14" s="159">
        <v>90.553010989577189</v>
      </c>
      <c r="D14" s="154">
        <v>9.0009755070726101</v>
      </c>
      <c r="E14" s="160">
        <v>72.551059975431968</v>
      </c>
      <c r="F14" s="160">
        <v>108.55496200372241</v>
      </c>
      <c r="G14" s="160">
        <v>63.550084468359358</v>
      </c>
      <c r="H14" s="160">
        <v>117.55593751079502</v>
      </c>
      <c r="I14" s="64">
        <v>9.940006863061282E-2</v>
      </c>
      <c r="J14" s="64">
        <v>0.19880013726122564</v>
      </c>
      <c r="K14" s="64">
        <v>0.29820020589183849</v>
      </c>
      <c r="L14" s="161">
        <v>86.025360440098325</v>
      </c>
      <c r="M14" s="160">
        <v>95.080661539056052</v>
      </c>
      <c r="N14" s="58"/>
      <c r="P14" s="241"/>
      <c r="Q14" s="238"/>
      <c r="R14" s="241"/>
      <c r="S14" s="241"/>
      <c r="T14" s="241"/>
      <c r="U14" s="241"/>
      <c r="Y14" s="241"/>
      <c r="Z14" s="241"/>
    </row>
    <row r="15" spans="1:26" ht="15" customHeight="1">
      <c r="A15" s="62"/>
      <c r="B15" s="65" t="s">
        <v>453</v>
      </c>
      <c r="C15" s="159">
        <v>1022.3391521934949</v>
      </c>
      <c r="D15" s="160">
        <v>42.001217091406339</v>
      </c>
      <c r="E15" s="160">
        <v>938.33671801068226</v>
      </c>
      <c r="F15" s="160">
        <v>1106.3415863763075</v>
      </c>
      <c r="G15" s="160">
        <v>896.33550091927589</v>
      </c>
      <c r="H15" s="160">
        <v>1148.342803467714</v>
      </c>
      <c r="I15" s="64">
        <v>4.1083447700589387E-2</v>
      </c>
      <c r="J15" s="64">
        <v>8.2166895401178774E-2</v>
      </c>
      <c r="K15" s="64">
        <v>0.12325034310176816</v>
      </c>
      <c r="L15" s="161">
        <v>971.22219458382017</v>
      </c>
      <c r="M15" s="160">
        <v>1073.4561098031697</v>
      </c>
      <c r="N15" s="58"/>
      <c r="P15" s="241"/>
      <c r="Q15" s="241"/>
      <c r="R15" s="241"/>
      <c r="S15" s="241"/>
      <c r="T15" s="241"/>
      <c r="U15" s="241"/>
      <c r="Y15" s="241"/>
      <c r="Z15" s="241"/>
    </row>
    <row r="16" spans="1:26" ht="15" customHeight="1">
      <c r="A16" s="62"/>
      <c r="B16" s="65" t="s">
        <v>181</v>
      </c>
      <c r="C16" s="159">
        <v>785.62978684293205</v>
      </c>
      <c r="D16" s="160">
        <v>33.009623437811896</v>
      </c>
      <c r="E16" s="160">
        <v>719.61053996730823</v>
      </c>
      <c r="F16" s="160">
        <v>851.64903371855587</v>
      </c>
      <c r="G16" s="160">
        <v>686.60091652949632</v>
      </c>
      <c r="H16" s="160">
        <v>884.65865715636778</v>
      </c>
      <c r="I16" s="64">
        <v>4.2016766663674612E-2</v>
      </c>
      <c r="J16" s="64">
        <v>8.4033533327349225E-2</v>
      </c>
      <c r="K16" s="64">
        <v>0.12605029999102385</v>
      </c>
      <c r="L16" s="161">
        <v>746.34829750078541</v>
      </c>
      <c r="M16" s="160">
        <v>824.91127618507869</v>
      </c>
      <c r="N16" s="58"/>
      <c r="P16" s="241"/>
      <c r="Q16" s="241"/>
      <c r="R16" s="241"/>
      <c r="S16" s="241"/>
      <c r="T16" s="241"/>
      <c r="U16" s="241"/>
      <c r="Y16" s="241"/>
      <c r="Z16" s="241"/>
    </row>
    <row r="17" spans="1:26" ht="15" customHeight="1">
      <c r="A17" s="62"/>
      <c r="B17" s="65" t="s">
        <v>456</v>
      </c>
      <c r="C17" s="163">
        <v>29.434920002040439</v>
      </c>
      <c r="D17" s="63">
        <v>0.35426929577520078</v>
      </c>
      <c r="E17" s="164">
        <v>28.726381410490038</v>
      </c>
      <c r="F17" s="164">
        <v>30.143458593590839</v>
      </c>
      <c r="G17" s="164">
        <v>28.372112114714838</v>
      </c>
      <c r="H17" s="164">
        <v>30.49772788936604</v>
      </c>
      <c r="I17" s="64">
        <v>1.2035680604895229E-2</v>
      </c>
      <c r="J17" s="64">
        <v>2.4071361209790459E-2</v>
      </c>
      <c r="K17" s="64">
        <v>3.6107041814685686E-2</v>
      </c>
      <c r="L17" s="165">
        <v>27.963174001938416</v>
      </c>
      <c r="M17" s="164">
        <v>30.906666002142462</v>
      </c>
      <c r="N17" s="58"/>
      <c r="P17" s="239"/>
      <c r="Q17" s="240"/>
      <c r="R17" s="239"/>
      <c r="S17" s="239"/>
      <c r="T17" s="239"/>
      <c r="U17" s="239"/>
      <c r="Y17" s="239"/>
      <c r="Z17" s="239"/>
    </row>
    <row r="18" spans="1:26" ht="15" customHeight="1">
      <c r="A18" s="62"/>
      <c r="B18" s="65" t="s">
        <v>458</v>
      </c>
      <c r="C18" s="66">
        <v>0.25777067835337436</v>
      </c>
      <c r="D18" s="63">
        <v>6.3036069705066375E-3</v>
      </c>
      <c r="E18" s="63">
        <v>0.24516346441236109</v>
      </c>
      <c r="F18" s="63">
        <v>0.27037789229438763</v>
      </c>
      <c r="G18" s="63">
        <v>0.23885985744185445</v>
      </c>
      <c r="H18" s="63">
        <v>0.27668149926489427</v>
      </c>
      <c r="I18" s="64">
        <v>2.4454321223708414E-2</v>
      </c>
      <c r="J18" s="64">
        <v>4.8908642447416828E-2</v>
      </c>
      <c r="K18" s="64">
        <v>7.3362963671125242E-2</v>
      </c>
      <c r="L18" s="67">
        <v>0.24488214443570563</v>
      </c>
      <c r="M18" s="63">
        <v>0.27065921227104306</v>
      </c>
      <c r="N18" s="58"/>
      <c r="P18" s="240"/>
      <c r="Q18" s="240"/>
      <c r="R18" s="240"/>
      <c r="S18" s="240"/>
      <c r="T18" s="240"/>
      <c r="U18" s="240"/>
      <c r="Y18" s="240"/>
      <c r="Z18" s="240"/>
    </row>
    <row r="19" spans="1:26" ht="15" customHeight="1">
      <c r="A19" s="62"/>
      <c r="B19" s="65" t="s">
        <v>182</v>
      </c>
      <c r="C19" s="66">
        <v>0.43668259883846378</v>
      </c>
      <c r="D19" s="63">
        <v>9.6404938576089248E-3</v>
      </c>
      <c r="E19" s="63">
        <v>0.41740161112324592</v>
      </c>
      <c r="F19" s="63">
        <v>0.45596358655368163</v>
      </c>
      <c r="G19" s="63">
        <v>0.40776111726563702</v>
      </c>
      <c r="H19" s="63">
        <v>0.46560408041129053</v>
      </c>
      <c r="I19" s="64">
        <v>2.2076661362856607E-2</v>
      </c>
      <c r="J19" s="64">
        <v>4.4153322725713214E-2</v>
      </c>
      <c r="K19" s="64">
        <v>6.6229984088569824E-2</v>
      </c>
      <c r="L19" s="67">
        <v>0.41484846889654059</v>
      </c>
      <c r="M19" s="63">
        <v>0.45851672878038696</v>
      </c>
      <c r="N19" s="58"/>
      <c r="P19" s="240"/>
      <c r="Q19" s="240"/>
      <c r="R19" s="240"/>
      <c r="S19" s="240"/>
      <c r="T19" s="240"/>
      <c r="U19" s="240"/>
      <c r="Y19" s="240"/>
      <c r="Z19" s="240"/>
    </row>
    <row r="20" spans="1:26" ht="15" customHeight="1">
      <c r="A20" s="62"/>
      <c r="B20" s="65" t="s">
        <v>183</v>
      </c>
      <c r="C20" s="66">
        <v>5.0185192670139746E-2</v>
      </c>
      <c r="D20" s="63">
        <v>1.1799821251724787E-3</v>
      </c>
      <c r="E20" s="63">
        <v>4.7825228419794787E-2</v>
      </c>
      <c r="F20" s="63">
        <v>5.2545156920484705E-2</v>
      </c>
      <c r="G20" s="63">
        <v>4.6645246294622307E-2</v>
      </c>
      <c r="H20" s="63">
        <v>5.3725139045657185E-2</v>
      </c>
      <c r="I20" s="64">
        <v>2.3512555444956368E-2</v>
      </c>
      <c r="J20" s="64">
        <v>4.7025110889912736E-2</v>
      </c>
      <c r="K20" s="64">
        <v>7.0537666334869104E-2</v>
      </c>
      <c r="L20" s="67">
        <v>4.7675933036632756E-2</v>
      </c>
      <c r="M20" s="63">
        <v>5.2694452303646735E-2</v>
      </c>
      <c r="N20" s="58"/>
      <c r="P20" s="240"/>
      <c r="Q20" s="240"/>
      <c r="R20" s="240"/>
      <c r="S20" s="240"/>
      <c r="T20" s="240"/>
      <c r="U20" s="240"/>
      <c r="Y20" s="240"/>
      <c r="Z20" s="240"/>
    </row>
    <row r="21" spans="1:26" ht="15" customHeight="1">
      <c r="A21" s="62"/>
      <c r="B21" s="65" t="s">
        <v>462</v>
      </c>
      <c r="C21" s="66">
        <v>0.12830546015285615</v>
      </c>
      <c r="D21" s="63">
        <v>1.1951136517925629E-2</v>
      </c>
      <c r="E21" s="63">
        <v>0.1044031871170049</v>
      </c>
      <c r="F21" s="63">
        <v>0.15220773318870742</v>
      </c>
      <c r="G21" s="63">
        <v>9.2452050599079266E-2</v>
      </c>
      <c r="H21" s="63">
        <v>0.16415886970663304</v>
      </c>
      <c r="I21" s="64">
        <v>9.314596981054192E-2</v>
      </c>
      <c r="J21" s="64">
        <v>0.18629193962108384</v>
      </c>
      <c r="K21" s="64">
        <v>0.27943790943162578</v>
      </c>
      <c r="L21" s="67">
        <v>0.12189018714521335</v>
      </c>
      <c r="M21" s="63">
        <v>0.13472073316049896</v>
      </c>
      <c r="N21" s="58"/>
      <c r="P21" s="240"/>
      <c r="Q21" s="240"/>
      <c r="R21" s="240"/>
      <c r="S21" s="240"/>
      <c r="T21" s="240"/>
      <c r="U21" s="240"/>
      <c r="Y21" s="240"/>
      <c r="Z21" s="240"/>
    </row>
    <row r="22" spans="1:26" ht="15" customHeight="1">
      <c r="A22" s="62"/>
      <c r="B22" s="65" t="s">
        <v>184</v>
      </c>
      <c r="C22" s="159">
        <v>455.09642649160764</v>
      </c>
      <c r="D22" s="160">
        <v>15.063256239678624</v>
      </c>
      <c r="E22" s="160">
        <v>424.9699140122504</v>
      </c>
      <c r="F22" s="160">
        <v>485.22293897096489</v>
      </c>
      <c r="G22" s="160">
        <v>409.90665777257175</v>
      </c>
      <c r="H22" s="160">
        <v>500.28619521064354</v>
      </c>
      <c r="I22" s="64">
        <v>3.3099043110057035E-2</v>
      </c>
      <c r="J22" s="64">
        <v>6.6198086220114069E-2</v>
      </c>
      <c r="K22" s="64">
        <v>9.9297129330171097E-2</v>
      </c>
      <c r="L22" s="161">
        <v>432.34160516702724</v>
      </c>
      <c r="M22" s="160">
        <v>477.85124781618805</v>
      </c>
      <c r="N22" s="58"/>
      <c r="P22" s="241"/>
      <c r="Q22" s="241"/>
      <c r="R22" s="241"/>
      <c r="S22" s="241"/>
      <c r="T22" s="241"/>
      <c r="U22" s="241"/>
      <c r="Y22" s="241"/>
      <c r="Z22" s="241"/>
    </row>
    <row r="23" spans="1:26" ht="15" customHeight="1">
      <c r="A23" s="62"/>
      <c r="B23" s="65" t="s">
        <v>465</v>
      </c>
      <c r="C23" s="66">
        <v>5.5686774001591742E-2</v>
      </c>
      <c r="D23" s="63">
        <v>4.5601089324169026E-3</v>
      </c>
      <c r="E23" s="63">
        <v>4.6566556136757933E-2</v>
      </c>
      <c r="F23" s="63">
        <v>6.4806991866425551E-2</v>
      </c>
      <c r="G23" s="63">
        <v>4.2006447204341033E-2</v>
      </c>
      <c r="H23" s="63">
        <v>6.9367100798842452E-2</v>
      </c>
      <c r="I23" s="64">
        <v>8.1888545604860447E-2</v>
      </c>
      <c r="J23" s="64">
        <v>0.16377709120972089</v>
      </c>
      <c r="K23" s="64">
        <v>0.24566563681458134</v>
      </c>
      <c r="L23" s="67">
        <v>5.2902435301512153E-2</v>
      </c>
      <c r="M23" s="63">
        <v>5.8471112701671331E-2</v>
      </c>
      <c r="N23" s="58"/>
      <c r="P23" s="240"/>
      <c r="Q23" s="240"/>
      <c r="R23" s="240"/>
      <c r="S23" s="240"/>
      <c r="T23" s="240"/>
      <c r="U23" s="240"/>
      <c r="Y23" s="240"/>
      <c r="Z23" s="240"/>
    </row>
    <row r="24" spans="1:26" ht="15" customHeight="1">
      <c r="A24" s="62"/>
      <c r="B24" s="65" t="s">
        <v>185</v>
      </c>
      <c r="C24" s="66">
        <v>3.5344848187583884E-2</v>
      </c>
      <c r="D24" s="63">
        <v>2.8430645775429373E-3</v>
      </c>
      <c r="E24" s="63">
        <v>2.9658719032498011E-2</v>
      </c>
      <c r="F24" s="63">
        <v>4.1030977342669757E-2</v>
      </c>
      <c r="G24" s="63">
        <v>2.6815654454955071E-2</v>
      </c>
      <c r="H24" s="63">
        <v>4.38740419202127E-2</v>
      </c>
      <c r="I24" s="64">
        <v>8.0437877748238948E-2</v>
      </c>
      <c r="J24" s="64">
        <v>0.1608757554964779</v>
      </c>
      <c r="K24" s="64">
        <v>0.24131363324471683</v>
      </c>
      <c r="L24" s="67">
        <v>3.3577605778204692E-2</v>
      </c>
      <c r="M24" s="63">
        <v>3.7112090596963077E-2</v>
      </c>
      <c r="N24" s="58"/>
      <c r="P24" s="240"/>
      <c r="Q24" s="240"/>
      <c r="R24" s="240"/>
      <c r="S24" s="240"/>
      <c r="T24" s="240"/>
      <c r="U24" s="240"/>
      <c r="Y24" s="240"/>
      <c r="Z24" s="240"/>
    </row>
    <row r="25" spans="1:26" ht="15" customHeight="1">
      <c r="A25" s="62"/>
      <c r="B25" s="65" t="s">
        <v>468</v>
      </c>
      <c r="C25" s="163">
        <v>41.412753132053922</v>
      </c>
      <c r="D25" s="63">
        <v>0.25434870894347744</v>
      </c>
      <c r="E25" s="164">
        <v>40.904055714166965</v>
      </c>
      <c r="F25" s="164">
        <v>41.921450549940879</v>
      </c>
      <c r="G25" s="164">
        <v>40.64970700522349</v>
      </c>
      <c r="H25" s="164">
        <v>42.175799258884354</v>
      </c>
      <c r="I25" s="64">
        <v>6.1417966618261075E-3</v>
      </c>
      <c r="J25" s="64">
        <v>1.2283593323652215E-2</v>
      </c>
      <c r="K25" s="64">
        <v>1.8425389985478324E-2</v>
      </c>
      <c r="L25" s="165">
        <v>39.342115475451223</v>
      </c>
      <c r="M25" s="164">
        <v>43.483390788656621</v>
      </c>
      <c r="N25" s="58"/>
      <c r="P25" s="239"/>
      <c r="Q25" s="240"/>
      <c r="R25" s="239"/>
      <c r="S25" s="239"/>
      <c r="T25" s="239"/>
      <c r="U25" s="239"/>
      <c r="Y25" s="239"/>
      <c r="Z25" s="239"/>
    </row>
    <row r="26" spans="1:26" ht="15" customHeight="1">
      <c r="A26" s="62"/>
      <c r="B26" s="65" t="s">
        <v>186</v>
      </c>
      <c r="C26" s="153">
        <v>33.091287597834587</v>
      </c>
      <c r="D26" s="154">
        <v>6.5234856437846283</v>
      </c>
      <c r="E26" s="154">
        <v>20.04431631026533</v>
      </c>
      <c r="F26" s="154">
        <v>46.138258885403843</v>
      </c>
      <c r="G26" s="154">
        <v>13.520830666480702</v>
      </c>
      <c r="H26" s="154">
        <v>52.661744529188468</v>
      </c>
      <c r="I26" s="64">
        <v>0.197136047501866</v>
      </c>
      <c r="J26" s="64">
        <v>0.394272095003732</v>
      </c>
      <c r="K26" s="64">
        <v>0.59140814250559803</v>
      </c>
      <c r="L26" s="155">
        <v>31.436723217942856</v>
      </c>
      <c r="M26" s="154">
        <v>34.745851977726318</v>
      </c>
      <c r="N26" s="58"/>
      <c r="P26" s="238"/>
      <c r="Q26" s="238"/>
      <c r="R26" s="238"/>
      <c r="S26" s="238"/>
      <c r="T26" s="238"/>
      <c r="U26" s="238"/>
      <c r="Y26" s="238"/>
      <c r="Z26" s="238"/>
    </row>
    <row r="27" spans="1:26" ht="15" customHeight="1">
      <c r="A27" s="62"/>
      <c r="B27" s="65" t="s">
        <v>471</v>
      </c>
      <c r="C27" s="163">
        <v>1.6076455816696908</v>
      </c>
      <c r="D27" s="63">
        <v>1.5521082799250305E-2</v>
      </c>
      <c r="E27" s="164">
        <v>1.5766034160711901</v>
      </c>
      <c r="F27" s="164">
        <v>1.6386877472681916</v>
      </c>
      <c r="G27" s="164">
        <v>1.5610823332719399</v>
      </c>
      <c r="H27" s="164">
        <v>1.6542088300674418</v>
      </c>
      <c r="I27" s="64">
        <v>9.6545426281893568E-3</v>
      </c>
      <c r="J27" s="64">
        <v>1.9309085256378714E-2</v>
      </c>
      <c r="K27" s="64">
        <v>2.896362788456807E-2</v>
      </c>
      <c r="L27" s="165">
        <v>1.5272633025862064</v>
      </c>
      <c r="M27" s="164">
        <v>1.6880278607531753</v>
      </c>
      <c r="N27" s="58"/>
      <c r="P27" s="239"/>
      <c r="Q27" s="240"/>
      <c r="R27" s="239"/>
      <c r="S27" s="239"/>
      <c r="T27" s="239"/>
      <c r="U27" s="239"/>
      <c r="Y27" s="239"/>
      <c r="Z27" s="239"/>
    </row>
    <row r="28" spans="1:26" ht="15" customHeight="1">
      <c r="A28" s="62"/>
      <c r="B28" s="65" t="s">
        <v>473</v>
      </c>
      <c r="C28" s="159">
        <v>468.16851078925646</v>
      </c>
      <c r="D28" s="160">
        <v>42.562346357872883</v>
      </c>
      <c r="E28" s="160">
        <v>383.04381807351069</v>
      </c>
      <c r="F28" s="160">
        <v>553.29320350500223</v>
      </c>
      <c r="G28" s="160">
        <v>340.48147171563778</v>
      </c>
      <c r="H28" s="160">
        <v>595.85554986287514</v>
      </c>
      <c r="I28" s="64">
        <v>9.0912450062306929E-2</v>
      </c>
      <c r="J28" s="64">
        <v>0.18182490012461386</v>
      </c>
      <c r="K28" s="64">
        <v>0.2727373501869208</v>
      </c>
      <c r="L28" s="161">
        <v>444.76008524979363</v>
      </c>
      <c r="M28" s="160">
        <v>491.57693632871928</v>
      </c>
      <c r="N28" s="58"/>
      <c r="P28" s="241"/>
      <c r="Q28" s="241"/>
      <c r="R28" s="241"/>
      <c r="S28" s="241"/>
      <c r="T28" s="241"/>
      <c r="U28" s="241"/>
      <c r="Y28" s="241"/>
      <c r="Z28" s="241"/>
    </row>
    <row r="29" spans="1:26" ht="15" customHeight="1">
      <c r="A29" s="62"/>
      <c r="B29" s="65" t="s">
        <v>187</v>
      </c>
      <c r="C29" s="159">
        <v>201.40610310997045</v>
      </c>
      <c r="D29" s="160">
        <v>16.336020558203206</v>
      </c>
      <c r="E29" s="160">
        <v>168.73406199356404</v>
      </c>
      <c r="F29" s="160">
        <v>234.07814422637685</v>
      </c>
      <c r="G29" s="160">
        <v>152.39804143536082</v>
      </c>
      <c r="H29" s="160">
        <v>250.41416478458007</v>
      </c>
      <c r="I29" s="64">
        <v>8.1109858668401522E-2</v>
      </c>
      <c r="J29" s="64">
        <v>0.16221971733680304</v>
      </c>
      <c r="K29" s="64">
        <v>0.24332957600520455</v>
      </c>
      <c r="L29" s="161">
        <v>191.33579795447193</v>
      </c>
      <c r="M29" s="160">
        <v>211.47640826546896</v>
      </c>
      <c r="N29" s="58"/>
      <c r="P29" s="241"/>
      <c r="Q29" s="241"/>
      <c r="R29" s="241"/>
      <c r="S29" s="241"/>
      <c r="T29" s="241"/>
      <c r="U29" s="241"/>
      <c r="Y29" s="241"/>
      <c r="Z29" s="241"/>
    </row>
    <row r="30" spans="1:26" ht="15" customHeight="1">
      <c r="A30" s="62"/>
      <c r="B30" s="127" t="s">
        <v>155</v>
      </c>
      <c r="C30" s="26"/>
      <c r="D30" s="171"/>
      <c r="E30" s="171"/>
      <c r="F30" s="171"/>
      <c r="G30" s="171"/>
      <c r="H30" s="171"/>
      <c r="I30" s="172"/>
      <c r="J30" s="172"/>
      <c r="K30" s="172"/>
      <c r="L30" s="171"/>
      <c r="M30" s="170"/>
      <c r="N30" s="58"/>
    </row>
    <row r="31" spans="1:26" ht="15" customHeight="1">
      <c r="A31" s="62"/>
      <c r="B31" s="65" t="s">
        <v>476</v>
      </c>
      <c r="C31" s="163">
        <v>9.9840736141906383</v>
      </c>
      <c r="D31" s="63">
        <v>0.17901447963134554</v>
      </c>
      <c r="E31" s="164">
        <v>9.6260446549279468</v>
      </c>
      <c r="F31" s="164">
        <v>10.34210257345333</v>
      </c>
      <c r="G31" s="164">
        <v>9.4470301752966019</v>
      </c>
      <c r="H31" s="164">
        <v>10.521117053084675</v>
      </c>
      <c r="I31" s="64">
        <v>1.7930003979228212E-2</v>
      </c>
      <c r="J31" s="64">
        <v>3.5860007958456425E-2</v>
      </c>
      <c r="K31" s="64">
        <v>5.3790011937684637E-2</v>
      </c>
      <c r="L31" s="165">
        <v>9.4848699334811073</v>
      </c>
      <c r="M31" s="164">
        <v>10.483277294900169</v>
      </c>
      <c r="N31" s="58"/>
      <c r="P31" s="239"/>
      <c r="Q31" s="240"/>
      <c r="R31" s="239"/>
      <c r="S31" s="239"/>
      <c r="T31" s="239"/>
      <c r="U31" s="239"/>
      <c r="Y31" s="239"/>
      <c r="Z31" s="239"/>
    </row>
    <row r="32" spans="1:26" ht="15" customHeight="1">
      <c r="A32" s="62"/>
      <c r="B32" s="127" t="s">
        <v>156</v>
      </c>
      <c r="C32" s="26"/>
      <c r="D32" s="171"/>
      <c r="E32" s="171"/>
      <c r="F32" s="171"/>
      <c r="G32" s="171"/>
      <c r="H32" s="171"/>
      <c r="I32" s="172"/>
      <c r="J32" s="172"/>
      <c r="K32" s="172"/>
      <c r="L32" s="171"/>
      <c r="M32" s="170"/>
      <c r="N32" s="58"/>
    </row>
    <row r="33" spans="1:26" ht="15" customHeight="1">
      <c r="A33" s="62"/>
      <c r="B33" s="65" t="s">
        <v>188</v>
      </c>
      <c r="C33" s="163">
        <v>8.0409697342233706</v>
      </c>
      <c r="D33" s="63">
        <v>0.18447450514233302</v>
      </c>
      <c r="E33" s="164">
        <v>7.6720207239387044</v>
      </c>
      <c r="F33" s="164">
        <v>8.4099187445080368</v>
      </c>
      <c r="G33" s="164">
        <v>7.4875462187963713</v>
      </c>
      <c r="H33" s="164">
        <v>8.5943932496503699</v>
      </c>
      <c r="I33" s="64">
        <v>2.2941823093449352E-2</v>
      </c>
      <c r="J33" s="64">
        <v>4.5883646186898705E-2</v>
      </c>
      <c r="K33" s="64">
        <v>6.8825469280348051E-2</v>
      </c>
      <c r="L33" s="165">
        <v>7.6389212475122017</v>
      </c>
      <c r="M33" s="164">
        <v>8.4430182209345386</v>
      </c>
      <c r="N33" s="58"/>
      <c r="P33" s="239"/>
      <c r="Q33" s="240"/>
      <c r="R33" s="239"/>
      <c r="S33" s="239"/>
      <c r="T33" s="239"/>
      <c r="U33" s="239"/>
      <c r="Y33" s="239"/>
      <c r="Z33" s="239"/>
    </row>
    <row r="34" spans="1:26" ht="15" customHeight="1">
      <c r="A34" s="62"/>
      <c r="B34" s="65" t="s">
        <v>189</v>
      </c>
      <c r="C34" s="159">
        <v>329.69855921880236</v>
      </c>
      <c r="D34" s="160">
        <v>14.685055391655348</v>
      </c>
      <c r="E34" s="160">
        <v>300.32844843549168</v>
      </c>
      <c r="F34" s="160">
        <v>359.06867000211304</v>
      </c>
      <c r="G34" s="160">
        <v>285.64339304383634</v>
      </c>
      <c r="H34" s="160">
        <v>373.75372539376838</v>
      </c>
      <c r="I34" s="64">
        <v>4.4540854004489913E-2</v>
      </c>
      <c r="J34" s="64">
        <v>8.9081708008979826E-2</v>
      </c>
      <c r="K34" s="64">
        <v>0.13362256201346973</v>
      </c>
      <c r="L34" s="161">
        <v>313.21363125786223</v>
      </c>
      <c r="M34" s="160">
        <v>346.18348717974249</v>
      </c>
      <c r="N34" s="58"/>
      <c r="P34" s="241"/>
      <c r="Q34" s="241"/>
      <c r="R34" s="241"/>
      <c r="S34" s="241"/>
      <c r="T34" s="241"/>
      <c r="U34" s="241"/>
      <c r="Y34" s="241"/>
      <c r="Z34" s="241"/>
    </row>
    <row r="35" spans="1:26" ht="15" customHeight="1">
      <c r="A35" s="62"/>
      <c r="B35" s="65" t="s">
        <v>190</v>
      </c>
      <c r="C35" s="163">
        <v>0.1788881936595963</v>
      </c>
      <c r="D35" s="164">
        <v>4.3365847270727217E-2</v>
      </c>
      <c r="E35" s="164">
        <v>9.215649911814186E-2</v>
      </c>
      <c r="F35" s="164">
        <v>0.26561988820105076</v>
      </c>
      <c r="G35" s="164">
        <v>4.8790651847414657E-2</v>
      </c>
      <c r="H35" s="164">
        <v>0.30898573547177793</v>
      </c>
      <c r="I35" s="64">
        <v>0.24241872190429431</v>
      </c>
      <c r="J35" s="64">
        <v>0.48483744380858862</v>
      </c>
      <c r="K35" s="64">
        <v>0.72725616571288287</v>
      </c>
      <c r="L35" s="165">
        <v>0.16994378397661647</v>
      </c>
      <c r="M35" s="164">
        <v>0.18783260334257612</v>
      </c>
      <c r="N35" s="58"/>
      <c r="P35" s="239"/>
      <c r="Q35" s="239"/>
      <c r="R35" s="239"/>
      <c r="S35" s="239"/>
      <c r="T35" s="239"/>
      <c r="U35" s="239"/>
      <c r="Y35" s="239"/>
      <c r="Z35" s="239"/>
    </row>
    <row r="36" spans="1:26" ht="15" customHeight="1">
      <c r="A36" s="62"/>
      <c r="B36" s="65" t="s">
        <v>191</v>
      </c>
      <c r="C36" s="66">
        <v>0.14253743697697385</v>
      </c>
      <c r="D36" s="63">
        <v>1.5958190450705633E-2</v>
      </c>
      <c r="E36" s="63">
        <v>0.11062105607556258</v>
      </c>
      <c r="F36" s="63">
        <v>0.17445381787838513</v>
      </c>
      <c r="G36" s="63">
        <v>9.4662865624856957E-2</v>
      </c>
      <c r="H36" s="63">
        <v>0.19041200832909075</v>
      </c>
      <c r="I36" s="64">
        <v>0.11195788832153332</v>
      </c>
      <c r="J36" s="64">
        <v>0.22391577664306664</v>
      </c>
      <c r="K36" s="64">
        <v>0.33587366496459997</v>
      </c>
      <c r="L36" s="67">
        <v>0.13541056512812516</v>
      </c>
      <c r="M36" s="63">
        <v>0.14966430882582255</v>
      </c>
      <c r="N36" s="58"/>
      <c r="P36" s="240"/>
      <c r="Q36" s="240"/>
      <c r="R36" s="240"/>
      <c r="S36" s="240"/>
      <c r="T36" s="240"/>
      <c r="U36" s="240"/>
      <c r="Y36" s="240"/>
      <c r="Z36" s="240"/>
    </row>
    <row r="37" spans="1:26" ht="15" customHeight="1">
      <c r="A37" s="62"/>
      <c r="B37" s="65" t="s">
        <v>192</v>
      </c>
      <c r="C37" s="153">
        <v>24.336904761904766</v>
      </c>
      <c r="D37" s="164">
        <v>0.697132404743808</v>
      </c>
      <c r="E37" s="154">
        <v>22.942639952417149</v>
      </c>
      <c r="F37" s="154">
        <v>25.731169571392382</v>
      </c>
      <c r="G37" s="154">
        <v>22.245507547673341</v>
      </c>
      <c r="H37" s="154">
        <v>26.42830197613619</v>
      </c>
      <c r="I37" s="64">
        <v>2.8645072640258212E-2</v>
      </c>
      <c r="J37" s="64">
        <v>5.7290145280516423E-2</v>
      </c>
      <c r="K37" s="64">
        <v>8.5935217920774631E-2</v>
      </c>
      <c r="L37" s="155">
        <v>23.120059523809527</v>
      </c>
      <c r="M37" s="154">
        <v>25.553750000000004</v>
      </c>
      <c r="N37" s="58"/>
      <c r="P37" s="238"/>
      <c r="Q37" s="239"/>
      <c r="R37" s="238"/>
      <c r="S37" s="238"/>
      <c r="T37" s="238"/>
      <c r="U37" s="238"/>
      <c r="Y37" s="238"/>
      <c r="Z37" s="238"/>
    </row>
    <row r="38" spans="1:26" ht="15" customHeight="1">
      <c r="A38" s="62"/>
      <c r="B38" s="65" t="s">
        <v>180</v>
      </c>
      <c r="C38" s="159">
        <v>89.858288062490132</v>
      </c>
      <c r="D38" s="154">
        <v>7.0630500251158796</v>
      </c>
      <c r="E38" s="160">
        <v>75.732188012258376</v>
      </c>
      <c r="F38" s="160">
        <v>103.98438811272189</v>
      </c>
      <c r="G38" s="160">
        <v>68.669137987142491</v>
      </c>
      <c r="H38" s="160">
        <v>111.04743813783777</v>
      </c>
      <c r="I38" s="64">
        <v>7.8602098675683921E-2</v>
      </c>
      <c r="J38" s="64">
        <v>0.15720419735136784</v>
      </c>
      <c r="K38" s="64">
        <v>0.23580629602705178</v>
      </c>
      <c r="L38" s="161">
        <v>85.36537365936563</v>
      </c>
      <c r="M38" s="160">
        <v>94.351202465614634</v>
      </c>
      <c r="N38" s="58"/>
      <c r="P38" s="241"/>
      <c r="Q38" s="238"/>
      <c r="R38" s="241"/>
      <c r="S38" s="241"/>
      <c r="T38" s="241"/>
      <c r="U38" s="241"/>
      <c r="Y38" s="241"/>
      <c r="Z38" s="241"/>
    </row>
    <row r="39" spans="1:26" ht="15" customHeight="1">
      <c r="A39" s="62"/>
      <c r="B39" s="65" t="s">
        <v>193</v>
      </c>
      <c r="C39" s="159">
        <v>676.62496610489256</v>
      </c>
      <c r="D39" s="160">
        <v>40.094117170189357</v>
      </c>
      <c r="E39" s="160">
        <v>596.43673176451387</v>
      </c>
      <c r="F39" s="160">
        <v>756.81320044527126</v>
      </c>
      <c r="G39" s="160">
        <v>556.34261459432446</v>
      </c>
      <c r="H39" s="160">
        <v>796.90731761546067</v>
      </c>
      <c r="I39" s="64">
        <v>5.9256041645932761E-2</v>
      </c>
      <c r="J39" s="64">
        <v>0.11851208329186552</v>
      </c>
      <c r="K39" s="64">
        <v>0.17776812493779828</v>
      </c>
      <c r="L39" s="161">
        <v>642.79371779964799</v>
      </c>
      <c r="M39" s="160">
        <v>710.45621441013714</v>
      </c>
      <c r="N39" s="58"/>
      <c r="P39" s="241"/>
      <c r="Q39" s="241"/>
      <c r="R39" s="241"/>
      <c r="S39" s="241"/>
      <c r="T39" s="241"/>
      <c r="U39" s="241"/>
      <c r="Y39" s="241"/>
      <c r="Z39" s="241"/>
    </row>
    <row r="40" spans="1:26" ht="15" customHeight="1">
      <c r="A40" s="62"/>
      <c r="B40" s="65" t="s">
        <v>194</v>
      </c>
      <c r="C40" s="163">
        <v>2.3406953985902756</v>
      </c>
      <c r="D40" s="63">
        <v>0.13234814679543916</v>
      </c>
      <c r="E40" s="164">
        <v>2.0759991049993971</v>
      </c>
      <c r="F40" s="164">
        <v>2.6053916921811542</v>
      </c>
      <c r="G40" s="164">
        <v>1.9436509582039583</v>
      </c>
      <c r="H40" s="164">
        <v>2.737739838976593</v>
      </c>
      <c r="I40" s="64">
        <v>5.6542233934047177E-2</v>
      </c>
      <c r="J40" s="64">
        <v>0.11308446786809435</v>
      </c>
      <c r="K40" s="64">
        <v>0.16962670180214154</v>
      </c>
      <c r="L40" s="165">
        <v>2.2236606286607619</v>
      </c>
      <c r="M40" s="164">
        <v>2.4577301685197894</v>
      </c>
      <c r="N40" s="58"/>
      <c r="P40" s="239"/>
      <c r="Q40" s="240"/>
      <c r="R40" s="239"/>
      <c r="S40" s="239"/>
      <c r="T40" s="239"/>
      <c r="U40" s="239"/>
      <c r="Y40" s="239"/>
      <c r="Z40" s="239"/>
    </row>
    <row r="41" spans="1:26" ht="15" customHeight="1">
      <c r="A41" s="62"/>
      <c r="B41" s="65" t="s">
        <v>181</v>
      </c>
      <c r="C41" s="159">
        <v>759.73852334185426</v>
      </c>
      <c r="D41" s="160">
        <v>20.163821017234241</v>
      </c>
      <c r="E41" s="160">
        <v>719.41088130738581</v>
      </c>
      <c r="F41" s="160">
        <v>800.06616537632272</v>
      </c>
      <c r="G41" s="160">
        <v>699.24706029015158</v>
      </c>
      <c r="H41" s="160">
        <v>820.22998639355694</v>
      </c>
      <c r="I41" s="64">
        <v>2.6540474647171824E-2</v>
      </c>
      <c r="J41" s="64">
        <v>5.3080949294343649E-2</v>
      </c>
      <c r="K41" s="64">
        <v>7.9621423941515473E-2</v>
      </c>
      <c r="L41" s="161">
        <v>721.75159717476151</v>
      </c>
      <c r="M41" s="160">
        <v>797.72544950894701</v>
      </c>
      <c r="N41" s="58"/>
      <c r="P41" s="241"/>
      <c r="Q41" s="241"/>
      <c r="R41" s="241"/>
      <c r="S41" s="241"/>
      <c r="T41" s="241"/>
      <c r="U41" s="241"/>
      <c r="Y41" s="241"/>
      <c r="Z41" s="241"/>
    </row>
    <row r="42" spans="1:26" ht="15" customHeight="1">
      <c r="A42" s="62"/>
      <c r="B42" s="65" t="s">
        <v>195</v>
      </c>
      <c r="C42" s="163">
        <v>2.6308333333333338</v>
      </c>
      <c r="D42" s="63">
        <v>0.25462221021594528</v>
      </c>
      <c r="E42" s="164">
        <v>2.1215889129014434</v>
      </c>
      <c r="F42" s="164">
        <v>3.1400777537652242</v>
      </c>
      <c r="G42" s="164">
        <v>1.8669667026854979</v>
      </c>
      <c r="H42" s="164">
        <v>3.3946999639811697</v>
      </c>
      <c r="I42" s="64">
        <v>9.6783861976285801E-2</v>
      </c>
      <c r="J42" s="64">
        <v>0.1935677239525716</v>
      </c>
      <c r="K42" s="64">
        <v>0.2903515859288574</v>
      </c>
      <c r="L42" s="165">
        <v>2.4992916666666671</v>
      </c>
      <c r="M42" s="164">
        <v>2.7623750000000005</v>
      </c>
      <c r="N42" s="58"/>
      <c r="P42" s="239"/>
      <c r="Q42" s="240"/>
      <c r="R42" s="239"/>
      <c r="S42" s="239"/>
      <c r="T42" s="239"/>
      <c r="U42" s="239"/>
      <c r="Y42" s="239"/>
      <c r="Z42" s="239"/>
    </row>
    <row r="43" spans="1:26" ht="15" customHeight="1">
      <c r="A43" s="62"/>
      <c r="B43" s="65" t="s">
        <v>196</v>
      </c>
      <c r="C43" s="163">
        <v>1.6183562471391078</v>
      </c>
      <c r="D43" s="164">
        <v>0.19101813730444517</v>
      </c>
      <c r="E43" s="164">
        <v>1.2363199725302174</v>
      </c>
      <c r="F43" s="164">
        <v>2.0003925217479983</v>
      </c>
      <c r="G43" s="164">
        <v>1.0453018352257724</v>
      </c>
      <c r="H43" s="164">
        <v>2.1914106590524431</v>
      </c>
      <c r="I43" s="64">
        <v>0.1180321932467728</v>
      </c>
      <c r="J43" s="64">
        <v>0.23606438649354561</v>
      </c>
      <c r="K43" s="64">
        <v>0.35409657974031838</v>
      </c>
      <c r="L43" s="165">
        <v>1.5374384347821524</v>
      </c>
      <c r="M43" s="164">
        <v>1.6992740594960631</v>
      </c>
      <c r="N43" s="58"/>
      <c r="P43" s="239"/>
      <c r="Q43" s="239"/>
      <c r="R43" s="239"/>
      <c r="S43" s="239"/>
      <c r="T43" s="239"/>
      <c r="U43" s="239"/>
      <c r="Y43" s="239"/>
      <c r="Z43" s="239"/>
    </row>
    <row r="44" spans="1:26" ht="15" customHeight="1">
      <c r="A44" s="62"/>
      <c r="B44" s="65" t="s">
        <v>197</v>
      </c>
      <c r="C44" s="163">
        <v>0.65469444444444447</v>
      </c>
      <c r="D44" s="63">
        <v>5.4501042525473123E-2</v>
      </c>
      <c r="E44" s="164">
        <v>0.54569235939349825</v>
      </c>
      <c r="F44" s="164">
        <v>0.76369652949539069</v>
      </c>
      <c r="G44" s="164">
        <v>0.49119131686802509</v>
      </c>
      <c r="H44" s="164">
        <v>0.81819757202086385</v>
      </c>
      <c r="I44" s="64">
        <v>8.3246532772584009E-2</v>
      </c>
      <c r="J44" s="64">
        <v>0.16649306554516802</v>
      </c>
      <c r="K44" s="64">
        <v>0.24973959831775203</v>
      </c>
      <c r="L44" s="165">
        <v>0.62195972222222229</v>
      </c>
      <c r="M44" s="164">
        <v>0.68742916666666665</v>
      </c>
      <c r="N44" s="58"/>
      <c r="P44" s="239"/>
      <c r="Q44" s="240"/>
      <c r="R44" s="239"/>
      <c r="S44" s="239"/>
      <c r="T44" s="239"/>
      <c r="U44" s="239"/>
      <c r="Y44" s="239"/>
      <c r="Z44" s="239"/>
    </row>
    <row r="45" spans="1:26" ht="15" customHeight="1">
      <c r="A45" s="62"/>
      <c r="B45" s="65" t="s">
        <v>198</v>
      </c>
      <c r="C45" s="163">
        <v>20.13873722550878</v>
      </c>
      <c r="D45" s="63">
        <v>0.46655461224502925</v>
      </c>
      <c r="E45" s="164">
        <v>19.205628001018724</v>
      </c>
      <c r="F45" s="164">
        <v>21.071846449998837</v>
      </c>
      <c r="G45" s="164">
        <v>18.739073388773694</v>
      </c>
      <c r="H45" s="164">
        <v>21.538401062243867</v>
      </c>
      <c r="I45" s="64">
        <v>2.316702417935454E-2</v>
      </c>
      <c r="J45" s="64">
        <v>4.6334048358709079E-2</v>
      </c>
      <c r="K45" s="64">
        <v>6.9501072538063619E-2</v>
      </c>
      <c r="L45" s="165">
        <v>19.131800364233342</v>
      </c>
      <c r="M45" s="164">
        <v>21.145674086784219</v>
      </c>
      <c r="N45" s="58"/>
      <c r="P45" s="239"/>
      <c r="Q45" s="240"/>
      <c r="R45" s="239"/>
      <c r="S45" s="239"/>
      <c r="T45" s="239"/>
      <c r="U45" s="239"/>
      <c r="Y45" s="239"/>
      <c r="Z45" s="239"/>
    </row>
    <row r="46" spans="1:26" ht="15" customHeight="1">
      <c r="A46" s="62"/>
      <c r="B46" s="65" t="s">
        <v>199</v>
      </c>
      <c r="C46" s="153">
        <v>20.639972543577041</v>
      </c>
      <c r="D46" s="164">
        <v>1.9408493959653395</v>
      </c>
      <c r="E46" s="154">
        <v>16.758273751646364</v>
      </c>
      <c r="F46" s="154">
        <v>24.521671335507719</v>
      </c>
      <c r="G46" s="154">
        <v>14.817424355681023</v>
      </c>
      <c r="H46" s="154">
        <v>26.462520731473059</v>
      </c>
      <c r="I46" s="64">
        <v>9.4033526055697828E-2</v>
      </c>
      <c r="J46" s="64">
        <v>0.18806705211139566</v>
      </c>
      <c r="K46" s="64">
        <v>0.2821005781670935</v>
      </c>
      <c r="L46" s="155">
        <v>19.607973916398191</v>
      </c>
      <c r="M46" s="154">
        <v>21.671971170755892</v>
      </c>
      <c r="N46" s="58"/>
      <c r="P46" s="238"/>
      <c r="Q46" s="239"/>
      <c r="R46" s="238"/>
      <c r="S46" s="238"/>
      <c r="T46" s="238"/>
      <c r="U46" s="238"/>
      <c r="Y46" s="238"/>
      <c r="Z46" s="238"/>
    </row>
    <row r="47" spans="1:26" ht="15" customHeight="1">
      <c r="A47" s="62"/>
      <c r="B47" s="65" t="s">
        <v>200</v>
      </c>
      <c r="C47" s="163">
        <v>2.4096791930379227</v>
      </c>
      <c r="D47" s="63">
        <v>0.20418387579708833</v>
      </c>
      <c r="E47" s="164">
        <v>2.0013114414437458</v>
      </c>
      <c r="F47" s="164">
        <v>2.8180469446320995</v>
      </c>
      <c r="G47" s="164">
        <v>1.7971275656466577</v>
      </c>
      <c r="H47" s="164">
        <v>3.0222308204291877</v>
      </c>
      <c r="I47" s="64">
        <v>8.4734879392667342E-2</v>
      </c>
      <c r="J47" s="64">
        <v>0.16946975878533468</v>
      </c>
      <c r="K47" s="64">
        <v>0.25420463817800204</v>
      </c>
      <c r="L47" s="165">
        <v>2.2891952333860264</v>
      </c>
      <c r="M47" s="164">
        <v>2.530163152689819</v>
      </c>
      <c r="N47" s="58"/>
      <c r="P47" s="239"/>
      <c r="Q47" s="240"/>
      <c r="R47" s="239"/>
      <c r="S47" s="239"/>
      <c r="T47" s="239"/>
      <c r="U47" s="239"/>
      <c r="Y47" s="239"/>
      <c r="Z47" s="239"/>
    </row>
    <row r="48" spans="1:26" ht="15" customHeight="1">
      <c r="A48" s="62"/>
      <c r="B48" s="65" t="s">
        <v>201</v>
      </c>
      <c r="C48" s="163">
        <v>4.9457142857142857</v>
      </c>
      <c r="D48" s="164">
        <v>0.900240415043703</v>
      </c>
      <c r="E48" s="164">
        <v>3.1452334556268795</v>
      </c>
      <c r="F48" s="164">
        <v>6.746195115801692</v>
      </c>
      <c r="G48" s="164">
        <v>2.2449930405831768</v>
      </c>
      <c r="H48" s="164">
        <v>7.6464355308453946</v>
      </c>
      <c r="I48" s="64">
        <v>0.1820243473514131</v>
      </c>
      <c r="J48" s="64">
        <v>0.36404869470282619</v>
      </c>
      <c r="K48" s="64">
        <v>0.54607304205423923</v>
      </c>
      <c r="L48" s="165">
        <v>4.6984285714285718</v>
      </c>
      <c r="M48" s="164">
        <v>5.1929999999999996</v>
      </c>
      <c r="N48" s="58"/>
      <c r="P48" s="239"/>
      <c r="Q48" s="239"/>
      <c r="R48" s="239"/>
      <c r="S48" s="239"/>
      <c r="T48" s="239"/>
      <c r="U48" s="239"/>
      <c r="Y48" s="239"/>
      <c r="Z48" s="239"/>
    </row>
    <row r="49" spans="1:26" ht="15" customHeight="1">
      <c r="A49" s="62"/>
      <c r="B49" s="65" t="s">
        <v>202</v>
      </c>
      <c r="C49" s="163">
        <v>0.56408639488413159</v>
      </c>
      <c r="D49" s="63">
        <v>3.6433203518067614E-2</v>
      </c>
      <c r="E49" s="164">
        <v>0.49121998784799636</v>
      </c>
      <c r="F49" s="164">
        <v>0.63695280192026682</v>
      </c>
      <c r="G49" s="164">
        <v>0.45478678432992875</v>
      </c>
      <c r="H49" s="164">
        <v>0.67338600543833449</v>
      </c>
      <c r="I49" s="64">
        <v>6.4587984834399911E-2</v>
      </c>
      <c r="J49" s="64">
        <v>0.12917596966879982</v>
      </c>
      <c r="K49" s="64">
        <v>0.19376395450319972</v>
      </c>
      <c r="L49" s="165">
        <v>0.53588207513992503</v>
      </c>
      <c r="M49" s="164">
        <v>0.59229071462833816</v>
      </c>
      <c r="N49" s="58"/>
      <c r="P49" s="239"/>
      <c r="Q49" s="240"/>
      <c r="R49" s="239"/>
      <c r="S49" s="239"/>
      <c r="T49" s="239"/>
      <c r="U49" s="239"/>
      <c r="Y49" s="239"/>
      <c r="Z49" s="239"/>
    </row>
    <row r="50" spans="1:26" ht="15" customHeight="1">
      <c r="A50" s="62"/>
      <c r="B50" s="65" t="s">
        <v>203</v>
      </c>
      <c r="C50" s="66">
        <v>0.21402453392559725</v>
      </c>
      <c r="D50" s="63">
        <v>1.7546338796524858E-2</v>
      </c>
      <c r="E50" s="63">
        <v>0.17893185633254755</v>
      </c>
      <c r="F50" s="63">
        <v>0.24911721151864696</v>
      </c>
      <c r="G50" s="63">
        <v>0.16138551753602268</v>
      </c>
      <c r="H50" s="63">
        <v>0.26666355031517186</v>
      </c>
      <c r="I50" s="64">
        <v>8.1982838484416967E-2</v>
      </c>
      <c r="J50" s="64">
        <v>0.16396567696883393</v>
      </c>
      <c r="K50" s="64">
        <v>0.24594851545325092</v>
      </c>
      <c r="L50" s="67">
        <v>0.20332330722931738</v>
      </c>
      <c r="M50" s="63">
        <v>0.22472576062187713</v>
      </c>
      <c r="N50" s="58"/>
      <c r="P50" s="240"/>
      <c r="Q50" s="240"/>
      <c r="R50" s="240"/>
      <c r="S50" s="240"/>
      <c r="T50" s="240"/>
      <c r="U50" s="240"/>
      <c r="Y50" s="240"/>
      <c r="Z50" s="240"/>
    </row>
    <row r="51" spans="1:26" ht="15" customHeight="1">
      <c r="A51" s="62"/>
      <c r="B51" s="65" t="s">
        <v>204</v>
      </c>
      <c r="C51" s="153">
        <v>12.560091666666667</v>
      </c>
      <c r="D51" s="164">
        <v>1.141795329180022</v>
      </c>
      <c r="E51" s="154">
        <v>10.276501008306623</v>
      </c>
      <c r="F51" s="154">
        <v>14.843682325026711</v>
      </c>
      <c r="G51" s="154">
        <v>9.1347056791266006</v>
      </c>
      <c r="H51" s="154">
        <v>15.985477654206733</v>
      </c>
      <c r="I51" s="64">
        <v>9.090660796769838E-2</v>
      </c>
      <c r="J51" s="64">
        <v>0.18181321593539676</v>
      </c>
      <c r="K51" s="64">
        <v>0.27271982390309513</v>
      </c>
      <c r="L51" s="155">
        <v>11.932087083333332</v>
      </c>
      <c r="M51" s="154">
        <v>13.188096250000001</v>
      </c>
      <c r="N51" s="58"/>
      <c r="P51" s="238"/>
      <c r="Q51" s="239"/>
      <c r="R51" s="238"/>
      <c r="S51" s="238"/>
      <c r="T51" s="238"/>
      <c r="U51" s="238"/>
      <c r="Y51" s="238"/>
      <c r="Z51" s="238"/>
    </row>
    <row r="52" spans="1:26" ht="15" customHeight="1">
      <c r="A52" s="62"/>
      <c r="B52" s="65" t="s">
        <v>205</v>
      </c>
      <c r="C52" s="153">
        <v>13.532081630547973</v>
      </c>
      <c r="D52" s="164">
        <v>1.0848285058431042</v>
      </c>
      <c r="E52" s="154">
        <v>11.362424618861764</v>
      </c>
      <c r="F52" s="154">
        <v>15.701738642234181</v>
      </c>
      <c r="G52" s="154">
        <v>10.27759611301866</v>
      </c>
      <c r="H52" s="154">
        <v>16.786567148077285</v>
      </c>
      <c r="I52" s="64">
        <v>8.0167156499718423E-2</v>
      </c>
      <c r="J52" s="64">
        <v>0.16033431299943685</v>
      </c>
      <c r="K52" s="64">
        <v>0.24050146949915527</v>
      </c>
      <c r="L52" s="155">
        <v>12.855477549020573</v>
      </c>
      <c r="M52" s="154">
        <v>14.208685712075372</v>
      </c>
      <c r="N52" s="58"/>
      <c r="P52" s="238"/>
      <c r="Q52" s="239"/>
      <c r="R52" s="238"/>
      <c r="S52" s="238"/>
      <c r="T52" s="238"/>
      <c r="U52" s="238"/>
      <c r="Y52" s="238"/>
      <c r="Z52" s="238"/>
    </row>
    <row r="53" spans="1:26" ht="15" customHeight="1">
      <c r="A53" s="62"/>
      <c r="B53" s="65" t="s">
        <v>206</v>
      </c>
      <c r="C53" s="163">
        <v>0.23552031004015</v>
      </c>
      <c r="D53" s="164">
        <v>4.6410416725064185E-2</v>
      </c>
      <c r="E53" s="164">
        <v>0.14269947659002163</v>
      </c>
      <c r="F53" s="164">
        <v>0.32834114349027838</v>
      </c>
      <c r="G53" s="164">
        <v>9.6289059864957449E-2</v>
      </c>
      <c r="H53" s="164">
        <v>0.37475156021534256</v>
      </c>
      <c r="I53" s="64">
        <v>0.19705483878291613</v>
      </c>
      <c r="J53" s="64">
        <v>0.39410967756583226</v>
      </c>
      <c r="K53" s="64">
        <v>0.59116451634874845</v>
      </c>
      <c r="L53" s="165">
        <v>0.22374429453814251</v>
      </c>
      <c r="M53" s="164">
        <v>0.2472963255421575</v>
      </c>
      <c r="N53" s="58"/>
      <c r="P53" s="239"/>
      <c r="Q53" s="239"/>
      <c r="R53" s="239"/>
      <c r="S53" s="239"/>
      <c r="T53" s="239"/>
      <c r="U53" s="239"/>
      <c r="Y53" s="239"/>
      <c r="Z53" s="239"/>
    </row>
    <row r="54" spans="1:26" ht="15" customHeight="1">
      <c r="A54" s="62"/>
      <c r="B54" s="65" t="s">
        <v>207</v>
      </c>
      <c r="C54" s="66">
        <v>0.25495834565499054</v>
      </c>
      <c r="D54" s="63">
        <v>5.8792397261696111E-3</v>
      </c>
      <c r="E54" s="63">
        <v>0.24319986620265133</v>
      </c>
      <c r="F54" s="63">
        <v>0.26671682510732975</v>
      </c>
      <c r="G54" s="63">
        <v>0.23732062647648169</v>
      </c>
      <c r="H54" s="63">
        <v>0.27259606483349935</v>
      </c>
      <c r="I54" s="64">
        <v>2.3059608859109064E-2</v>
      </c>
      <c r="J54" s="64">
        <v>4.6119217718218128E-2</v>
      </c>
      <c r="K54" s="64">
        <v>6.9178826577327185E-2</v>
      </c>
      <c r="L54" s="67">
        <v>0.24221042837224102</v>
      </c>
      <c r="M54" s="63">
        <v>0.26770626293774008</v>
      </c>
      <c r="N54" s="58"/>
      <c r="P54" s="240"/>
      <c r="Q54" s="240"/>
      <c r="R54" s="240"/>
      <c r="S54" s="240"/>
      <c r="T54" s="240"/>
      <c r="U54" s="240"/>
      <c r="Y54" s="240"/>
      <c r="Z54" s="240"/>
    </row>
    <row r="55" spans="1:26" ht="15" customHeight="1">
      <c r="A55" s="62"/>
      <c r="B55" s="65" t="s">
        <v>208</v>
      </c>
      <c r="C55" s="66">
        <v>3.9984177042927477E-2</v>
      </c>
      <c r="D55" s="63">
        <v>2.011644728113317E-3</v>
      </c>
      <c r="E55" s="63">
        <v>3.5960887586700845E-2</v>
      </c>
      <c r="F55" s="63">
        <v>4.4007466499154109E-2</v>
      </c>
      <c r="G55" s="63">
        <v>3.3949242858587525E-2</v>
      </c>
      <c r="H55" s="63">
        <v>4.6019111227267429E-2</v>
      </c>
      <c r="I55" s="64">
        <v>5.0311019930548824E-2</v>
      </c>
      <c r="J55" s="64">
        <v>0.10062203986109765</v>
      </c>
      <c r="K55" s="64">
        <v>0.15093305979164648</v>
      </c>
      <c r="L55" s="67">
        <v>3.79849681907811E-2</v>
      </c>
      <c r="M55" s="63">
        <v>4.1983385895073853E-2</v>
      </c>
      <c r="N55" s="58"/>
      <c r="P55" s="240"/>
      <c r="Q55" s="240"/>
      <c r="R55" s="240"/>
      <c r="S55" s="240"/>
      <c r="T55" s="240"/>
      <c r="U55" s="240"/>
      <c r="Y55" s="240"/>
      <c r="Z55" s="240"/>
    </row>
    <row r="56" spans="1:26" ht="15" customHeight="1">
      <c r="A56" s="62"/>
      <c r="B56" s="65" t="s">
        <v>209</v>
      </c>
      <c r="C56" s="66">
        <v>9.4550684141114408E-2</v>
      </c>
      <c r="D56" s="63">
        <v>1.1895185659132557E-2</v>
      </c>
      <c r="E56" s="63">
        <v>7.0760312822849294E-2</v>
      </c>
      <c r="F56" s="63">
        <v>0.11834105545937952</v>
      </c>
      <c r="G56" s="63">
        <v>5.8865127163716738E-2</v>
      </c>
      <c r="H56" s="63">
        <v>0.13023624111851206</v>
      </c>
      <c r="I56" s="64">
        <v>0.12580750490794235</v>
      </c>
      <c r="J56" s="64">
        <v>0.25161500981588469</v>
      </c>
      <c r="K56" s="64">
        <v>0.37742251472382704</v>
      </c>
      <c r="L56" s="67">
        <v>8.9823149934058683E-2</v>
      </c>
      <c r="M56" s="63">
        <v>9.9278218348170133E-2</v>
      </c>
      <c r="N56" s="58"/>
      <c r="P56" s="240"/>
      <c r="Q56" s="240"/>
      <c r="R56" s="240"/>
      <c r="S56" s="240"/>
      <c r="T56" s="240"/>
      <c r="U56" s="240"/>
      <c r="Y56" s="240"/>
      <c r="Z56" s="240"/>
    </row>
    <row r="57" spans="1:26" ht="15" customHeight="1">
      <c r="A57" s="62"/>
      <c r="B57" s="65" t="s">
        <v>210</v>
      </c>
      <c r="C57" s="153">
        <v>15.584464891636744</v>
      </c>
      <c r="D57" s="154">
        <v>2.6256113242547108</v>
      </c>
      <c r="E57" s="154">
        <v>10.333242243127323</v>
      </c>
      <c r="F57" s="154">
        <v>20.835687540146164</v>
      </c>
      <c r="G57" s="154">
        <v>7.7076309188726118</v>
      </c>
      <c r="H57" s="154">
        <v>23.461298864400874</v>
      </c>
      <c r="I57" s="64">
        <v>0.16847619360121377</v>
      </c>
      <c r="J57" s="64">
        <v>0.33695238720242754</v>
      </c>
      <c r="K57" s="64">
        <v>0.50542858080364128</v>
      </c>
      <c r="L57" s="155">
        <v>14.805241647054906</v>
      </c>
      <c r="M57" s="154">
        <v>16.363688136218581</v>
      </c>
      <c r="N57" s="58"/>
      <c r="P57" s="238"/>
      <c r="Q57" s="238"/>
      <c r="R57" s="238"/>
      <c r="S57" s="238"/>
      <c r="T57" s="238"/>
      <c r="U57" s="238"/>
      <c r="Y57" s="238"/>
      <c r="Z57" s="238"/>
    </row>
    <row r="58" spans="1:26" ht="15" customHeight="1">
      <c r="A58" s="62"/>
      <c r="B58" s="65" t="s">
        <v>211</v>
      </c>
      <c r="C58" s="153">
        <v>11.275</v>
      </c>
      <c r="D58" s="164">
        <v>0.93399287091863481</v>
      </c>
      <c r="E58" s="154">
        <v>9.4070142581627305</v>
      </c>
      <c r="F58" s="154">
        <v>13.14298574183727</v>
      </c>
      <c r="G58" s="154">
        <v>8.4730213872440956</v>
      </c>
      <c r="H58" s="154">
        <v>14.076978612755905</v>
      </c>
      <c r="I58" s="64">
        <v>8.2837505181253643E-2</v>
      </c>
      <c r="J58" s="64">
        <v>0.16567501036250729</v>
      </c>
      <c r="K58" s="64">
        <v>0.24851251554376091</v>
      </c>
      <c r="L58" s="155">
        <v>10.71125</v>
      </c>
      <c r="M58" s="154">
        <v>11.838750000000001</v>
      </c>
      <c r="N58" s="58"/>
      <c r="P58" s="238"/>
      <c r="Q58" s="239"/>
      <c r="R58" s="238"/>
      <c r="S58" s="238"/>
      <c r="T58" s="238"/>
      <c r="U58" s="238"/>
      <c r="Y58" s="238"/>
      <c r="Z58" s="238"/>
    </row>
    <row r="59" spans="1:26" ht="15" customHeight="1">
      <c r="A59" s="62"/>
      <c r="B59" s="65" t="s">
        <v>184</v>
      </c>
      <c r="C59" s="159">
        <v>439.3179287771311</v>
      </c>
      <c r="D59" s="160">
        <v>25.799651267277078</v>
      </c>
      <c r="E59" s="160">
        <v>387.71862624257693</v>
      </c>
      <c r="F59" s="160">
        <v>490.91723131168527</v>
      </c>
      <c r="G59" s="160">
        <v>361.91897497529988</v>
      </c>
      <c r="H59" s="160">
        <v>516.71688257896233</v>
      </c>
      <c r="I59" s="64">
        <v>5.872660680863178E-2</v>
      </c>
      <c r="J59" s="64">
        <v>0.11745321361726356</v>
      </c>
      <c r="K59" s="64">
        <v>0.17617982042589533</v>
      </c>
      <c r="L59" s="161">
        <v>417.35203233827457</v>
      </c>
      <c r="M59" s="160">
        <v>461.28382521598763</v>
      </c>
      <c r="N59" s="58"/>
      <c r="P59" s="241"/>
      <c r="Q59" s="241"/>
      <c r="R59" s="241"/>
      <c r="S59" s="241"/>
      <c r="T59" s="241"/>
      <c r="U59" s="241"/>
      <c r="Y59" s="241"/>
      <c r="Z59" s="241"/>
    </row>
    <row r="60" spans="1:26" ht="15" customHeight="1">
      <c r="A60" s="62"/>
      <c r="B60" s="65" t="s">
        <v>212</v>
      </c>
      <c r="C60" s="66">
        <v>2.3479758452639381E-2</v>
      </c>
      <c r="D60" s="63">
        <v>4.3848599531873334E-3</v>
      </c>
      <c r="E60" s="63">
        <v>1.4710038546264714E-2</v>
      </c>
      <c r="F60" s="63">
        <v>3.2249478359014046E-2</v>
      </c>
      <c r="G60" s="63">
        <v>1.032517859307738E-2</v>
      </c>
      <c r="H60" s="63">
        <v>3.6634338312201378E-2</v>
      </c>
      <c r="I60" s="64">
        <v>0.18675064149539525</v>
      </c>
      <c r="J60" s="64">
        <v>0.3735012829907905</v>
      </c>
      <c r="K60" s="64">
        <v>0.56025192448618577</v>
      </c>
      <c r="L60" s="67">
        <v>2.2305770530007412E-2</v>
      </c>
      <c r="M60" s="63">
        <v>2.4653746375271349E-2</v>
      </c>
      <c r="N60" s="58"/>
      <c r="P60" s="240"/>
      <c r="Q60" s="240"/>
      <c r="R60" s="240"/>
      <c r="S60" s="240"/>
      <c r="T60" s="240"/>
      <c r="U60" s="240"/>
      <c r="Y60" s="240"/>
      <c r="Z60" s="240"/>
    </row>
    <row r="61" spans="1:26" ht="15" customHeight="1">
      <c r="A61" s="62"/>
      <c r="B61" s="65" t="s">
        <v>213</v>
      </c>
      <c r="C61" s="163">
        <v>2.9291666666666671</v>
      </c>
      <c r="D61" s="63">
        <v>0.12975526413764416</v>
      </c>
      <c r="E61" s="164">
        <v>2.6696561383913791</v>
      </c>
      <c r="F61" s="164">
        <v>3.1886771949419552</v>
      </c>
      <c r="G61" s="164">
        <v>2.5399008742537346</v>
      </c>
      <c r="H61" s="164">
        <v>3.3184324590795997</v>
      </c>
      <c r="I61" s="64">
        <v>4.4297671967332281E-2</v>
      </c>
      <c r="J61" s="64">
        <v>8.8595343934664561E-2</v>
      </c>
      <c r="K61" s="64">
        <v>0.13289301590199684</v>
      </c>
      <c r="L61" s="165">
        <v>2.7827083333333338</v>
      </c>
      <c r="M61" s="164">
        <v>3.0756250000000005</v>
      </c>
      <c r="N61" s="58"/>
      <c r="P61" s="239"/>
      <c r="Q61" s="240"/>
      <c r="R61" s="239"/>
      <c r="S61" s="239"/>
      <c r="T61" s="239"/>
      <c r="U61" s="239"/>
      <c r="Y61" s="239"/>
      <c r="Z61" s="239"/>
    </row>
    <row r="62" spans="1:26" ht="15" customHeight="1">
      <c r="A62" s="62"/>
      <c r="B62" s="65" t="s">
        <v>214</v>
      </c>
      <c r="C62" s="153">
        <v>22.714900988824585</v>
      </c>
      <c r="D62" s="164">
        <v>1.4841931266494401</v>
      </c>
      <c r="E62" s="154">
        <v>19.746514735525704</v>
      </c>
      <c r="F62" s="154">
        <v>25.683287242123466</v>
      </c>
      <c r="G62" s="154">
        <v>18.262321608876263</v>
      </c>
      <c r="H62" s="154">
        <v>27.167480368772907</v>
      </c>
      <c r="I62" s="64">
        <v>6.5340065861596422E-2</v>
      </c>
      <c r="J62" s="64">
        <v>0.13068013172319284</v>
      </c>
      <c r="K62" s="64">
        <v>0.19602019758478928</v>
      </c>
      <c r="L62" s="155">
        <v>21.579155939383355</v>
      </c>
      <c r="M62" s="154">
        <v>23.850646038265815</v>
      </c>
      <c r="N62" s="58"/>
      <c r="P62" s="238"/>
      <c r="Q62" s="239"/>
      <c r="R62" s="238"/>
      <c r="S62" s="238"/>
      <c r="T62" s="238"/>
      <c r="U62" s="238"/>
      <c r="Y62" s="238"/>
      <c r="Z62" s="238"/>
    </row>
    <row r="63" spans="1:26" ht="15" customHeight="1">
      <c r="A63" s="62"/>
      <c r="B63" s="65" t="s">
        <v>215</v>
      </c>
      <c r="C63" s="163">
        <v>0.57303926499863367</v>
      </c>
      <c r="D63" s="164">
        <v>0.10144934684112042</v>
      </c>
      <c r="E63" s="164">
        <v>0.37014057131639283</v>
      </c>
      <c r="F63" s="164">
        <v>0.77593795868087456</v>
      </c>
      <c r="G63" s="164">
        <v>0.26869122447527238</v>
      </c>
      <c r="H63" s="164">
        <v>0.87738730552199495</v>
      </c>
      <c r="I63" s="64">
        <v>0.17703733938958321</v>
      </c>
      <c r="J63" s="64">
        <v>0.35407467877916643</v>
      </c>
      <c r="K63" s="64">
        <v>0.53111201816874964</v>
      </c>
      <c r="L63" s="165">
        <v>0.54438730174870198</v>
      </c>
      <c r="M63" s="164">
        <v>0.60169122824856536</v>
      </c>
      <c r="N63" s="58"/>
      <c r="P63" s="239"/>
      <c r="Q63" s="239"/>
      <c r="R63" s="239"/>
      <c r="S63" s="239"/>
      <c r="T63" s="239"/>
      <c r="U63" s="239"/>
      <c r="Y63" s="239"/>
      <c r="Z63" s="239"/>
    </row>
    <row r="64" spans="1:26" ht="15" customHeight="1">
      <c r="A64" s="62"/>
      <c r="B64" s="65" t="s">
        <v>216</v>
      </c>
      <c r="C64" s="159">
        <v>52.884356452380949</v>
      </c>
      <c r="D64" s="160">
        <v>5.7325622881033649</v>
      </c>
      <c r="E64" s="160">
        <v>41.419231876174223</v>
      </c>
      <c r="F64" s="160">
        <v>64.349481028587675</v>
      </c>
      <c r="G64" s="160">
        <v>35.686669588070856</v>
      </c>
      <c r="H64" s="160">
        <v>70.082043316691042</v>
      </c>
      <c r="I64" s="64">
        <v>0.10839807218350436</v>
      </c>
      <c r="J64" s="64">
        <v>0.21679614436700873</v>
      </c>
      <c r="K64" s="64">
        <v>0.32519421655051306</v>
      </c>
      <c r="L64" s="161">
        <v>50.240138629761901</v>
      </c>
      <c r="M64" s="160">
        <v>55.528574274999997</v>
      </c>
      <c r="N64" s="58"/>
      <c r="P64" s="241"/>
      <c r="Q64" s="241"/>
      <c r="R64" s="241"/>
      <c r="S64" s="241"/>
      <c r="T64" s="241"/>
      <c r="U64" s="241"/>
      <c r="Y64" s="241"/>
      <c r="Z64" s="241"/>
    </row>
    <row r="65" spans="1:26" ht="15" customHeight="1">
      <c r="A65" s="62"/>
      <c r="B65" s="65" t="s">
        <v>217</v>
      </c>
      <c r="C65" s="163">
        <v>19.004378583657651</v>
      </c>
      <c r="D65" s="63">
        <v>0.491502136656636</v>
      </c>
      <c r="E65" s="164">
        <v>18.021374310344378</v>
      </c>
      <c r="F65" s="164">
        <v>19.987382856970925</v>
      </c>
      <c r="G65" s="164">
        <v>17.529872173687743</v>
      </c>
      <c r="H65" s="164">
        <v>20.47888499362756</v>
      </c>
      <c r="I65" s="64">
        <v>2.5862573432382116E-2</v>
      </c>
      <c r="J65" s="64">
        <v>5.1725146864764232E-2</v>
      </c>
      <c r="K65" s="64">
        <v>7.7587720297146348E-2</v>
      </c>
      <c r="L65" s="165">
        <v>18.05415965447477</v>
      </c>
      <c r="M65" s="164">
        <v>19.954597512840532</v>
      </c>
      <c r="N65" s="58"/>
      <c r="P65" s="239"/>
      <c r="Q65" s="240"/>
      <c r="R65" s="239"/>
      <c r="S65" s="239"/>
      <c r="T65" s="239"/>
      <c r="U65" s="239"/>
      <c r="Y65" s="239"/>
      <c r="Z65" s="239"/>
    </row>
    <row r="66" spans="1:26" ht="15" customHeight="1">
      <c r="A66" s="62"/>
      <c r="B66" s="65" t="s">
        <v>218</v>
      </c>
      <c r="C66" s="163">
        <v>2.5033333333333334</v>
      </c>
      <c r="D66" s="164">
        <v>0.25968711630341224</v>
      </c>
      <c r="E66" s="164">
        <v>1.9839591007265089</v>
      </c>
      <c r="F66" s="164">
        <v>3.0227075659401579</v>
      </c>
      <c r="G66" s="164">
        <v>1.7242719844230967</v>
      </c>
      <c r="H66" s="164">
        <v>3.2823946822435701</v>
      </c>
      <c r="I66" s="64">
        <v>0.10373653114650289</v>
      </c>
      <c r="J66" s="64">
        <v>0.20747306229300577</v>
      </c>
      <c r="K66" s="64">
        <v>0.31120959343950866</v>
      </c>
      <c r="L66" s="165">
        <v>2.3781666666666665</v>
      </c>
      <c r="M66" s="164">
        <v>2.6285000000000003</v>
      </c>
      <c r="N66" s="58"/>
      <c r="P66" s="239"/>
      <c r="Q66" s="239"/>
      <c r="R66" s="239"/>
      <c r="S66" s="239"/>
      <c r="T66" s="239"/>
      <c r="U66" s="239"/>
      <c r="Y66" s="239"/>
      <c r="Z66" s="239"/>
    </row>
    <row r="67" spans="1:26" ht="15" customHeight="1">
      <c r="A67" s="62"/>
      <c r="B67" s="65" t="s">
        <v>186</v>
      </c>
      <c r="C67" s="153">
        <v>29.886429280144277</v>
      </c>
      <c r="D67" s="154">
        <v>4.2761565508941439</v>
      </c>
      <c r="E67" s="154">
        <v>21.334116178355991</v>
      </c>
      <c r="F67" s="154">
        <v>38.438742381932563</v>
      </c>
      <c r="G67" s="154">
        <v>17.057959627461845</v>
      </c>
      <c r="H67" s="154">
        <v>42.714898932826713</v>
      </c>
      <c r="I67" s="64">
        <v>0.14308020910798819</v>
      </c>
      <c r="J67" s="64">
        <v>0.28616041821597638</v>
      </c>
      <c r="K67" s="64">
        <v>0.42924062732396456</v>
      </c>
      <c r="L67" s="155">
        <v>28.392107816137063</v>
      </c>
      <c r="M67" s="154">
        <v>31.380750744151491</v>
      </c>
      <c r="N67" s="58"/>
      <c r="P67" s="238"/>
      <c r="Q67" s="238"/>
      <c r="R67" s="238"/>
      <c r="S67" s="238"/>
      <c r="T67" s="238"/>
      <c r="U67" s="238"/>
      <c r="Y67" s="238"/>
      <c r="Z67" s="238"/>
    </row>
    <row r="68" spans="1:26" ht="15" customHeight="1">
      <c r="A68" s="62"/>
      <c r="B68" s="65" t="s">
        <v>219</v>
      </c>
      <c r="C68" s="163">
        <v>0.99494755362707088</v>
      </c>
      <c r="D68" s="63">
        <v>9.9203520405493628E-2</v>
      </c>
      <c r="E68" s="164">
        <v>0.79654051281608362</v>
      </c>
      <c r="F68" s="164">
        <v>1.1933545944380581</v>
      </c>
      <c r="G68" s="164">
        <v>0.69733699241059</v>
      </c>
      <c r="H68" s="164">
        <v>1.2925581148435517</v>
      </c>
      <c r="I68" s="64">
        <v>9.9707286121613378E-2</v>
      </c>
      <c r="J68" s="64">
        <v>0.19941457224322676</v>
      </c>
      <c r="K68" s="64">
        <v>0.29912185836484012</v>
      </c>
      <c r="L68" s="165">
        <v>0.94520017594571737</v>
      </c>
      <c r="M68" s="164">
        <v>1.0446949313084244</v>
      </c>
      <c r="N68" s="58"/>
      <c r="P68" s="239"/>
      <c r="Q68" s="240"/>
      <c r="R68" s="239"/>
      <c r="S68" s="239"/>
      <c r="T68" s="239"/>
      <c r="U68" s="239"/>
      <c r="Y68" s="239"/>
      <c r="Z68" s="239"/>
    </row>
    <row r="69" spans="1:26" ht="15" customHeight="1">
      <c r="A69" s="62"/>
      <c r="B69" s="65" t="s">
        <v>220</v>
      </c>
      <c r="C69" s="163">
        <v>0.40094617770178148</v>
      </c>
      <c r="D69" s="63">
        <v>1.8629673817906572E-2</v>
      </c>
      <c r="E69" s="164">
        <v>0.36368683006596836</v>
      </c>
      <c r="F69" s="164">
        <v>0.4382055253375946</v>
      </c>
      <c r="G69" s="164">
        <v>0.34505715624806177</v>
      </c>
      <c r="H69" s="164">
        <v>0.45683519915550119</v>
      </c>
      <c r="I69" s="64">
        <v>4.6464275890324307E-2</v>
      </c>
      <c r="J69" s="64">
        <v>9.2928551780648613E-2</v>
      </c>
      <c r="K69" s="64">
        <v>0.13939282767097291</v>
      </c>
      <c r="L69" s="165">
        <v>0.38089886881669238</v>
      </c>
      <c r="M69" s="164">
        <v>0.42099348658687058</v>
      </c>
      <c r="N69" s="58"/>
      <c r="P69" s="239"/>
      <c r="Q69" s="240"/>
      <c r="R69" s="239"/>
      <c r="S69" s="239"/>
      <c r="T69" s="239"/>
      <c r="U69" s="239"/>
      <c r="Y69" s="239"/>
      <c r="Z69" s="239"/>
    </row>
    <row r="70" spans="1:26" ht="15" customHeight="1">
      <c r="A70" s="62"/>
      <c r="B70" s="65" t="s">
        <v>221</v>
      </c>
      <c r="C70" s="163">
        <v>7.4048231610622626</v>
      </c>
      <c r="D70" s="63">
        <v>0.56523210329935858</v>
      </c>
      <c r="E70" s="164">
        <v>6.2743589544635459</v>
      </c>
      <c r="F70" s="164">
        <v>8.5352873676609793</v>
      </c>
      <c r="G70" s="164">
        <v>5.7091268511641866</v>
      </c>
      <c r="H70" s="164">
        <v>9.1005194709603376</v>
      </c>
      <c r="I70" s="64">
        <v>7.6332964475315429E-2</v>
      </c>
      <c r="J70" s="64">
        <v>0.15266592895063086</v>
      </c>
      <c r="K70" s="64">
        <v>0.22899889342594629</v>
      </c>
      <c r="L70" s="165">
        <v>7.0345820030091497</v>
      </c>
      <c r="M70" s="164">
        <v>7.7750643191153754</v>
      </c>
      <c r="N70" s="58"/>
      <c r="P70" s="239"/>
      <c r="Q70" s="240"/>
      <c r="R70" s="239"/>
      <c r="S70" s="239"/>
      <c r="T70" s="239"/>
      <c r="U70" s="239"/>
      <c r="Y70" s="239"/>
      <c r="Z70" s="239"/>
    </row>
    <row r="71" spans="1:26" ht="15" customHeight="1">
      <c r="A71" s="62"/>
      <c r="B71" s="65" t="s">
        <v>222</v>
      </c>
      <c r="C71" s="66">
        <v>0.93343006378568205</v>
      </c>
      <c r="D71" s="63">
        <v>2.6899666573618062E-2</v>
      </c>
      <c r="E71" s="63">
        <v>0.87963073063844588</v>
      </c>
      <c r="F71" s="63">
        <v>0.98722939693291822</v>
      </c>
      <c r="G71" s="63">
        <v>0.8527310640648279</v>
      </c>
      <c r="H71" s="63">
        <v>1.0141290635065363</v>
      </c>
      <c r="I71" s="64">
        <v>2.8818084629202916E-2</v>
      </c>
      <c r="J71" s="64">
        <v>5.7636169258405832E-2</v>
      </c>
      <c r="K71" s="64">
        <v>8.6454253887608745E-2</v>
      </c>
      <c r="L71" s="67">
        <v>0.8867585605963979</v>
      </c>
      <c r="M71" s="63">
        <v>0.9801015669749662</v>
      </c>
      <c r="N71" s="58"/>
      <c r="P71" s="240"/>
      <c r="Q71" s="240"/>
      <c r="R71" s="240"/>
      <c r="S71" s="240"/>
      <c r="T71" s="240"/>
      <c r="U71" s="240"/>
      <c r="Y71" s="240"/>
      <c r="Z71" s="240"/>
    </row>
    <row r="72" spans="1:26" ht="15" customHeight="1">
      <c r="A72" s="62"/>
      <c r="B72" s="65" t="s">
        <v>223</v>
      </c>
      <c r="C72" s="163">
        <v>0.25971839106256872</v>
      </c>
      <c r="D72" s="164">
        <v>3.3502404565286768E-2</v>
      </c>
      <c r="E72" s="164">
        <v>0.19271358193199517</v>
      </c>
      <c r="F72" s="164">
        <v>0.32672320019314227</v>
      </c>
      <c r="G72" s="164">
        <v>0.15921117736670842</v>
      </c>
      <c r="H72" s="164">
        <v>0.36022560475842902</v>
      </c>
      <c r="I72" s="64">
        <v>0.12899511824411275</v>
      </c>
      <c r="J72" s="64">
        <v>0.2579902364882255</v>
      </c>
      <c r="K72" s="64">
        <v>0.38698535473233825</v>
      </c>
      <c r="L72" s="165">
        <v>0.24673247150944028</v>
      </c>
      <c r="M72" s="164">
        <v>0.27270431061569717</v>
      </c>
      <c r="N72" s="58"/>
      <c r="P72" s="239"/>
      <c r="Q72" s="239"/>
      <c r="R72" s="239"/>
      <c r="S72" s="239"/>
      <c r="T72" s="239"/>
      <c r="U72" s="239"/>
      <c r="Y72" s="239"/>
      <c r="Z72" s="239"/>
    </row>
    <row r="73" spans="1:26" ht="15" customHeight="1">
      <c r="A73" s="62"/>
      <c r="B73" s="65" t="s">
        <v>224</v>
      </c>
      <c r="C73" s="163">
        <v>1.8199401560576072</v>
      </c>
      <c r="D73" s="63">
        <v>0.15149788777657439</v>
      </c>
      <c r="E73" s="164">
        <v>1.5169443805044585</v>
      </c>
      <c r="F73" s="164">
        <v>2.1229359316107561</v>
      </c>
      <c r="G73" s="164">
        <v>1.365446492727884</v>
      </c>
      <c r="H73" s="164">
        <v>2.2744338193873306</v>
      </c>
      <c r="I73" s="64">
        <v>8.3243334827422188E-2</v>
      </c>
      <c r="J73" s="64">
        <v>0.16648666965484438</v>
      </c>
      <c r="K73" s="64">
        <v>0.24973000448226657</v>
      </c>
      <c r="L73" s="165">
        <v>1.7289431482547268</v>
      </c>
      <c r="M73" s="164">
        <v>1.9109371638604875</v>
      </c>
      <c r="N73" s="58"/>
      <c r="P73" s="239"/>
      <c r="Q73" s="240"/>
      <c r="R73" s="239"/>
      <c r="S73" s="239"/>
      <c r="T73" s="239"/>
      <c r="U73" s="239"/>
      <c r="Y73" s="239"/>
      <c r="Z73" s="239"/>
    </row>
    <row r="74" spans="1:26" ht="15" customHeight="1">
      <c r="A74" s="62"/>
      <c r="B74" s="65" t="s">
        <v>225</v>
      </c>
      <c r="C74" s="159">
        <v>274.67932933333333</v>
      </c>
      <c r="D74" s="160">
        <v>10.199194988766733</v>
      </c>
      <c r="E74" s="160">
        <v>254.28093935579986</v>
      </c>
      <c r="F74" s="160">
        <v>295.07771931086677</v>
      </c>
      <c r="G74" s="160">
        <v>244.08174436703314</v>
      </c>
      <c r="H74" s="160">
        <v>305.27691429963352</v>
      </c>
      <c r="I74" s="64">
        <v>3.713127963986558E-2</v>
      </c>
      <c r="J74" s="64">
        <v>7.4262559279731161E-2</v>
      </c>
      <c r="K74" s="64">
        <v>0.11139383891959674</v>
      </c>
      <c r="L74" s="161">
        <v>260.94536286666664</v>
      </c>
      <c r="M74" s="160">
        <v>288.41329580000001</v>
      </c>
      <c r="N74" s="58"/>
      <c r="P74" s="241"/>
      <c r="Q74" s="241"/>
      <c r="R74" s="241"/>
      <c r="S74" s="241"/>
      <c r="T74" s="241"/>
      <c r="U74" s="241"/>
      <c r="Y74" s="241"/>
      <c r="Z74" s="241"/>
    </row>
    <row r="75" spans="1:26" ht="15" customHeight="1">
      <c r="A75" s="62"/>
      <c r="B75" s="65" t="s">
        <v>226</v>
      </c>
      <c r="C75" s="153">
        <v>12.436486288461538</v>
      </c>
      <c r="D75" s="154">
        <v>1.2641684199525578</v>
      </c>
      <c r="E75" s="154">
        <v>9.9081494485564221</v>
      </c>
      <c r="F75" s="154">
        <v>14.964823128366653</v>
      </c>
      <c r="G75" s="154">
        <v>8.6439810286038643</v>
      </c>
      <c r="H75" s="154">
        <v>16.228991548319211</v>
      </c>
      <c r="I75" s="64">
        <v>0.10164996693040558</v>
      </c>
      <c r="J75" s="64">
        <v>0.20329993386081116</v>
      </c>
      <c r="K75" s="64">
        <v>0.30494990079121675</v>
      </c>
      <c r="L75" s="155">
        <v>11.814661974038462</v>
      </c>
      <c r="M75" s="154">
        <v>13.058310602884614</v>
      </c>
      <c r="N75" s="58"/>
      <c r="P75" s="238"/>
      <c r="Q75" s="238"/>
      <c r="R75" s="238"/>
      <c r="S75" s="238"/>
      <c r="T75" s="238"/>
      <c r="U75" s="238"/>
      <c r="Y75" s="238"/>
      <c r="Z75" s="238"/>
    </row>
    <row r="76" spans="1:26" ht="15" customHeight="1">
      <c r="A76" s="62"/>
      <c r="B76" s="65" t="s">
        <v>227</v>
      </c>
      <c r="C76" s="163">
        <v>1.662074074074074</v>
      </c>
      <c r="D76" s="164">
        <v>0.19754853714543502</v>
      </c>
      <c r="E76" s="164">
        <v>1.2669769997832039</v>
      </c>
      <c r="F76" s="164">
        <v>2.0571711483649442</v>
      </c>
      <c r="G76" s="164">
        <v>1.069428462637769</v>
      </c>
      <c r="H76" s="164">
        <v>2.2547196855103788</v>
      </c>
      <c r="I76" s="64">
        <v>0.11885663835740141</v>
      </c>
      <c r="J76" s="64">
        <v>0.23771327671480283</v>
      </c>
      <c r="K76" s="64">
        <v>0.35656991507220426</v>
      </c>
      <c r="L76" s="165">
        <v>1.5789703703703704</v>
      </c>
      <c r="M76" s="164">
        <v>1.7451777777777777</v>
      </c>
      <c r="N76" s="58"/>
      <c r="P76" s="239"/>
      <c r="Q76" s="239"/>
      <c r="R76" s="239"/>
      <c r="S76" s="239"/>
      <c r="T76" s="239"/>
      <c r="U76" s="239"/>
      <c r="Y76" s="239"/>
      <c r="Z76" s="239"/>
    </row>
    <row r="77" spans="1:26" ht="15" customHeight="1">
      <c r="A77" s="62"/>
      <c r="B77" s="65" t="s">
        <v>228</v>
      </c>
      <c r="C77" s="153">
        <v>36.672054020966698</v>
      </c>
      <c r="D77" s="154">
        <v>6.8767595661150747</v>
      </c>
      <c r="E77" s="154">
        <v>22.918534888736549</v>
      </c>
      <c r="F77" s="154">
        <v>50.425573153196851</v>
      </c>
      <c r="G77" s="154">
        <v>16.041775322621476</v>
      </c>
      <c r="H77" s="154">
        <v>57.30233271931192</v>
      </c>
      <c r="I77" s="64">
        <v>0.18752043619327649</v>
      </c>
      <c r="J77" s="64">
        <v>0.37504087238655298</v>
      </c>
      <c r="K77" s="64">
        <v>0.56256130857982944</v>
      </c>
      <c r="L77" s="155">
        <v>34.838451319918363</v>
      </c>
      <c r="M77" s="154">
        <v>38.505656722015033</v>
      </c>
      <c r="N77" s="58"/>
      <c r="P77" s="238"/>
      <c r="Q77" s="238"/>
      <c r="R77" s="238"/>
      <c r="S77" s="238"/>
      <c r="T77" s="238"/>
      <c r="U77" s="238"/>
      <c r="Y77" s="238"/>
      <c r="Z77" s="238"/>
    </row>
    <row r="78" spans="1:26" ht="15" customHeight="1">
      <c r="A78" s="62"/>
      <c r="B78" s="65" t="s">
        <v>187</v>
      </c>
      <c r="C78" s="159">
        <v>199.52333333333331</v>
      </c>
      <c r="D78" s="160">
        <v>6.5708773060700638</v>
      </c>
      <c r="E78" s="160">
        <v>186.38157872119319</v>
      </c>
      <c r="F78" s="160">
        <v>212.66508794547343</v>
      </c>
      <c r="G78" s="160">
        <v>179.81070141512311</v>
      </c>
      <c r="H78" s="160">
        <v>219.23596525154352</v>
      </c>
      <c r="I78" s="64">
        <v>3.2932876552801166E-2</v>
      </c>
      <c r="J78" s="64">
        <v>6.5865753105602332E-2</v>
      </c>
      <c r="K78" s="64">
        <v>9.8798629658403497E-2</v>
      </c>
      <c r="L78" s="161">
        <v>189.54716666666664</v>
      </c>
      <c r="M78" s="160">
        <v>209.49949999999998</v>
      </c>
      <c r="N78" s="58"/>
      <c r="P78" s="241"/>
      <c r="Q78" s="241"/>
      <c r="R78" s="241"/>
      <c r="S78" s="241"/>
      <c r="T78" s="241"/>
      <c r="U78" s="241"/>
      <c r="Y78" s="241"/>
      <c r="Z78" s="241"/>
    </row>
    <row r="79" spans="1:26" ht="15" customHeight="1">
      <c r="A79" s="62"/>
      <c r="B79" s="127" t="s">
        <v>164</v>
      </c>
      <c r="C79" s="26"/>
      <c r="D79" s="171"/>
      <c r="E79" s="171"/>
      <c r="F79" s="171"/>
      <c r="G79" s="171"/>
      <c r="H79" s="171"/>
      <c r="I79" s="172"/>
      <c r="J79" s="172"/>
      <c r="K79" s="172"/>
      <c r="L79" s="171"/>
      <c r="M79" s="170"/>
      <c r="N79" s="58"/>
    </row>
    <row r="80" spans="1:26" ht="15" customHeight="1">
      <c r="A80" s="62"/>
      <c r="B80" s="65" t="s">
        <v>229</v>
      </c>
      <c r="C80" s="66">
        <v>0.14722475029203369</v>
      </c>
      <c r="D80" s="63">
        <v>2.8488811489762907E-2</v>
      </c>
      <c r="E80" s="63">
        <v>9.0247127312507877E-2</v>
      </c>
      <c r="F80" s="63">
        <v>0.20420237327155949</v>
      </c>
      <c r="G80" s="63">
        <v>6.1758315822744964E-2</v>
      </c>
      <c r="H80" s="63">
        <v>0.23269118476132242</v>
      </c>
      <c r="I80" s="64">
        <v>0.19350558539411855</v>
      </c>
      <c r="J80" s="64">
        <v>0.3870111707882371</v>
      </c>
      <c r="K80" s="64">
        <v>0.58051675618235565</v>
      </c>
      <c r="L80" s="67">
        <v>0.139863512777432</v>
      </c>
      <c r="M80" s="63">
        <v>0.15458598780663538</v>
      </c>
      <c r="N80" s="58"/>
      <c r="P80" s="240"/>
      <c r="Q80" s="240"/>
      <c r="R80" s="240"/>
      <c r="S80" s="240"/>
      <c r="T80" s="240"/>
      <c r="U80" s="240"/>
      <c r="Y80" s="240"/>
      <c r="Z80" s="240"/>
    </row>
    <row r="81" spans="1:26" ht="15" customHeight="1">
      <c r="A81" s="62"/>
      <c r="B81" s="65" t="s">
        <v>188</v>
      </c>
      <c r="C81" s="163">
        <v>7.9935167983887077</v>
      </c>
      <c r="D81" s="63">
        <v>0.2614686035918995</v>
      </c>
      <c r="E81" s="164">
        <v>7.4705795912049089</v>
      </c>
      <c r="F81" s="164">
        <v>8.5164540055725073</v>
      </c>
      <c r="G81" s="164">
        <v>7.2091109876130091</v>
      </c>
      <c r="H81" s="164">
        <v>8.7779226091644063</v>
      </c>
      <c r="I81" s="64">
        <v>3.2710083707412109E-2</v>
      </c>
      <c r="J81" s="64">
        <v>6.5420167414824218E-2</v>
      </c>
      <c r="K81" s="64">
        <v>9.8130251122236334E-2</v>
      </c>
      <c r="L81" s="165">
        <v>7.5938409584692721</v>
      </c>
      <c r="M81" s="164">
        <v>8.3931926383081432</v>
      </c>
      <c r="N81" s="58"/>
      <c r="P81" s="239"/>
      <c r="Q81" s="240"/>
      <c r="R81" s="239"/>
      <c r="S81" s="239"/>
      <c r="T81" s="239"/>
      <c r="U81" s="239"/>
      <c r="Y81" s="239"/>
      <c r="Z81" s="239"/>
    </row>
    <row r="82" spans="1:26" ht="15" customHeight="1">
      <c r="A82" s="62"/>
      <c r="B82" s="65" t="s">
        <v>230</v>
      </c>
      <c r="C82" s="153">
        <v>16.926960736671468</v>
      </c>
      <c r="D82" s="164">
        <v>1.2455094370063313</v>
      </c>
      <c r="E82" s="154">
        <v>14.435941862658805</v>
      </c>
      <c r="F82" s="154">
        <v>19.417979610684132</v>
      </c>
      <c r="G82" s="154">
        <v>13.190432425652475</v>
      </c>
      <c r="H82" s="154">
        <v>20.663489047690462</v>
      </c>
      <c r="I82" s="64">
        <v>7.3581398124708444E-2</v>
      </c>
      <c r="J82" s="64">
        <v>0.14716279624941689</v>
      </c>
      <c r="K82" s="64">
        <v>0.22074419437412535</v>
      </c>
      <c r="L82" s="155">
        <v>16.080612699837893</v>
      </c>
      <c r="M82" s="154">
        <v>17.773308773505043</v>
      </c>
      <c r="N82" s="58"/>
      <c r="P82" s="238"/>
      <c r="Q82" s="239"/>
      <c r="R82" s="238"/>
      <c r="S82" s="238"/>
      <c r="T82" s="238"/>
      <c r="U82" s="238"/>
      <c r="Y82" s="238"/>
      <c r="Z82" s="238"/>
    </row>
    <row r="83" spans="1:26" ht="15" customHeight="1">
      <c r="A83" s="62"/>
      <c r="B83" s="65" t="s">
        <v>189</v>
      </c>
      <c r="C83" s="159">
        <v>332.39233540496258</v>
      </c>
      <c r="D83" s="160">
        <v>13.178011050581636</v>
      </c>
      <c r="E83" s="160">
        <v>306.03631330379932</v>
      </c>
      <c r="F83" s="160">
        <v>358.74835750612584</v>
      </c>
      <c r="G83" s="160">
        <v>292.85830225321769</v>
      </c>
      <c r="H83" s="160">
        <v>371.92636855670747</v>
      </c>
      <c r="I83" s="64">
        <v>3.9645953431887981E-2</v>
      </c>
      <c r="J83" s="64">
        <v>7.9291906863775963E-2</v>
      </c>
      <c r="K83" s="64">
        <v>0.11893786029566394</v>
      </c>
      <c r="L83" s="161">
        <v>315.77271863471447</v>
      </c>
      <c r="M83" s="160">
        <v>349.01195217521069</v>
      </c>
      <c r="N83" s="58"/>
      <c r="P83" s="241"/>
      <c r="Q83" s="241"/>
      <c r="R83" s="241"/>
      <c r="S83" s="241"/>
      <c r="T83" s="241"/>
      <c r="U83" s="241"/>
      <c r="Y83" s="241"/>
      <c r="Z83" s="241"/>
    </row>
    <row r="84" spans="1:26" ht="15" customHeight="1">
      <c r="A84" s="62"/>
      <c r="B84" s="65" t="s">
        <v>231</v>
      </c>
      <c r="C84" s="163">
        <v>1.090668172893178</v>
      </c>
      <c r="D84" s="164">
        <v>0.15328875941602296</v>
      </c>
      <c r="E84" s="164">
        <v>0.7840906540611321</v>
      </c>
      <c r="F84" s="164">
        <v>1.3972456917252238</v>
      </c>
      <c r="G84" s="164">
        <v>0.63080189464510905</v>
      </c>
      <c r="H84" s="164">
        <v>1.5505344511412469</v>
      </c>
      <c r="I84" s="64">
        <v>0.14054573446422219</v>
      </c>
      <c r="J84" s="64">
        <v>0.28109146892844439</v>
      </c>
      <c r="K84" s="64">
        <v>0.42163720339266658</v>
      </c>
      <c r="L84" s="165">
        <v>1.036134764248519</v>
      </c>
      <c r="M84" s="164">
        <v>1.1452015815378369</v>
      </c>
      <c r="N84" s="58"/>
      <c r="P84" s="239"/>
      <c r="Q84" s="239"/>
      <c r="R84" s="239"/>
      <c r="S84" s="239"/>
      <c r="T84" s="239"/>
      <c r="U84" s="239"/>
      <c r="Y84" s="239"/>
      <c r="Z84" s="239"/>
    </row>
    <row r="85" spans="1:26" ht="15" customHeight="1">
      <c r="A85" s="62"/>
      <c r="B85" s="65" t="s">
        <v>190</v>
      </c>
      <c r="C85" s="163">
        <v>0.17307422520376461</v>
      </c>
      <c r="D85" s="63">
        <v>1.5151009277520642E-2</v>
      </c>
      <c r="E85" s="164">
        <v>0.14277220664872334</v>
      </c>
      <c r="F85" s="164">
        <v>0.20337624375880589</v>
      </c>
      <c r="G85" s="164">
        <v>0.1276211973712027</v>
      </c>
      <c r="H85" s="164">
        <v>0.21852725303632653</v>
      </c>
      <c r="I85" s="64">
        <v>8.7540529271085743E-2</v>
      </c>
      <c r="J85" s="64">
        <v>0.17508105854217149</v>
      </c>
      <c r="K85" s="64">
        <v>0.26262158781325723</v>
      </c>
      <c r="L85" s="165">
        <v>0.16442051394357637</v>
      </c>
      <c r="M85" s="164">
        <v>0.18172793646395285</v>
      </c>
      <c r="N85" s="58"/>
      <c r="P85" s="239"/>
      <c r="Q85" s="240"/>
      <c r="R85" s="239"/>
      <c r="S85" s="239"/>
      <c r="T85" s="239"/>
      <c r="U85" s="239"/>
      <c r="Y85" s="239"/>
      <c r="Z85" s="239"/>
    </row>
    <row r="86" spans="1:26" ht="15" customHeight="1">
      <c r="A86" s="62"/>
      <c r="B86" s="65" t="s">
        <v>191</v>
      </c>
      <c r="C86" s="66">
        <v>0.13513450787461609</v>
      </c>
      <c r="D86" s="63">
        <v>1.0473806078744001E-2</v>
      </c>
      <c r="E86" s="63">
        <v>0.11418689571712809</v>
      </c>
      <c r="F86" s="63">
        <v>0.15608212003210409</v>
      </c>
      <c r="G86" s="63">
        <v>0.10371308963838408</v>
      </c>
      <c r="H86" s="63">
        <v>0.1665559261108481</v>
      </c>
      <c r="I86" s="64">
        <v>7.7506524746899383E-2</v>
      </c>
      <c r="J86" s="64">
        <v>0.15501304949379877</v>
      </c>
      <c r="K86" s="64">
        <v>0.23251957424069813</v>
      </c>
      <c r="L86" s="67">
        <v>0.12837778248088527</v>
      </c>
      <c r="M86" s="63">
        <v>0.14189123326834691</v>
      </c>
      <c r="N86" s="58"/>
      <c r="P86" s="240"/>
      <c r="Q86" s="240"/>
      <c r="R86" s="240"/>
      <c r="S86" s="240"/>
      <c r="T86" s="240"/>
      <c r="U86" s="240"/>
      <c r="Y86" s="240"/>
      <c r="Z86" s="240"/>
    </row>
    <row r="87" spans="1:26" ht="15" customHeight="1">
      <c r="A87" s="62"/>
      <c r="B87" s="65" t="s">
        <v>192</v>
      </c>
      <c r="C87" s="153">
        <v>23.626268640195836</v>
      </c>
      <c r="D87" s="164">
        <v>1.6312794918439673</v>
      </c>
      <c r="E87" s="154">
        <v>20.363709656507901</v>
      </c>
      <c r="F87" s="154">
        <v>26.88882762388377</v>
      </c>
      <c r="G87" s="154">
        <v>18.732430164663935</v>
      </c>
      <c r="H87" s="154">
        <v>28.520107115727736</v>
      </c>
      <c r="I87" s="64">
        <v>6.9045159719746826E-2</v>
      </c>
      <c r="J87" s="64">
        <v>0.13809031943949365</v>
      </c>
      <c r="K87" s="64">
        <v>0.20713547915924047</v>
      </c>
      <c r="L87" s="155">
        <v>22.444955208186045</v>
      </c>
      <c r="M87" s="154">
        <v>24.807582072205626</v>
      </c>
      <c r="N87" s="58"/>
      <c r="P87" s="238"/>
      <c r="Q87" s="239"/>
      <c r="R87" s="238"/>
      <c r="S87" s="238"/>
      <c r="T87" s="238"/>
      <c r="U87" s="238"/>
      <c r="Y87" s="238"/>
      <c r="Z87" s="238"/>
    </row>
    <row r="88" spans="1:26" ht="15" customHeight="1">
      <c r="A88" s="62"/>
      <c r="B88" s="65" t="s">
        <v>180</v>
      </c>
      <c r="C88" s="159">
        <v>87.543877573690423</v>
      </c>
      <c r="D88" s="154">
        <v>3.7917016402452295</v>
      </c>
      <c r="E88" s="160">
        <v>79.960474293199965</v>
      </c>
      <c r="F88" s="160">
        <v>95.127280854180881</v>
      </c>
      <c r="G88" s="160">
        <v>76.168772652954729</v>
      </c>
      <c r="H88" s="160">
        <v>98.918982494426118</v>
      </c>
      <c r="I88" s="64">
        <v>4.3312013876167968E-2</v>
      </c>
      <c r="J88" s="64">
        <v>8.6624027752335936E-2</v>
      </c>
      <c r="K88" s="64">
        <v>0.12993604162850392</v>
      </c>
      <c r="L88" s="161">
        <v>83.166683695005901</v>
      </c>
      <c r="M88" s="160">
        <v>91.921071452374946</v>
      </c>
      <c r="N88" s="58"/>
      <c r="P88" s="241"/>
      <c r="Q88" s="238"/>
      <c r="R88" s="241"/>
      <c r="S88" s="241"/>
      <c r="T88" s="241"/>
      <c r="U88" s="241"/>
      <c r="Y88" s="241"/>
      <c r="Z88" s="241"/>
    </row>
    <row r="89" spans="1:26" ht="15" customHeight="1">
      <c r="A89" s="62"/>
      <c r="B89" s="65" t="s">
        <v>193</v>
      </c>
      <c r="C89" s="159">
        <v>601.66853028908122</v>
      </c>
      <c r="D89" s="160">
        <v>49.691772322180732</v>
      </c>
      <c r="E89" s="160">
        <v>502.28498564471977</v>
      </c>
      <c r="F89" s="160">
        <v>701.05207493344267</v>
      </c>
      <c r="G89" s="160">
        <v>452.59321332253899</v>
      </c>
      <c r="H89" s="160">
        <v>750.74384725562345</v>
      </c>
      <c r="I89" s="64">
        <v>8.2589947488703672E-2</v>
      </c>
      <c r="J89" s="64">
        <v>0.16517989497740734</v>
      </c>
      <c r="K89" s="64">
        <v>0.247769842466111</v>
      </c>
      <c r="L89" s="161">
        <v>571.58510377462721</v>
      </c>
      <c r="M89" s="160">
        <v>631.75195680353522</v>
      </c>
      <c r="N89" s="58"/>
      <c r="P89" s="241"/>
      <c r="Q89" s="241"/>
      <c r="R89" s="241"/>
      <c r="S89" s="241"/>
      <c r="T89" s="241"/>
      <c r="U89" s="241"/>
      <c r="Y89" s="241"/>
      <c r="Z89" s="241"/>
    </row>
    <row r="90" spans="1:26" ht="15" customHeight="1">
      <c r="A90" s="62"/>
      <c r="B90" s="65" t="s">
        <v>194</v>
      </c>
      <c r="C90" s="163">
        <v>2.290822802163901</v>
      </c>
      <c r="D90" s="63">
        <v>0.12393780502311252</v>
      </c>
      <c r="E90" s="164">
        <v>2.0429471921176758</v>
      </c>
      <c r="F90" s="164">
        <v>2.5386984122101262</v>
      </c>
      <c r="G90" s="164">
        <v>1.9190093870945635</v>
      </c>
      <c r="H90" s="164">
        <v>2.6626362172332385</v>
      </c>
      <c r="I90" s="64">
        <v>5.4101873312087441E-2</v>
      </c>
      <c r="J90" s="64">
        <v>0.10820374662417488</v>
      </c>
      <c r="K90" s="64">
        <v>0.16230561993626233</v>
      </c>
      <c r="L90" s="165">
        <v>2.1762816620557057</v>
      </c>
      <c r="M90" s="164">
        <v>2.4053639422720963</v>
      </c>
      <c r="N90" s="58"/>
      <c r="P90" s="239"/>
      <c r="Q90" s="240"/>
      <c r="R90" s="239"/>
      <c r="S90" s="239"/>
      <c r="T90" s="239"/>
      <c r="U90" s="239"/>
      <c r="Y90" s="239"/>
      <c r="Z90" s="239"/>
    </row>
    <row r="91" spans="1:26" ht="15" customHeight="1">
      <c r="A91" s="62"/>
      <c r="B91" s="65" t="s">
        <v>181</v>
      </c>
      <c r="C91" s="159">
        <v>766.5549914045024</v>
      </c>
      <c r="D91" s="160">
        <v>17.778893272078367</v>
      </c>
      <c r="E91" s="160">
        <v>730.99720486034562</v>
      </c>
      <c r="F91" s="160">
        <v>802.11277794865919</v>
      </c>
      <c r="G91" s="160">
        <v>713.21831158826728</v>
      </c>
      <c r="H91" s="160">
        <v>819.89167122073752</v>
      </c>
      <c r="I91" s="64">
        <v>2.3193239195407764E-2</v>
      </c>
      <c r="J91" s="64">
        <v>4.6386478390815528E-2</v>
      </c>
      <c r="K91" s="64">
        <v>6.9579717586223291E-2</v>
      </c>
      <c r="L91" s="161">
        <v>728.22724183427727</v>
      </c>
      <c r="M91" s="160">
        <v>804.88274097472754</v>
      </c>
      <c r="N91" s="58"/>
      <c r="P91" s="241"/>
      <c r="Q91" s="241"/>
      <c r="R91" s="241"/>
      <c r="S91" s="241"/>
      <c r="T91" s="241"/>
      <c r="U91" s="241"/>
      <c r="Y91" s="241"/>
      <c r="Z91" s="241"/>
    </row>
    <row r="92" spans="1:26" ht="15" customHeight="1">
      <c r="A92" s="62"/>
      <c r="B92" s="65" t="s">
        <v>195</v>
      </c>
      <c r="C92" s="163">
        <v>2.4223988728275385</v>
      </c>
      <c r="D92" s="63">
        <v>0.18659979081261974</v>
      </c>
      <c r="E92" s="164">
        <v>2.0491992912022989</v>
      </c>
      <c r="F92" s="164">
        <v>2.7955984544527781</v>
      </c>
      <c r="G92" s="164">
        <v>1.8625995003896794</v>
      </c>
      <c r="H92" s="164">
        <v>2.9821982452653977</v>
      </c>
      <c r="I92" s="64">
        <v>7.7030993081173144E-2</v>
      </c>
      <c r="J92" s="64">
        <v>0.15406198616234629</v>
      </c>
      <c r="K92" s="64">
        <v>0.23109297924351943</v>
      </c>
      <c r="L92" s="165">
        <v>2.3012789291861617</v>
      </c>
      <c r="M92" s="164">
        <v>2.5435188164689153</v>
      </c>
      <c r="N92" s="58"/>
      <c r="P92" s="239"/>
      <c r="Q92" s="240"/>
      <c r="R92" s="239"/>
      <c r="S92" s="239"/>
      <c r="T92" s="239"/>
      <c r="U92" s="239"/>
      <c r="Y92" s="239"/>
      <c r="Z92" s="239"/>
    </row>
    <row r="93" spans="1:26" ht="15" customHeight="1">
      <c r="A93" s="62"/>
      <c r="B93" s="65" t="s">
        <v>196</v>
      </c>
      <c r="C93" s="163">
        <v>1.4390854252718024</v>
      </c>
      <c r="D93" s="63">
        <v>0.10175296621935997</v>
      </c>
      <c r="E93" s="164">
        <v>1.2355794928330823</v>
      </c>
      <c r="F93" s="164">
        <v>1.6425913577105224</v>
      </c>
      <c r="G93" s="164">
        <v>1.1338265266137224</v>
      </c>
      <c r="H93" s="164">
        <v>1.7443443239298824</v>
      </c>
      <c r="I93" s="64">
        <v>7.070668942404286E-2</v>
      </c>
      <c r="J93" s="64">
        <v>0.14141337884808572</v>
      </c>
      <c r="K93" s="64">
        <v>0.21212006827212859</v>
      </c>
      <c r="L93" s="165">
        <v>1.3671311540082123</v>
      </c>
      <c r="M93" s="164">
        <v>1.5110396965353925</v>
      </c>
      <c r="N93" s="58"/>
      <c r="P93" s="239"/>
      <c r="Q93" s="240"/>
      <c r="R93" s="239"/>
      <c r="S93" s="239"/>
      <c r="T93" s="239"/>
      <c r="U93" s="239"/>
      <c r="Y93" s="239"/>
      <c r="Z93" s="239"/>
    </row>
    <row r="94" spans="1:26" ht="15" customHeight="1">
      <c r="A94" s="62"/>
      <c r="B94" s="65" t="s">
        <v>197</v>
      </c>
      <c r="C94" s="163">
        <v>0.65094601582975131</v>
      </c>
      <c r="D94" s="164">
        <v>8.0558934604284982E-2</v>
      </c>
      <c r="E94" s="164">
        <v>0.48982814662118135</v>
      </c>
      <c r="F94" s="164">
        <v>0.81206388503832128</v>
      </c>
      <c r="G94" s="164">
        <v>0.40926921201689637</v>
      </c>
      <c r="H94" s="164">
        <v>0.89262281964260626</v>
      </c>
      <c r="I94" s="64">
        <v>0.12375670584848375</v>
      </c>
      <c r="J94" s="64">
        <v>0.2475134116969675</v>
      </c>
      <c r="K94" s="64">
        <v>0.37127011754545125</v>
      </c>
      <c r="L94" s="165">
        <v>0.61839871503826371</v>
      </c>
      <c r="M94" s="164">
        <v>0.68349331662123891</v>
      </c>
      <c r="N94" s="58"/>
      <c r="P94" s="239"/>
      <c r="Q94" s="239"/>
      <c r="R94" s="239"/>
      <c r="S94" s="239"/>
      <c r="T94" s="239"/>
      <c r="U94" s="239"/>
      <c r="Y94" s="239"/>
      <c r="Z94" s="239"/>
    </row>
    <row r="95" spans="1:26" ht="15" customHeight="1">
      <c r="A95" s="62"/>
      <c r="B95" s="65" t="s">
        <v>198</v>
      </c>
      <c r="C95" s="163">
        <v>19.524811331942377</v>
      </c>
      <c r="D95" s="63">
        <v>0.657527581985765</v>
      </c>
      <c r="E95" s="164">
        <v>18.209756167970848</v>
      </c>
      <c r="F95" s="164">
        <v>20.839866495913906</v>
      </c>
      <c r="G95" s="164">
        <v>17.552228585985084</v>
      </c>
      <c r="H95" s="164">
        <v>21.497394077899671</v>
      </c>
      <c r="I95" s="64">
        <v>3.3676513990691277E-2</v>
      </c>
      <c r="J95" s="64">
        <v>6.7353027981382554E-2</v>
      </c>
      <c r="K95" s="64">
        <v>0.10102954197207384</v>
      </c>
      <c r="L95" s="165">
        <v>18.548570765345257</v>
      </c>
      <c r="M95" s="164">
        <v>20.501051898539497</v>
      </c>
      <c r="N95" s="58"/>
      <c r="P95" s="239"/>
      <c r="Q95" s="240"/>
      <c r="R95" s="239"/>
      <c r="S95" s="239"/>
      <c r="T95" s="239"/>
      <c r="U95" s="239"/>
      <c r="Y95" s="239"/>
      <c r="Z95" s="239"/>
    </row>
    <row r="96" spans="1:26" ht="15" customHeight="1">
      <c r="A96" s="62"/>
      <c r="B96" s="65" t="s">
        <v>199</v>
      </c>
      <c r="C96" s="153">
        <v>21.306946597732505</v>
      </c>
      <c r="D96" s="164">
        <v>1.5653154545518397</v>
      </c>
      <c r="E96" s="154">
        <v>18.176315688628826</v>
      </c>
      <c r="F96" s="154">
        <v>24.437577506836185</v>
      </c>
      <c r="G96" s="154">
        <v>16.611000234076986</v>
      </c>
      <c r="H96" s="154">
        <v>26.002892961388024</v>
      </c>
      <c r="I96" s="64">
        <v>7.346502922753001E-2</v>
      </c>
      <c r="J96" s="64">
        <v>0.14693005845506002</v>
      </c>
      <c r="K96" s="64">
        <v>0.22039508768259003</v>
      </c>
      <c r="L96" s="155">
        <v>20.241599267845881</v>
      </c>
      <c r="M96" s="154">
        <v>22.372293927619129</v>
      </c>
      <c r="N96" s="58"/>
      <c r="P96" s="238"/>
      <c r="Q96" s="239"/>
      <c r="R96" s="238"/>
      <c r="S96" s="238"/>
      <c r="T96" s="238"/>
      <c r="U96" s="238"/>
      <c r="Y96" s="238"/>
      <c r="Z96" s="238"/>
    </row>
    <row r="97" spans="1:26" ht="15" customHeight="1">
      <c r="A97" s="62"/>
      <c r="B97" s="65" t="s">
        <v>200</v>
      </c>
      <c r="C97" s="163">
        <v>2.341198971847152</v>
      </c>
      <c r="D97" s="63">
        <v>0.14263437077465888</v>
      </c>
      <c r="E97" s="164">
        <v>2.0559302302978342</v>
      </c>
      <c r="F97" s="164">
        <v>2.6264677133964698</v>
      </c>
      <c r="G97" s="164">
        <v>1.9132958595231755</v>
      </c>
      <c r="H97" s="164">
        <v>2.7691020841711285</v>
      </c>
      <c r="I97" s="64">
        <v>6.0923643180196531E-2</v>
      </c>
      <c r="J97" s="64">
        <v>0.12184728636039306</v>
      </c>
      <c r="K97" s="64">
        <v>0.1827709295405896</v>
      </c>
      <c r="L97" s="165">
        <v>2.2241390232547942</v>
      </c>
      <c r="M97" s="164">
        <v>2.4582589204395098</v>
      </c>
      <c r="N97" s="58"/>
      <c r="P97" s="239"/>
      <c r="Q97" s="240"/>
      <c r="R97" s="239"/>
      <c r="S97" s="239"/>
      <c r="T97" s="239"/>
      <c r="U97" s="239"/>
      <c r="Y97" s="239"/>
      <c r="Z97" s="239"/>
    </row>
    <row r="98" spans="1:26" ht="15" customHeight="1">
      <c r="A98" s="62"/>
      <c r="B98" s="65" t="s">
        <v>201</v>
      </c>
      <c r="C98" s="163">
        <v>3.6044112518134899</v>
      </c>
      <c r="D98" s="63">
        <v>0.28406547378906022</v>
      </c>
      <c r="E98" s="164">
        <v>3.0362803042353694</v>
      </c>
      <c r="F98" s="164">
        <v>4.1725421993916108</v>
      </c>
      <c r="G98" s="164">
        <v>2.7522148304463094</v>
      </c>
      <c r="H98" s="164">
        <v>4.4566076731806703</v>
      </c>
      <c r="I98" s="64">
        <v>7.8810505778478576E-2</v>
      </c>
      <c r="J98" s="64">
        <v>0.15762101155695715</v>
      </c>
      <c r="K98" s="64">
        <v>0.23643151733543571</v>
      </c>
      <c r="L98" s="165">
        <v>3.4241906892228156</v>
      </c>
      <c r="M98" s="164">
        <v>3.7846318144041642</v>
      </c>
      <c r="N98" s="58"/>
      <c r="P98" s="239"/>
      <c r="Q98" s="240"/>
      <c r="R98" s="239"/>
      <c r="S98" s="239"/>
      <c r="T98" s="239"/>
      <c r="U98" s="239"/>
      <c r="Y98" s="239"/>
      <c r="Z98" s="239"/>
    </row>
    <row r="99" spans="1:26" ht="15" customHeight="1">
      <c r="A99" s="62"/>
      <c r="B99" s="65" t="s">
        <v>202</v>
      </c>
      <c r="C99" s="163">
        <v>0.48258734886518134</v>
      </c>
      <c r="D99" s="63">
        <v>3.1184899708525577E-2</v>
      </c>
      <c r="E99" s="164">
        <v>0.42021754944813017</v>
      </c>
      <c r="F99" s="164">
        <v>0.54495714828223252</v>
      </c>
      <c r="G99" s="164">
        <v>0.38903264973960461</v>
      </c>
      <c r="H99" s="164">
        <v>0.57614204799075808</v>
      </c>
      <c r="I99" s="64">
        <v>6.4620218043133143E-2</v>
      </c>
      <c r="J99" s="64">
        <v>0.12924043608626629</v>
      </c>
      <c r="K99" s="64">
        <v>0.19386065412939943</v>
      </c>
      <c r="L99" s="165">
        <v>0.45845798142192229</v>
      </c>
      <c r="M99" s="164">
        <v>0.5067167163084404</v>
      </c>
      <c r="N99" s="58"/>
      <c r="P99" s="239"/>
      <c r="Q99" s="240"/>
      <c r="R99" s="239"/>
      <c r="S99" s="239"/>
      <c r="T99" s="239"/>
      <c r="U99" s="239"/>
      <c r="Y99" s="239"/>
      <c r="Z99" s="239"/>
    </row>
    <row r="100" spans="1:26" ht="15" customHeight="1">
      <c r="A100" s="62"/>
      <c r="B100" s="65" t="s">
        <v>232</v>
      </c>
      <c r="C100" s="163">
        <v>0.1008931139355604</v>
      </c>
      <c r="D100" s="63">
        <v>8.9472759700651664E-3</v>
      </c>
      <c r="E100" s="164">
        <v>8.299856199543007E-2</v>
      </c>
      <c r="F100" s="164">
        <v>0.11878766587569073</v>
      </c>
      <c r="G100" s="164">
        <v>7.4051286025364899E-2</v>
      </c>
      <c r="H100" s="164">
        <v>0.1277349418457559</v>
      </c>
      <c r="I100" s="64">
        <v>8.868073965662035E-2</v>
      </c>
      <c r="J100" s="64">
        <v>0.1773614793132407</v>
      </c>
      <c r="K100" s="64">
        <v>0.26604221896986102</v>
      </c>
      <c r="L100" s="165">
        <v>9.584845823878238E-2</v>
      </c>
      <c r="M100" s="164">
        <v>0.10593776963233842</v>
      </c>
      <c r="N100" s="58"/>
      <c r="P100" s="239"/>
      <c r="Q100" s="240"/>
      <c r="R100" s="239"/>
      <c r="S100" s="239"/>
      <c r="T100" s="239"/>
      <c r="U100" s="239"/>
      <c r="Y100" s="239"/>
      <c r="Z100" s="239"/>
    </row>
    <row r="101" spans="1:26" ht="15" customHeight="1">
      <c r="A101" s="62"/>
      <c r="B101" s="65" t="s">
        <v>203</v>
      </c>
      <c r="C101" s="66">
        <v>0.20493547222222219</v>
      </c>
      <c r="D101" s="63">
        <v>5.9597549783158236E-3</v>
      </c>
      <c r="E101" s="63">
        <v>0.19301596226559053</v>
      </c>
      <c r="F101" s="63">
        <v>0.21685498217885385</v>
      </c>
      <c r="G101" s="63">
        <v>0.18705620728727473</v>
      </c>
      <c r="H101" s="63">
        <v>0.22281473715716965</v>
      </c>
      <c r="I101" s="64">
        <v>2.9081129360823153E-2</v>
      </c>
      <c r="J101" s="64">
        <v>5.8162258721646307E-2</v>
      </c>
      <c r="K101" s="64">
        <v>8.7243388082469453E-2</v>
      </c>
      <c r="L101" s="67">
        <v>0.19468869861111107</v>
      </c>
      <c r="M101" s="63">
        <v>0.21518224583333331</v>
      </c>
      <c r="N101" s="58"/>
      <c r="P101" s="240"/>
      <c r="Q101" s="240"/>
      <c r="R101" s="240"/>
      <c r="S101" s="240"/>
      <c r="T101" s="240"/>
      <c r="U101" s="240"/>
      <c r="Y101" s="240"/>
      <c r="Z101" s="240"/>
    </row>
    <row r="102" spans="1:26" ht="15" customHeight="1">
      <c r="A102" s="62"/>
      <c r="B102" s="65" t="s">
        <v>204</v>
      </c>
      <c r="C102" s="153">
        <v>12.415727576781679</v>
      </c>
      <c r="D102" s="164">
        <v>0.89072770603246132</v>
      </c>
      <c r="E102" s="154">
        <v>10.634272164716757</v>
      </c>
      <c r="F102" s="154">
        <v>14.197182988846601</v>
      </c>
      <c r="G102" s="154">
        <v>9.7435444586842941</v>
      </c>
      <c r="H102" s="154">
        <v>15.087910694879064</v>
      </c>
      <c r="I102" s="64">
        <v>7.1741885485485962E-2</v>
      </c>
      <c r="J102" s="64">
        <v>0.14348377097097192</v>
      </c>
      <c r="K102" s="64">
        <v>0.21522565645645789</v>
      </c>
      <c r="L102" s="155">
        <v>11.794941197942595</v>
      </c>
      <c r="M102" s="154">
        <v>13.036513955620762</v>
      </c>
      <c r="N102" s="58"/>
      <c r="P102" s="238"/>
      <c r="Q102" s="239"/>
      <c r="R102" s="238"/>
      <c r="S102" s="238"/>
      <c r="T102" s="238"/>
      <c r="U102" s="238"/>
      <c r="Y102" s="238"/>
      <c r="Z102" s="238"/>
    </row>
    <row r="103" spans="1:26" ht="15" customHeight="1">
      <c r="A103" s="62"/>
      <c r="B103" s="65" t="s">
        <v>205</v>
      </c>
      <c r="C103" s="153">
        <v>13.063608877289518</v>
      </c>
      <c r="D103" s="164">
        <v>0.94938786865003844</v>
      </c>
      <c r="E103" s="154">
        <v>11.16483313998944</v>
      </c>
      <c r="F103" s="154">
        <v>14.962384614589595</v>
      </c>
      <c r="G103" s="154">
        <v>10.215445271339402</v>
      </c>
      <c r="H103" s="154">
        <v>15.911772483239634</v>
      </c>
      <c r="I103" s="64">
        <v>7.2674241671495957E-2</v>
      </c>
      <c r="J103" s="64">
        <v>0.14534848334299191</v>
      </c>
      <c r="K103" s="64">
        <v>0.21802272501448788</v>
      </c>
      <c r="L103" s="155">
        <v>12.410428433425041</v>
      </c>
      <c r="M103" s="154">
        <v>13.716789321153994</v>
      </c>
      <c r="N103" s="58"/>
      <c r="P103" s="238"/>
      <c r="Q103" s="239"/>
      <c r="R103" s="238"/>
      <c r="S103" s="238"/>
      <c r="T103" s="238"/>
      <c r="U103" s="238"/>
      <c r="Y103" s="238"/>
      <c r="Z103" s="238"/>
    </row>
    <row r="104" spans="1:26" ht="15" customHeight="1">
      <c r="A104" s="62"/>
      <c r="B104" s="65" t="s">
        <v>206</v>
      </c>
      <c r="C104" s="163">
        <v>0.21155838165184743</v>
      </c>
      <c r="D104" s="63">
        <v>1.8835644927967739E-2</v>
      </c>
      <c r="E104" s="164">
        <v>0.17388709179591194</v>
      </c>
      <c r="F104" s="164">
        <v>0.24922967150778291</v>
      </c>
      <c r="G104" s="164">
        <v>0.1550514468679442</v>
      </c>
      <c r="H104" s="164">
        <v>0.26806531643575066</v>
      </c>
      <c r="I104" s="64">
        <v>8.903284654051076E-2</v>
      </c>
      <c r="J104" s="64">
        <v>0.17806569308102152</v>
      </c>
      <c r="K104" s="64">
        <v>0.26709853962153229</v>
      </c>
      <c r="L104" s="165">
        <v>0.20098046256925506</v>
      </c>
      <c r="M104" s="164">
        <v>0.2221363007344398</v>
      </c>
      <c r="N104" s="58"/>
      <c r="P104" s="239"/>
      <c r="Q104" s="240"/>
      <c r="R104" s="239"/>
      <c r="S104" s="239"/>
      <c r="T104" s="239"/>
      <c r="U104" s="239"/>
      <c r="Y104" s="239"/>
      <c r="Z104" s="239"/>
    </row>
    <row r="105" spans="1:26" ht="15" customHeight="1">
      <c r="A105" s="62"/>
      <c r="B105" s="65" t="s">
        <v>207</v>
      </c>
      <c r="C105" s="66">
        <v>0.2382286938648441</v>
      </c>
      <c r="D105" s="63">
        <v>1.2038490874118771E-2</v>
      </c>
      <c r="E105" s="63">
        <v>0.21415171211660655</v>
      </c>
      <c r="F105" s="63">
        <v>0.26230567561308166</v>
      </c>
      <c r="G105" s="63">
        <v>0.20211322124248779</v>
      </c>
      <c r="H105" s="63">
        <v>0.27434416648720039</v>
      </c>
      <c r="I105" s="64">
        <v>5.0533337016693082E-2</v>
      </c>
      <c r="J105" s="64">
        <v>0.10106667403338616</v>
      </c>
      <c r="K105" s="64">
        <v>0.15160001105007925</v>
      </c>
      <c r="L105" s="67">
        <v>0.22631725917160189</v>
      </c>
      <c r="M105" s="63">
        <v>0.25014012855808632</v>
      </c>
      <c r="N105" s="58"/>
      <c r="P105" s="240"/>
      <c r="Q105" s="240"/>
      <c r="R105" s="240"/>
      <c r="S105" s="240"/>
      <c r="T105" s="240"/>
      <c r="U105" s="240"/>
      <c r="Y105" s="240"/>
      <c r="Z105" s="240"/>
    </row>
    <row r="106" spans="1:26" ht="15" customHeight="1">
      <c r="A106" s="62"/>
      <c r="B106" s="65" t="s">
        <v>208</v>
      </c>
      <c r="C106" s="66">
        <v>3.8239116560591591E-2</v>
      </c>
      <c r="D106" s="63">
        <v>1.4837890160604953E-3</v>
      </c>
      <c r="E106" s="63">
        <v>3.5271538528470599E-2</v>
      </c>
      <c r="F106" s="63">
        <v>4.1206694592712582E-2</v>
      </c>
      <c r="G106" s="63">
        <v>3.3787749512410106E-2</v>
      </c>
      <c r="H106" s="63">
        <v>4.2690483608773075E-2</v>
      </c>
      <c r="I106" s="64">
        <v>3.8802910462362936E-2</v>
      </c>
      <c r="J106" s="64">
        <v>7.7605820924725871E-2</v>
      </c>
      <c r="K106" s="64">
        <v>0.11640873138708881</v>
      </c>
      <c r="L106" s="67">
        <v>3.6327160732562008E-2</v>
      </c>
      <c r="M106" s="63">
        <v>4.0151072388621173E-2</v>
      </c>
      <c r="N106" s="58"/>
      <c r="P106" s="240"/>
      <c r="Q106" s="240"/>
      <c r="R106" s="240"/>
      <c r="S106" s="240"/>
      <c r="T106" s="240"/>
      <c r="U106" s="240"/>
      <c r="Y106" s="240"/>
      <c r="Z106" s="240"/>
    </row>
    <row r="107" spans="1:26" ht="15" customHeight="1">
      <c r="A107" s="62"/>
      <c r="B107" s="65" t="s">
        <v>233</v>
      </c>
      <c r="C107" s="163">
        <v>1.545341743084736</v>
      </c>
      <c r="D107" s="164">
        <v>0.23387235078636062</v>
      </c>
      <c r="E107" s="164">
        <v>1.0775970415120149</v>
      </c>
      <c r="F107" s="164">
        <v>2.0130864446574575</v>
      </c>
      <c r="G107" s="164">
        <v>0.84372469072565415</v>
      </c>
      <c r="H107" s="164">
        <v>2.2469587954438177</v>
      </c>
      <c r="I107" s="64">
        <v>0.15134021444312765</v>
      </c>
      <c r="J107" s="64">
        <v>0.30268042888625529</v>
      </c>
      <c r="K107" s="64">
        <v>0.45402064332938297</v>
      </c>
      <c r="L107" s="165">
        <v>1.4680746559304994</v>
      </c>
      <c r="M107" s="164">
        <v>1.6226088302389727</v>
      </c>
      <c r="N107" s="58"/>
      <c r="P107" s="239"/>
      <c r="Q107" s="239"/>
      <c r="R107" s="239"/>
      <c r="S107" s="239"/>
      <c r="T107" s="239"/>
      <c r="U107" s="239"/>
      <c r="Y107" s="239"/>
      <c r="Z107" s="239"/>
    </row>
    <row r="108" spans="1:26" ht="15" customHeight="1">
      <c r="A108" s="62"/>
      <c r="B108" s="65" t="s">
        <v>209</v>
      </c>
      <c r="C108" s="66">
        <v>9.0118317783890109E-2</v>
      </c>
      <c r="D108" s="63">
        <v>5.1958036243796675E-3</v>
      </c>
      <c r="E108" s="63">
        <v>7.9726710535130779E-2</v>
      </c>
      <c r="F108" s="63">
        <v>0.10050992503264944</v>
      </c>
      <c r="G108" s="63">
        <v>7.4530906910751107E-2</v>
      </c>
      <c r="H108" s="63">
        <v>0.10570572865702911</v>
      </c>
      <c r="I108" s="64">
        <v>5.7655355227996599E-2</v>
      </c>
      <c r="J108" s="64">
        <v>0.1153107104559932</v>
      </c>
      <c r="K108" s="64">
        <v>0.17296606568398981</v>
      </c>
      <c r="L108" s="67">
        <v>8.56124018946956E-2</v>
      </c>
      <c r="M108" s="63">
        <v>9.4624233673084618E-2</v>
      </c>
      <c r="N108" s="58"/>
      <c r="P108" s="240"/>
      <c r="Q108" s="240"/>
      <c r="R108" s="240"/>
      <c r="S108" s="240"/>
      <c r="T108" s="240"/>
      <c r="U108" s="240"/>
      <c r="Y108" s="240"/>
      <c r="Z108" s="240"/>
    </row>
    <row r="109" spans="1:26" ht="15" customHeight="1">
      <c r="A109" s="62"/>
      <c r="B109" s="65" t="s">
        <v>210</v>
      </c>
      <c r="C109" s="153">
        <v>14.78130110637373</v>
      </c>
      <c r="D109" s="164">
        <v>0.85804265601684093</v>
      </c>
      <c r="E109" s="154">
        <v>13.065215794340048</v>
      </c>
      <c r="F109" s="154">
        <v>16.497386418407412</v>
      </c>
      <c r="G109" s="154">
        <v>12.207173138323208</v>
      </c>
      <c r="H109" s="154">
        <v>17.355429074424254</v>
      </c>
      <c r="I109" s="64">
        <v>5.8049196741337676E-2</v>
      </c>
      <c r="J109" s="64">
        <v>0.11609839348267535</v>
      </c>
      <c r="K109" s="64">
        <v>0.17414759022401302</v>
      </c>
      <c r="L109" s="155">
        <v>14.042236051055044</v>
      </c>
      <c r="M109" s="154">
        <v>15.520366161692417</v>
      </c>
      <c r="N109" s="58"/>
      <c r="P109" s="238"/>
      <c r="Q109" s="239"/>
      <c r="R109" s="238"/>
      <c r="S109" s="238"/>
      <c r="T109" s="238"/>
      <c r="U109" s="238"/>
      <c r="Y109" s="238"/>
      <c r="Z109" s="238"/>
    </row>
    <row r="110" spans="1:26" ht="15" customHeight="1">
      <c r="A110" s="62"/>
      <c r="B110" s="65" t="s">
        <v>211</v>
      </c>
      <c r="C110" s="153">
        <v>11.2330784185718</v>
      </c>
      <c r="D110" s="164">
        <v>1.0618261403249611</v>
      </c>
      <c r="E110" s="154">
        <v>9.1094261379218775</v>
      </c>
      <c r="F110" s="154">
        <v>13.356730699221723</v>
      </c>
      <c r="G110" s="154">
        <v>8.047599997596917</v>
      </c>
      <c r="H110" s="154">
        <v>14.418556839546683</v>
      </c>
      <c r="I110" s="64">
        <v>9.4526727292264745E-2</v>
      </c>
      <c r="J110" s="64">
        <v>0.18905345458452949</v>
      </c>
      <c r="K110" s="64">
        <v>0.28358018187679424</v>
      </c>
      <c r="L110" s="155">
        <v>10.67142449764321</v>
      </c>
      <c r="M110" s="154">
        <v>11.79473233950039</v>
      </c>
      <c r="N110" s="58"/>
      <c r="P110" s="238"/>
      <c r="Q110" s="239"/>
      <c r="R110" s="238"/>
      <c r="S110" s="238"/>
      <c r="T110" s="238"/>
      <c r="U110" s="238"/>
      <c r="Y110" s="238"/>
      <c r="Z110" s="238"/>
    </row>
    <row r="111" spans="1:26" ht="15" customHeight="1">
      <c r="A111" s="62"/>
      <c r="B111" s="65" t="s">
        <v>184</v>
      </c>
      <c r="C111" s="159">
        <v>423.114464244224</v>
      </c>
      <c r="D111" s="160">
        <v>19.775642099305092</v>
      </c>
      <c r="E111" s="160">
        <v>383.56318004561382</v>
      </c>
      <c r="F111" s="160">
        <v>462.66574844283417</v>
      </c>
      <c r="G111" s="160">
        <v>363.7875379463087</v>
      </c>
      <c r="H111" s="160">
        <v>482.44139054213929</v>
      </c>
      <c r="I111" s="64">
        <v>4.6738279521189995E-2</v>
      </c>
      <c r="J111" s="64">
        <v>9.3476559042379989E-2</v>
      </c>
      <c r="K111" s="64">
        <v>0.14021483856356998</v>
      </c>
      <c r="L111" s="161">
        <v>401.95874103201277</v>
      </c>
      <c r="M111" s="160">
        <v>444.27018745643522</v>
      </c>
      <c r="N111" s="58"/>
      <c r="P111" s="241"/>
      <c r="Q111" s="241"/>
      <c r="R111" s="241"/>
      <c r="S111" s="241"/>
      <c r="T111" s="241"/>
      <c r="U111" s="241"/>
      <c r="Y111" s="241"/>
      <c r="Z111" s="241"/>
    </row>
    <row r="112" spans="1:26" ht="15" customHeight="1">
      <c r="A112" s="62"/>
      <c r="B112" s="65" t="s">
        <v>212</v>
      </c>
      <c r="C112" s="66">
        <v>2.3415343373146373E-2</v>
      </c>
      <c r="D112" s="63">
        <v>1.6906972221379841E-3</v>
      </c>
      <c r="E112" s="63">
        <v>2.0033948928870404E-2</v>
      </c>
      <c r="F112" s="63">
        <v>2.6796737817422343E-2</v>
      </c>
      <c r="G112" s="63">
        <v>1.8343251706732421E-2</v>
      </c>
      <c r="H112" s="63">
        <v>2.8487435039560326E-2</v>
      </c>
      <c r="I112" s="64">
        <v>7.2204673456847168E-2</v>
      </c>
      <c r="J112" s="64">
        <v>0.14440934691369434</v>
      </c>
      <c r="K112" s="64">
        <v>0.2166140203705415</v>
      </c>
      <c r="L112" s="67">
        <v>2.2244576204489053E-2</v>
      </c>
      <c r="M112" s="63">
        <v>2.4586110541803693E-2</v>
      </c>
      <c r="N112" s="58"/>
      <c r="P112" s="240"/>
      <c r="Q112" s="240"/>
      <c r="R112" s="240"/>
      <c r="S112" s="240"/>
      <c r="T112" s="240"/>
      <c r="U112" s="240"/>
      <c r="Y112" s="240"/>
      <c r="Z112" s="240"/>
    </row>
    <row r="113" spans="1:26" ht="15" customHeight="1">
      <c r="A113" s="62"/>
      <c r="B113" s="65" t="s">
        <v>234</v>
      </c>
      <c r="C113" s="153">
        <v>11.936851929801644</v>
      </c>
      <c r="D113" s="164">
        <v>0.83959748967174985</v>
      </c>
      <c r="E113" s="154">
        <v>10.257656950458145</v>
      </c>
      <c r="F113" s="154">
        <v>13.616046909145144</v>
      </c>
      <c r="G113" s="154">
        <v>9.4180594607863952</v>
      </c>
      <c r="H113" s="154">
        <v>14.455644398816894</v>
      </c>
      <c r="I113" s="64">
        <v>7.0336592479261953E-2</v>
      </c>
      <c r="J113" s="64">
        <v>0.14067318495852391</v>
      </c>
      <c r="K113" s="64">
        <v>0.21100977743778587</v>
      </c>
      <c r="L113" s="155">
        <v>11.340009333311562</v>
      </c>
      <c r="M113" s="154">
        <v>12.533694526291727</v>
      </c>
      <c r="N113" s="58"/>
      <c r="P113" s="238"/>
      <c r="Q113" s="239"/>
      <c r="R113" s="238"/>
      <c r="S113" s="238"/>
      <c r="T113" s="238"/>
      <c r="U113" s="238"/>
      <c r="Y113" s="238"/>
      <c r="Z113" s="238"/>
    </row>
    <row r="114" spans="1:26" ht="15" customHeight="1">
      <c r="A114" s="62"/>
      <c r="B114" s="65" t="s">
        <v>213</v>
      </c>
      <c r="C114" s="163">
        <v>2.9066770795541399</v>
      </c>
      <c r="D114" s="63">
        <v>0.14837011818537696</v>
      </c>
      <c r="E114" s="164">
        <v>2.609936843183386</v>
      </c>
      <c r="F114" s="164">
        <v>3.2034173159248938</v>
      </c>
      <c r="G114" s="164">
        <v>2.4615667249980091</v>
      </c>
      <c r="H114" s="164">
        <v>3.3517874341102707</v>
      </c>
      <c r="I114" s="64">
        <v>5.1044582567849509E-2</v>
      </c>
      <c r="J114" s="64">
        <v>0.10208916513569902</v>
      </c>
      <c r="K114" s="64">
        <v>0.15313374770354854</v>
      </c>
      <c r="L114" s="165">
        <v>2.7613432255764327</v>
      </c>
      <c r="M114" s="164">
        <v>3.052010933531847</v>
      </c>
      <c r="N114" s="58"/>
      <c r="P114" s="239"/>
      <c r="Q114" s="240"/>
      <c r="R114" s="239"/>
      <c r="S114" s="239"/>
      <c r="T114" s="239"/>
      <c r="U114" s="239"/>
      <c r="Y114" s="239"/>
      <c r="Z114" s="239"/>
    </row>
    <row r="115" spans="1:26" ht="15" customHeight="1">
      <c r="A115" s="62"/>
      <c r="B115" s="65" t="s">
        <v>214</v>
      </c>
      <c r="C115" s="153">
        <v>22.525507595724683</v>
      </c>
      <c r="D115" s="164">
        <v>1.1316410562324948</v>
      </c>
      <c r="E115" s="154">
        <v>20.262225483259694</v>
      </c>
      <c r="F115" s="154">
        <v>24.788789708189672</v>
      </c>
      <c r="G115" s="154">
        <v>19.130584427027198</v>
      </c>
      <c r="H115" s="154">
        <v>25.920430764422168</v>
      </c>
      <c r="I115" s="64">
        <v>5.0238204463249433E-2</v>
      </c>
      <c r="J115" s="64">
        <v>0.10047640892649887</v>
      </c>
      <c r="K115" s="64">
        <v>0.15071461338974829</v>
      </c>
      <c r="L115" s="155">
        <v>21.399232215938447</v>
      </c>
      <c r="M115" s="154">
        <v>23.651782975510919</v>
      </c>
      <c r="N115" s="58"/>
      <c r="P115" s="238"/>
      <c r="Q115" s="239"/>
      <c r="R115" s="238"/>
      <c r="S115" s="238"/>
      <c r="T115" s="238"/>
      <c r="U115" s="238"/>
      <c r="Y115" s="238"/>
      <c r="Z115" s="238"/>
    </row>
    <row r="116" spans="1:26" ht="15" customHeight="1">
      <c r="A116" s="62"/>
      <c r="B116" s="65" t="s">
        <v>185</v>
      </c>
      <c r="C116" s="66">
        <v>3.508506676493614E-2</v>
      </c>
      <c r="D116" s="63">
        <v>4.2922564898363949E-3</v>
      </c>
      <c r="E116" s="63">
        <v>2.650055378526335E-2</v>
      </c>
      <c r="F116" s="63">
        <v>4.366957974460893E-2</v>
      </c>
      <c r="G116" s="63">
        <v>2.2208297295426956E-2</v>
      </c>
      <c r="H116" s="63">
        <v>4.7961836234445325E-2</v>
      </c>
      <c r="I116" s="64">
        <v>0.12233855841272211</v>
      </c>
      <c r="J116" s="64">
        <v>0.24467711682544421</v>
      </c>
      <c r="K116" s="64">
        <v>0.36701567523816631</v>
      </c>
      <c r="L116" s="67">
        <v>3.3330813426689331E-2</v>
      </c>
      <c r="M116" s="63">
        <v>3.683932010318295E-2</v>
      </c>
      <c r="N116" s="58"/>
      <c r="P116" s="240"/>
      <c r="Q116" s="240"/>
      <c r="R116" s="240"/>
      <c r="S116" s="240"/>
      <c r="T116" s="240"/>
      <c r="U116" s="240"/>
      <c r="Y116" s="240"/>
      <c r="Z116" s="240"/>
    </row>
    <row r="117" spans="1:26" ht="15" customHeight="1">
      <c r="A117" s="62"/>
      <c r="B117" s="65" t="s">
        <v>215</v>
      </c>
      <c r="C117" s="163">
        <v>0.62985010192895818</v>
      </c>
      <c r="D117" s="164">
        <v>6.8563138806150822E-2</v>
      </c>
      <c r="E117" s="164">
        <v>0.49272382431665651</v>
      </c>
      <c r="F117" s="164">
        <v>0.76697637954125986</v>
      </c>
      <c r="G117" s="164">
        <v>0.42416068551050573</v>
      </c>
      <c r="H117" s="164">
        <v>0.83553951834741058</v>
      </c>
      <c r="I117" s="64">
        <v>0.10885627960711861</v>
      </c>
      <c r="J117" s="64">
        <v>0.21771255921423721</v>
      </c>
      <c r="K117" s="64">
        <v>0.32656883882135579</v>
      </c>
      <c r="L117" s="165">
        <v>0.59835759683251033</v>
      </c>
      <c r="M117" s="164">
        <v>0.66134260702540604</v>
      </c>
      <c r="N117" s="58"/>
      <c r="P117" s="239"/>
      <c r="Q117" s="239"/>
      <c r="R117" s="239"/>
      <c r="S117" s="239"/>
      <c r="T117" s="239"/>
      <c r="U117" s="239"/>
      <c r="Y117" s="239"/>
      <c r="Z117" s="239"/>
    </row>
    <row r="118" spans="1:26" ht="15" customHeight="1">
      <c r="A118" s="62"/>
      <c r="B118" s="65" t="s">
        <v>216</v>
      </c>
      <c r="C118" s="159">
        <v>56.735278824786327</v>
      </c>
      <c r="D118" s="154">
        <v>3.6262047549346339</v>
      </c>
      <c r="E118" s="160">
        <v>49.48286931491706</v>
      </c>
      <c r="F118" s="160">
        <v>63.987688334655594</v>
      </c>
      <c r="G118" s="160">
        <v>45.856664559982427</v>
      </c>
      <c r="H118" s="160">
        <v>67.613893089590235</v>
      </c>
      <c r="I118" s="64">
        <v>6.3914460809002482E-2</v>
      </c>
      <c r="J118" s="64">
        <v>0.12782892161800496</v>
      </c>
      <c r="K118" s="64">
        <v>0.19174338242700745</v>
      </c>
      <c r="L118" s="161">
        <v>53.898514883547008</v>
      </c>
      <c r="M118" s="160">
        <v>59.572042766025646</v>
      </c>
      <c r="N118" s="58"/>
      <c r="P118" s="241"/>
      <c r="Q118" s="238"/>
      <c r="R118" s="241"/>
      <c r="S118" s="241"/>
      <c r="T118" s="241"/>
      <c r="U118" s="241"/>
      <c r="Y118" s="241"/>
      <c r="Z118" s="241"/>
    </row>
    <row r="119" spans="1:26" ht="15" customHeight="1">
      <c r="A119" s="62"/>
      <c r="B119" s="65" t="s">
        <v>235</v>
      </c>
      <c r="C119" s="163">
        <v>2.0187623317562298</v>
      </c>
      <c r="D119" s="164">
        <v>0.38790332943382561</v>
      </c>
      <c r="E119" s="164">
        <v>1.2429556728885784</v>
      </c>
      <c r="F119" s="164">
        <v>2.7945689906238811</v>
      </c>
      <c r="G119" s="164">
        <v>0.85505234345475301</v>
      </c>
      <c r="H119" s="164">
        <v>3.1824723200577063</v>
      </c>
      <c r="I119" s="64">
        <v>0.19214908230250546</v>
      </c>
      <c r="J119" s="64">
        <v>0.38429816460501093</v>
      </c>
      <c r="K119" s="64">
        <v>0.57644724690751636</v>
      </c>
      <c r="L119" s="165">
        <v>1.9178242151684182</v>
      </c>
      <c r="M119" s="164">
        <v>2.1197004483440414</v>
      </c>
      <c r="N119" s="58"/>
      <c r="P119" s="239"/>
      <c r="Q119" s="239"/>
      <c r="R119" s="239"/>
      <c r="S119" s="239"/>
      <c r="T119" s="239"/>
      <c r="U119" s="239"/>
      <c r="Y119" s="239"/>
      <c r="Z119" s="239"/>
    </row>
    <row r="120" spans="1:26" ht="15" customHeight="1">
      <c r="A120" s="62"/>
      <c r="B120" s="65" t="s">
        <v>218</v>
      </c>
      <c r="C120" s="163">
        <v>2.5019262865970866</v>
      </c>
      <c r="D120" s="63">
        <v>0.15452642748952616</v>
      </c>
      <c r="E120" s="164">
        <v>2.1928734316180343</v>
      </c>
      <c r="F120" s="164">
        <v>2.8109791415761389</v>
      </c>
      <c r="G120" s="164">
        <v>2.0383470041285081</v>
      </c>
      <c r="H120" s="164">
        <v>2.9655055690656651</v>
      </c>
      <c r="I120" s="64">
        <v>6.1762981714261547E-2</v>
      </c>
      <c r="J120" s="64">
        <v>0.12352596342852309</v>
      </c>
      <c r="K120" s="64">
        <v>0.18528894514278466</v>
      </c>
      <c r="L120" s="165">
        <v>2.3768299722672324</v>
      </c>
      <c r="M120" s="164">
        <v>2.6270226009269408</v>
      </c>
      <c r="N120" s="58"/>
      <c r="P120" s="239"/>
      <c r="Q120" s="240"/>
      <c r="R120" s="239"/>
      <c r="S120" s="239"/>
      <c r="T120" s="239"/>
      <c r="U120" s="239"/>
      <c r="Y120" s="239"/>
      <c r="Z120" s="239"/>
    </row>
    <row r="121" spans="1:26" ht="15" customHeight="1">
      <c r="A121" s="62"/>
      <c r="B121" s="65" t="s">
        <v>236</v>
      </c>
      <c r="C121" s="163">
        <v>1.926777372870518</v>
      </c>
      <c r="D121" s="63">
        <v>0.16015576948055293</v>
      </c>
      <c r="E121" s="164">
        <v>1.6064658339094122</v>
      </c>
      <c r="F121" s="164">
        <v>2.2470889118316237</v>
      </c>
      <c r="G121" s="164">
        <v>1.4463100644288591</v>
      </c>
      <c r="H121" s="164">
        <v>2.4072446813121768</v>
      </c>
      <c r="I121" s="64">
        <v>8.3121055777166636E-2</v>
      </c>
      <c r="J121" s="64">
        <v>0.16624211155433327</v>
      </c>
      <c r="K121" s="64">
        <v>0.24936316733149991</v>
      </c>
      <c r="L121" s="165">
        <v>1.8304385042269922</v>
      </c>
      <c r="M121" s="164">
        <v>2.0231162415140438</v>
      </c>
      <c r="N121" s="58"/>
      <c r="P121" s="239"/>
      <c r="Q121" s="240"/>
      <c r="R121" s="239"/>
      <c r="S121" s="239"/>
      <c r="T121" s="239"/>
      <c r="U121" s="239"/>
      <c r="Y121" s="239"/>
      <c r="Z121" s="239"/>
    </row>
    <row r="122" spans="1:26" ht="15" customHeight="1">
      <c r="A122" s="62"/>
      <c r="B122" s="65" t="s">
        <v>186</v>
      </c>
      <c r="C122" s="153">
        <v>27.092700980483691</v>
      </c>
      <c r="D122" s="164">
        <v>1.476246020853007</v>
      </c>
      <c r="E122" s="154">
        <v>24.140208938777675</v>
      </c>
      <c r="F122" s="154">
        <v>30.045193022189707</v>
      </c>
      <c r="G122" s="154">
        <v>22.663962917924671</v>
      </c>
      <c r="H122" s="154">
        <v>31.521439043042712</v>
      </c>
      <c r="I122" s="64">
        <v>5.4488698705840562E-2</v>
      </c>
      <c r="J122" s="64">
        <v>0.10897739741168112</v>
      </c>
      <c r="K122" s="64">
        <v>0.16346609611752169</v>
      </c>
      <c r="L122" s="155">
        <v>25.738065931459506</v>
      </c>
      <c r="M122" s="154">
        <v>28.447336029507877</v>
      </c>
      <c r="N122" s="58"/>
      <c r="P122" s="238"/>
      <c r="Q122" s="239"/>
      <c r="R122" s="238"/>
      <c r="S122" s="238"/>
      <c r="T122" s="238"/>
      <c r="U122" s="238"/>
      <c r="Y122" s="238"/>
      <c r="Z122" s="238"/>
    </row>
    <row r="123" spans="1:26" ht="15" customHeight="1">
      <c r="A123" s="62"/>
      <c r="B123" s="65" t="s">
        <v>219</v>
      </c>
      <c r="C123" s="163">
        <v>1.0762121304195358</v>
      </c>
      <c r="D123" s="164">
        <v>0.12408773195736898</v>
      </c>
      <c r="E123" s="164">
        <v>0.82803666650479779</v>
      </c>
      <c r="F123" s="164">
        <v>1.3243875943342738</v>
      </c>
      <c r="G123" s="164">
        <v>0.7039489345474288</v>
      </c>
      <c r="H123" s="164">
        <v>1.4484753262916428</v>
      </c>
      <c r="I123" s="64">
        <v>0.11530043980176689</v>
      </c>
      <c r="J123" s="64">
        <v>0.23060087960353379</v>
      </c>
      <c r="K123" s="64">
        <v>0.34590131940530067</v>
      </c>
      <c r="L123" s="165">
        <v>1.0224015238985591</v>
      </c>
      <c r="M123" s="164">
        <v>1.1300227369405125</v>
      </c>
      <c r="N123" s="58"/>
      <c r="P123" s="239"/>
      <c r="Q123" s="239"/>
      <c r="R123" s="239"/>
      <c r="S123" s="239"/>
      <c r="T123" s="239"/>
      <c r="U123" s="239"/>
      <c r="Y123" s="239"/>
      <c r="Z123" s="239"/>
    </row>
    <row r="124" spans="1:26" ht="15" customHeight="1">
      <c r="A124" s="62"/>
      <c r="B124" s="65" t="s">
        <v>220</v>
      </c>
      <c r="C124" s="163">
        <v>0.3855457825905112</v>
      </c>
      <c r="D124" s="63">
        <v>3.4074875067861825E-2</v>
      </c>
      <c r="E124" s="164">
        <v>0.31739603245478754</v>
      </c>
      <c r="F124" s="164">
        <v>0.45369553272623486</v>
      </c>
      <c r="G124" s="164">
        <v>0.28332115738692576</v>
      </c>
      <c r="H124" s="164">
        <v>0.48777040779409664</v>
      </c>
      <c r="I124" s="64">
        <v>8.8380878760779505E-2</v>
      </c>
      <c r="J124" s="64">
        <v>0.17676175752155901</v>
      </c>
      <c r="K124" s="64">
        <v>0.26514263628233853</v>
      </c>
      <c r="L124" s="165">
        <v>0.36626849346098567</v>
      </c>
      <c r="M124" s="164">
        <v>0.40482307172003673</v>
      </c>
      <c r="N124" s="58"/>
      <c r="P124" s="239"/>
      <c r="Q124" s="240"/>
      <c r="R124" s="239"/>
      <c r="S124" s="239"/>
      <c r="T124" s="239"/>
      <c r="U124" s="239"/>
      <c r="Y124" s="239"/>
      <c r="Z124" s="239"/>
    </row>
    <row r="125" spans="1:26" ht="15" customHeight="1">
      <c r="A125" s="62"/>
      <c r="B125" s="65" t="s">
        <v>221</v>
      </c>
      <c r="C125" s="163">
        <v>7.255592884958836</v>
      </c>
      <c r="D125" s="164">
        <v>0.77664394569679129</v>
      </c>
      <c r="E125" s="164">
        <v>5.702304993565253</v>
      </c>
      <c r="F125" s="164">
        <v>8.8088807763524191</v>
      </c>
      <c r="G125" s="164">
        <v>4.9256610478684619</v>
      </c>
      <c r="H125" s="164">
        <v>9.585524722049211</v>
      </c>
      <c r="I125" s="64">
        <v>0.10704072816803276</v>
      </c>
      <c r="J125" s="64">
        <v>0.21408145633606551</v>
      </c>
      <c r="K125" s="64">
        <v>0.32112218450409824</v>
      </c>
      <c r="L125" s="165">
        <v>6.8928132407108942</v>
      </c>
      <c r="M125" s="164">
        <v>7.6183725292067779</v>
      </c>
      <c r="N125" s="58"/>
      <c r="P125" s="239"/>
      <c r="Q125" s="239"/>
      <c r="R125" s="239"/>
      <c r="S125" s="239"/>
      <c r="T125" s="239"/>
      <c r="U125" s="239"/>
      <c r="Y125" s="239"/>
      <c r="Z125" s="239"/>
    </row>
    <row r="126" spans="1:26" ht="15" customHeight="1">
      <c r="A126" s="62"/>
      <c r="B126" s="65" t="s">
        <v>222</v>
      </c>
      <c r="C126" s="66">
        <v>0.87751236139620936</v>
      </c>
      <c r="D126" s="63">
        <v>2.7435053566763363E-2</v>
      </c>
      <c r="E126" s="63">
        <v>0.82264225426268267</v>
      </c>
      <c r="F126" s="63">
        <v>0.93238246852973605</v>
      </c>
      <c r="G126" s="63">
        <v>0.79520720069591921</v>
      </c>
      <c r="H126" s="63">
        <v>0.95981752209649951</v>
      </c>
      <c r="I126" s="64">
        <v>3.1264577883679569E-2</v>
      </c>
      <c r="J126" s="64">
        <v>6.2529155767359137E-2</v>
      </c>
      <c r="K126" s="64">
        <v>9.3793733651038713E-2</v>
      </c>
      <c r="L126" s="67">
        <v>0.83363674332639892</v>
      </c>
      <c r="M126" s="63">
        <v>0.9213879794660198</v>
      </c>
      <c r="N126" s="58"/>
      <c r="P126" s="240"/>
      <c r="Q126" s="240"/>
      <c r="R126" s="240"/>
      <c r="S126" s="240"/>
      <c r="T126" s="240"/>
      <c r="U126" s="240"/>
      <c r="Y126" s="240"/>
      <c r="Z126" s="240"/>
    </row>
    <row r="127" spans="1:26" ht="15" customHeight="1">
      <c r="A127" s="62"/>
      <c r="B127" s="65" t="s">
        <v>237</v>
      </c>
      <c r="C127" s="163">
        <v>0.14838811861774909</v>
      </c>
      <c r="D127" s="63">
        <v>1.2570087669968645E-2</v>
      </c>
      <c r="E127" s="164">
        <v>0.1232479432778118</v>
      </c>
      <c r="F127" s="164">
        <v>0.17352829395768637</v>
      </c>
      <c r="G127" s="164">
        <v>0.11067785560784316</v>
      </c>
      <c r="H127" s="164">
        <v>0.18609838162765502</v>
      </c>
      <c r="I127" s="64">
        <v>8.4710877036924065E-2</v>
      </c>
      <c r="J127" s="64">
        <v>0.16942175407384813</v>
      </c>
      <c r="K127" s="64">
        <v>0.25413263111077222</v>
      </c>
      <c r="L127" s="165">
        <v>0.14096871268686162</v>
      </c>
      <c r="M127" s="164">
        <v>0.15580752454863656</v>
      </c>
      <c r="N127" s="58"/>
      <c r="P127" s="239"/>
      <c r="Q127" s="240"/>
      <c r="R127" s="239"/>
      <c r="S127" s="239"/>
      <c r="T127" s="239"/>
      <c r="U127" s="239"/>
      <c r="Y127" s="239"/>
      <c r="Z127" s="239"/>
    </row>
    <row r="128" spans="1:26" ht="15" customHeight="1">
      <c r="A128" s="62"/>
      <c r="B128" s="65" t="s">
        <v>223</v>
      </c>
      <c r="C128" s="163">
        <v>0.22667158497330511</v>
      </c>
      <c r="D128" s="164">
        <v>2.4191742409254102E-2</v>
      </c>
      <c r="E128" s="164">
        <v>0.1782881001547969</v>
      </c>
      <c r="F128" s="164">
        <v>0.27505506979181332</v>
      </c>
      <c r="G128" s="164">
        <v>0.15409635774554281</v>
      </c>
      <c r="H128" s="164">
        <v>0.29924681220106741</v>
      </c>
      <c r="I128" s="64">
        <v>0.10672595955114153</v>
      </c>
      <c r="J128" s="64">
        <v>0.21345191910228306</v>
      </c>
      <c r="K128" s="64">
        <v>0.32017787865342462</v>
      </c>
      <c r="L128" s="165">
        <v>0.21533800572463985</v>
      </c>
      <c r="M128" s="164">
        <v>0.23800516422197038</v>
      </c>
      <c r="N128" s="58"/>
      <c r="P128" s="239"/>
      <c r="Q128" s="239"/>
      <c r="R128" s="239"/>
      <c r="S128" s="239"/>
      <c r="T128" s="239"/>
      <c r="U128" s="239"/>
      <c r="Y128" s="239"/>
      <c r="Z128" s="239"/>
    </row>
    <row r="129" spans="1:26" ht="15" customHeight="1">
      <c r="A129" s="62"/>
      <c r="B129" s="65" t="s">
        <v>224</v>
      </c>
      <c r="C129" s="163">
        <v>1.6778852926823771</v>
      </c>
      <c r="D129" s="63">
        <v>0.14365149448490008</v>
      </c>
      <c r="E129" s="164">
        <v>1.3905823037125769</v>
      </c>
      <c r="F129" s="164">
        <v>1.9651882816521773</v>
      </c>
      <c r="G129" s="164">
        <v>1.2469308092276767</v>
      </c>
      <c r="H129" s="164">
        <v>2.1088397761370774</v>
      </c>
      <c r="I129" s="64">
        <v>8.5614609718194387E-2</v>
      </c>
      <c r="J129" s="64">
        <v>0.17122921943638877</v>
      </c>
      <c r="K129" s="64">
        <v>0.25684382915458315</v>
      </c>
      <c r="L129" s="165">
        <v>1.5939910280482583</v>
      </c>
      <c r="M129" s="164">
        <v>1.7617795573164958</v>
      </c>
      <c r="N129" s="58"/>
      <c r="P129" s="239"/>
      <c r="Q129" s="240"/>
      <c r="R129" s="239"/>
      <c r="S129" s="239"/>
      <c r="T129" s="239"/>
      <c r="U129" s="239"/>
      <c r="Y129" s="239"/>
      <c r="Z129" s="239"/>
    </row>
    <row r="130" spans="1:26" ht="15" customHeight="1">
      <c r="A130" s="62"/>
      <c r="B130" s="65" t="s">
        <v>225</v>
      </c>
      <c r="C130" s="159">
        <v>262.64770725101124</v>
      </c>
      <c r="D130" s="160">
        <v>8.7700902291436957</v>
      </c>
      <c r="E130" s="160">
        <v>245.10752679272386</v>
      </c>
      <c r="F130" s="160">
        <v>280.18788770929865</v>
      </c>
      <c r="G130" s="160">
        <v>236.33743656358016</v>
      </c>
      <c r="H130" s="160">
        <v>288.95797793844235</v>
      </c>
      <c r="I130" s="64">
        <v>3.339107857036102E-2</v>
      </c>
      <c r="J130" s="64">
        <v>6.678215714072204E-2</v>
      </c>
      <c r="K130" s="64">
        <v>0.10017323571108305</v>
      </c>
      <c r="L130" s="161">
        <v>249.51532188846068</v>
      </c>
      <c r="M130" s="160">
        <v>275.78009261356181</v>
      </c>
      <c r="N130" s="58"/>
      <c r="P130" s="241"/>
      <c r="Q130" s="241"/>
      <c r="R130" s="241"/>
      <c r="S130" s="241"/>
      <c r="T130" s="241"/>
      <c r="U130" s="241"/>
      <c r="Y130" s="241"/>
      <c r="Z130" s="241"/>
    </row>
    <row r="131" spans="1:26" ht="15" customHeight="1">
      <c r="A131" s="62"/>
      <c r="B131" s="65" t="s">
        <v>238</v>
      </c>
      <c r="C131" s="163">
        <v>0.99194078550351383</v>
      </c>
      <c r="D131" s="63">
        <v>8.8139256948082251E-2</v>
      </c>
      <c r="E131" s="164">
        <v>0.81566227160734939</v>
      </c>
      <c r="F131" s="164">
        <v>1.1682192993996783</v>
      </c>
      <c r="G131" s="164">
        <v>0.72752301465926705</v>
      </c>
      <c r="H131" s="164">
        <v>1.2563585563477606</v>
      </c>
      <c r="I131" s="64">
        <v>8.8855361364481397E-2</v>
      </c>
      <c r="J131" s="64">
        <v>0.17771072272896279</v>
      </c>
      <c r="K131" s="64">
        <v>0.26656608409344418</v>
      </c>
      <c r="L131" s="165">
        <v>0.94234374622833816</v>
      </c>
      <c r="M131" s="164">
        <v>1.0415378247786895</v>
      </c>
      <c r="N131" s="58"/>
      <c r="P131" s="239"/>
      <c r="Q131" s="240"/>
      <c r="R131" s="239"/>
      <c r="S131" s="239"/>
      <c r="T131" s="239"/>
      <c r="U131" s="239"/>
      <c r="Y131" s="239"/>
      <c r="Z131" s="239"/>
    </row>
    <row r="132" spans="1:26" ht="15" customHeight="1">
      <c r="A132" s="62"/>
      <c r="B132" s="65" t="s">
        <v>226</v>
      </c>
      <c r="C132" s="153">
        <v>10.360015126898446</v>
      </c>
      <c r="D132" s="164">
        <v>0.70621638850410839</v>
      </c>
      <c r="E132" s="154">
        <v>8.9475823498902294</v>
      </c>
      <c r="F132" s="154">
        <v>11.772447903906663</v>
      </c>
      <c r="G132" s="154">
        <v>8.241365961386121</v>
      </c>
      <c r="H132" s="154">
        <v>12.478664292410771</v>
      </c>
      <c r="I132" s="64">
        <v>6.8167505534862435E-2</v>
      </c>
      <c r="J132" s="64">
        <v>0.13633501106972487</v>
      </c>
      <c r="K132" s="64">
        <v>0.20450251660458729</v>
      </c>
      <c r="L132" s="155">
        <v>9.8420143705535246</v>
      </c>
      <c r="M132" s="154">
        <v>10.878015883243368</v>
      </c>
      <c r="N132" s="58"/>
      <c r="P132" s="238"/>
      <c r="Q132" s="239"/>
      <c r="R132" s="238"/>
      <c r="S132" s="238"/>
      <c r="T132" s="238"/>
      <c r="U132" s="238"/>
      <c r="Y132" s="238"/>
      <c r="Z132" s="238"/>
    </row>
    <row r="133" spans="1:26" ht="15" customHeight="1">
      <c r="A133" s="62"/>
      <c r="B133" s="65" t="s">
        <v>227</v>
      </c>
      <c r="C133" s="163">
        <v>1.4405688379860118</v>
      </c>
      <c r="D133" s="63">
        <v>0.116413110390733</v>
      </c>
      <c r="E133" s="164">
        <v>1.2077426172045458</v>
      </c>
      <c r="F133" s="164">
        <v>1.6733950587674777</v>
      </c>
      <c r="G133" s="164">
        <v>1.0913295068138127</v>
      </c>
      <c r="H133" s="164">
        <v>1.7898081691582108</v>
      </c>
      <c r="I133" s="64">
        <v>8.0810515486010676E-2</v>
      </c>
      <c r="J133" s="64">
        <v>0.16162103097202135</v>
      </c>
      <c r="K133" s="64">
        <v>0.24243154645803203</v>
      </c>
      <c r="L133" s="165">
        <v>1.3685403960867111</v>
      </c>
      <c r="M133" s="164">
        <v>1.5125972798853125</v>
      </c>
      <c r="N133" s="58"/>
      <c r="P133" s="239"/>
      <c r="Q133" s="240"/>
      <c r="R133" s="239"/>
      <c r="S133" s="239"/>
      <c r="T133" s="239"/>
      <c r="U133" s="239"/>
      <c r="Y133" s="239"/>
      <c r="Z133" s="239"/>
    </row>
    <row r="134" spans="1:26" ht="15" customHeight="1">
      <c r="A134" s="62"/>
      <c r="B134" s="65" t="s">
        <v>228</v>
      </c>
      <c r="C134" s="153">
        <v>39.685174995675759</v>
      </c>
      <c r="D134" s="164">
        <v>1.8135143670771245</v>
      </c>
      <c r="E134" s="154">
        <v>36.058146261521507</v>
      </c>
      <c r="F134" s="154">
        <v>43.31220372983001</v>
      </c>
      <c r="G134" s="154">
        <v>34.244631894444382</v>
      </c>
      <c r="H134" s="154">
        <v>45.125718096907136</v>
      </c>
      <c r="I134" s="64">
        <v>4.5697527282536406E-2</v>
      </c>
      <c r="J134" s="64">
        <v>9.1395054565072811E-2</v>
      </c>
      <c r="K134" s="64">
        <v>0.13709258184760922</v>
      </c>
      <c r="L134" s="155">
        <v>37.700916245891968</v>
      </c>
      <c r="M134" s="154">
        <v>41.66943374545955</v>
      </c>
      <c r="N134" s="58"/>
      <c r="P134" s="238"/>
      <c r="Q134" s="239"/>
      <c r="R134" s="238"/>
      <c r="S134" s="238"/>
      <c r="T134" s="238"/>
      <c r="U134" s="238"/>
      <c r="Y134" s="238"/>
      <c r="Z134" s="238"/>
    </row>
    <row r="135" spans="1:26" ht="15" customHeight="1">
      <c r="A135" s="62"/>
      <c r="B135" s="65" t="s">
        <v>187</v>
      </c>
      <c r="C135" s="159">
        <v>131.28440426495095</v>
      </c>
      <c r="D135" s="160">
        <v>6.230548824732514</v>
      </c>
      <c r="E135" s="160">
        <v>118.82330661548592</v>
      </c>
      <c r="F135" s="160">
        <v>143.74550191441597</v>
      </c>
      <c r="G135" s="160">
        <v>112.59275779075341</v>
      </c>
      <c r="H135" s="160">
        <v>149.97605073914849</v>
      </c>
      <c r="I135" s="64">
        <v>4.745840802353312E-2</v>
      </c>
      <c r="J135" s="64">
        <v>9.4916816047066241E-2</v>
      </c>
      <c r="K135" s="64">
        <v>0.14237522407059935</v>
      </c>
      <c r="L135" s="161">
        <v>124.7201840517034</v>
      </c>
      <c r="M135" s="160">
        <v>137.8486244781985</v>
      </c>
      <c r="N135" s="58"/>
      <c r="P135" s="241"/>
      <c r="Q135" s="241"/>
      <c r="R135" s="241"/>
      <c r="S135" s="241"/>
      <c r="T135" s="241"/>
      <c r="U135" s="241"/>
      <c r="Y135" s="241"/>
      <c r="Z135" s="241"/>
    </row>
    <row r="136" spans="1:26" ht="15" customHeight="1">
      <c r="A136" s="62"/>
      <c r="B136" s="127" t="s">
        <v>168</v>
      </c>
      <c r="C136" s="26"/>
      <c r="D136" s="171"/>
      <c r="E136" s="171"/>
      <c r="F136" s="171"/>
      <c r="G136" s="171"/>
      <c r="H136" s="171"/>
      <c r="I136" s="172"/>
      <c r="J136" s="172"/>
      <c r="K136" s="172"/>
      <c r="L136" s="171"/>
      <c r="M136" s="170"/>
      <c r="N136" s="58"/>
    </row>
    <row r="137" spans="1:26" ht="15" customHeight="1">
      <c r="A137" s="62"/>
      <c r="B137" s="65" t="s">
        <v>229</v>
      </c>
      <c r="C137" s="66">
        <v>9.183937296077993E-2</v>
      </c>
      <c r="D137" s="63">
        <v>1.1323434306972803E-2</v>
      </c>
      <c r="E137" s="63">
        <v>6.9192504346834327E-2</v>
      </c>
      <c r="F137" s="63">
        <v>0.11448624157472553</v>
      </c>
      <c r="G137" s="63">
        <v>5.7869070039861518E-2</v>
      </c>
      <c r="H137" s="63">
        <v>0.12580967588169834</v>
      </c>
      <c r="I137" s="64">
        <v>0.12329607598484459</v>
      </c>
      <c r="J137" s="64">
        <v>0.24659215196968917</v>
      </c>
      <c r="K137" s="64">
        <v>0.36988822795453374</v>
      </c>
      <c r="L137" s="67">
        <v>8.7247404312740931E-2</v>
      </c>
      <c r="M137" s="63">
        <v>9.643134160881893E-2</v>
      </c>
      <c r="N137" s="58"/>
      <c r="P137" s="240"/>
      <c r="Q137" s="240"/>
      <c r="R137" s="240"/>
      <c r="S137" s="240"/>
      <c r="T137" s="240"/>
      <c r="U137" s="240"/>
      <c r="Y137" s="240"/>
      <c r="Z137" s="240"/>
    </row>
    <row r="138" spans="1:26" ht="15" customHeight="1">
      <c r="A138" s="62"/>
      <c r="B138" s="65" t="s">
        <v>188</v>
      </c>
      <c r="C138" s="163">
        <v>3.890349054884215</v>
      </c>
      <c r="D138" s="164">
        <v>0.54851154854998319</v>
      </c>
      <c r="E138" s="164">
        <v>2.7933259577842486</v>
      </c>
      <c r="F138" s="164">
        <v>4.9873721519841814</v>
      </c>
      <c r="G138" s="164">
        <v>2.2448144092342655</v>
      </c>
      <c r="H138" s="164">
        <v>5.5358837005341641</v>
      </c>
      <c r="I138" s="64">
        <v>0.14099288799326209</v>
      </c>
      <c r="J138" s="64">
        <v>0.28198577598652419</v>
      </c>
      <c r="K138" s="64">
        <v>0.42297866397978628</v>
      </c>
      <c r="L138" s="165">
        <v>3.6958316021400042</v>
      </c>
      <c r="M138" s="164">
        <v>4.0848665076284254</v>
      </c>
      <c r="N138" s="58"/>
      <c r="P138" s="239"/>
      <c r="Q138" s="239"/>
      <c r="R138" s="239"/>
      <c r="S138" s="239"/>
      <c r="T138" s="239"/>
      <c r="U138" s="239"/>
      <c r="Y138" s="239"/>
      <c r="Z138" s="239"/>
    </row>
    <row r="139" spans="1:26" ht="15" customHeight="1">
      <c r="A139" s="62"/>
      <c r="B139" s="65" t="s">
        <v>230</v>
      </c>
      <c r="C139" s="163">
        <v>8.3558218107925004</v>
      </c>
      <c r="D139" s="164">
        <v>1.1560285854193229</v>
      </c>
      <c r="E139" s="164">
        <v>6.0437646399538547</v>
      </c>
      <c r="F139" s="164">
        <v>10.667878981631146</v>
      </c>
      <c r="G139" s="164">
        <v>4.8877360545345319</v>
      </c>
      <c r="H139" s="164">
        <v>11.823907567050469</v>
      </c>
      <c r="I139" s="64">
        <v>0.1383500763415251</v>
      </c>
      <c r="J139" s="64">
        <v>0.2767001526830502</v>
      </c>
      <c r="K139" s="64">
        <v>0.41505022902457533</v>
      </c>
      <c r="L139" s="165">
        <v>7.9380307202528755</v>
      </c>
      <c r="M139" s="164">
        <v>8.7736129013321253</v>
      </c>
      <c r="N139" s="58"/>
      <c r="P139" s="239"/>
      <c r="Q139" s="239"/>
      <c r="R139" s="239"/>
      <c r="S139" s="239"/>
      <c r="T139" s="239"/>
      <c r="U139" s="239"/>
      <c r="Y139" s="239"/>
      <c r="Z139" s="239"/>
    </row>
    <row r="140" spans="1:26" ht="15" customHeight="1">
      <c r="A140" s="62"/>
      <c r="B140" s="65" t="s">
        <v>189</v>
      </c>
      <c r="C140" s="159">
        <v>270.69791424238144</v>
      </c>
      <c r="D140" s="160">
        <v>13.068592419271356</v>
      </c>
      <c r="E140" s="160">
        <v>244.56072940383874</v>
      </c>
      <c r="F140" s="160">
        <v>296.83509908092418</v>
      </c>
      <c r="G140" s="160">
        <v>231.49213698456737</v>
      </c>
      <c r="H140" s="160">
        <v>309.90369150019552</v>
      </c>
      <c r="I140" s="64">
        <v>4.8277403451176239E-2</v>
      </c>
      <c r="J140" s="64">
        <v>9.6554806902352477E-2</v>
      </c>
      <c r="K140" s="64">
        <v>0.14483221035352872</v>
      </c>
      <c r="L140" s="161">
        <v>257.16301853026238</v>
      </c>
      <c r="M140" s="160">
        <v>284.23280995450051</v>
      </c>
      <c r="N140" s="58"/>
      <c r="P140" s="241"/>
      <c r="Q140" s="241"/>
      <c r="R140" s="241"/>
      <c r="S140" s="241"/>
      <c r="T140" s="241"/>
      <c r="U140" s="241"/>
      <c r="Y140" s="241"/>
      <c r="Z140" s="241"/>
    </row>
    <row r="141" spans="1:26" ht="15" customHeight="1">
      <c r="A141" s="62"/>
      <c r="B141" s="65" t="s">
        <v>231</v>
      </c>
      <c r="C141" s="163">
        <v>0.93605570873008581</v>
      </c>
      <c r="D141" s="63">
        <v>9.1023426896044132E-2</v>
      </c>
      <c r="E141" s="164">
        <v>0.75400885493799752</v>
      </c>
      <c r="F141" s="164">
        <v>1.1181025625221741</v>
      </c>
      <c r="G141" s="164">
        <v>0.66298542804195337</v>
      </c>
      <c r="H141" s="164">
        <v>1.2091259894182182</v>
      </c>
      <c r="I141" s="64">
        <v>9.7241463352146479E-2</v>
      </c>
      <c r="J141" s="64">
        <v>0.19448292670429296</v>
      </c>
      <c r="K141" s="64">
        <v>0.29172439005643946</v>
      </c>
      <c r="L141" s="165">
        <v>0.88925292329358152</v>
      </c>
      <c r="M141" s="164">
        <v>0.9828584941665901</v>
      </c>
      <c r="N141" s="58"/>
      <c r="P141" s="239"/>
      <c r="Q141" s="240"/>
      <c r="R141" s="239"/>
      <c r="S141" s="239"/>
      <c r="T141" s="239"/>
      <c r="U141" s="239"/>
      <c r="Y141" s="239"/>
      <c r="Z141" s="239"/>
    </row>
    <row r="142" spans="1:26" ht="15" customHeight="1">
      <c r="A142" s="62"/>
      <c r="B142" s="65" t="s">
        <v>190</v>
      </c>
      <c r="C142" s="163">
        <v>0.13666604342586683</v>
      </c>
      <c r="D142" s="63">
        <v>1.0276792883522812E-2</v>
      </c>
      <c r="E142" s="164">
        <v>0.11611245765882121</v>
      </c>
      <c r="F142" s="164">
        <v>0.15721962919291246</v>
      </c>
      <c r="G142" s="164">
        <v>0.10583566477529839</v>
      </c>
      <c r="H142" s="164">
        <v>0.16749642207643528</v>
      </c>
      <c r="I142" s="64">
        <v>7.519638840717123E-2</v>
      </c>
      <c r="J142" s="64">
        <v>0.15039277681434246</v>
      </c>
      <c r="K142" s="64">
        <v>0.22558916522151368</v>
      </c>
      <c r="L142" s="165">
        <v>0.12983274125457347</v>
      </c>
      <c r="M142" s="164">
        <v>0.14349934559716018</v>
      </c>
      <c r="N142" s="58"/>
      <c r="P142" s="239"/>
      <c r="Q142" s="240"/>
      <c r="R142" s="239"/>
      <c r="S142" s="239"/>
      <c r="T142" s="239"/>
      <c r="U142" s="239"/>
      <c r="Y142" s="239"/>
      <c r="Z142" s="239"/>
    </row>
    <row r="143" spans="1:26" ht="15" customHeight="1">
      <c r="A143" s="62"/>
      <c r="B143" s="65" t="s">
        <v>191</v>
      </c>
      <c r="C143" s="66">
        <v>0.10644727933171669</v>
      </c>
      <c r="D143" s="63">
        <v>8.9061342911988303E-3</v>
      </c>
      <c r="E143" s="63">
        <v>8.8635010749319024E-2</v>
      </c>
      <c r="F143" s="63">
        <v>0.12425954791411435</v>
      </c>
      <c r="G143" s="63">
        <v>7.9728876458120199E-2</v>
      </c>
      <c r="H143" s="63">
        <v>0.13316568220531316</v>
      </c>
      <c r="I143" s="64">
        <v>8.3667091795226245E-2</v>
      </c>
      <c r="J143" s="64">
        <v>0.16733418359045249</v>
      </c>
      <c r="K143" s="64">
        <v>0.25100127538567873</v>
      </c>
      <c r="L143" s="67">
        <v>0.10112491536513085</v>
      </c>
      <c r="M143" s="63">
        <v>0.11176964329830252</v>
      </c>
      <c r="N143" s="58"/>
      <c r="P143" s="240"/>
      <c r="Q143" s="240"/>
      <c r="R143" s="240"/>
      <c r="S143" s="240"/>
      <c r="T143" s="240"/>
      <c r="U143" s="240"/>
      <c r="Y143" s="240"/>
      <c r="Z143" s="240"/>
    </row>
    <row r="144" spans="1:26" ht="15" customHeight="1">
      <c r="A144" s="62"/>
      <c r="B144" s="65" t="s">
        <v>192</v>
      </c>
      <c r="C144" s="153">
        <v>18.445976774043022</v>
      </c>
      <c r="D144" s="164">
        <v>1.6307949837733291</v>
      </c>
      <c r="E144" s="154">
        <v>15.184386806496363</v>
      </c>
      <c r="F144" s="154">
        <v>21.70756674158968</v>
      </c>
      <c r="G144" s="154">
        <v>13.553591822723035</v>
      </c>
      <c r="H144" s="154">
        <v>23.338361725363008</v>
      </c>
      <c r="I144" s="64">
        <v>8.8409250632266109E-2</v>
      </c>
      <c r="J144" s="64">
        <v>0.17681850126453222</v>
      </c>
      <c r="K144" s="64">
        <v>0.26522775189679831</v>
      </c>
      <c r="L144" s="155">
        <v>17.523677935340871</v>
      </c>
      <c r="M144" s="154">
        <v>19.368275612745173</v>
      </c>
      <c r="N144" s="58"/>
      <c r="P144" s="238"/>
      <c r="Q144" s="239"/>
      <c r="R144" s="238"/>
      <c r="S144" s="238"/>
      <c r="T144" s="238"/>
      <c r="U144" s="238"/>
      <c r="Y144" s="238"/>
      <c r="Z144" s="238"/>
    </row>
    <row r="145" spans="1:26" ht="15" customHeight="1">
      <c r="A145" s="62"/>
      <c r="B145" s="65" t="s">
        <v>180</v>
      </c>
      <c r="C145" s="159">
        <v>79.378624572565073</v>
      </c>
      <c r="D145" s="154">
        <v>6.1633186445804586</v>
      </c>
      <c r="E145" s="160">
        <v>67.051987283404159</v>
      </c>
      <c r="F145" s="160">
        <v>91.705261861725987</v>
      </c>
      <c r="G145" s="160">
        <v>60.888668638823695</v>
      </c>
      <c r="H145" s="160">
        <v>97.868580506306444</v>
      </c>
      <c r="I145" s="64">
        <v>7.7644563354032109E-2</v>
      </c>
      <c r="J145" s="64">
        <v>0.15528912670806422</v>
      </c>
      <c r="K145" s="64">
        <v>0.23293369006209633</v>
      </c>
      <c r="L145" s="161">
        <v>75.409693343936823</v>
      </c>
      <c r="M145" s="160">
        <v>83.347555801193323</v>
      </c>
      <c r="N145" s="58"/>
      <c r="P145" s="241"/>
      <c r="Q145" s="238"/>
      <c r="R145" s="241"/>
      <c r="S145" s="241"/>
      <c r="T145" s="241"/>
      <c r="U145" s="241"/>
      <c r="Y145" s="241"/>
      <c r="Z145" s="241"/>
    </row>
    <row r="146" spans="1:26" ht="15" customHeight="1">
      <c r="A146" s="62"/>
      <c r="B146" s="65" t="s">
        <v>193</v>
      </c>
      <c r="C146" s="159">
        <v>507.98610357590695</v>
      </c>
      <c r="D146" s="160">
        <v>35.980994575128427</v>
      </c>
      <c r="E146" s="160">
        <v>436.02411442565011</v>
      </c>
      <c r="F146" s="160">
        <v>579.94809272616385</v>
      </c>
      <c r="G146" s="160">
        <v>400.04311985052163</v>
      </c>
      <c r="H146" s="160">
        <v>615.92908730129227</v>
      </c>
      <c r="I146" s="64">
        <v>7.0830667063221914E-2</v>
      </c>
      <c r="J146" s="64">
        <v>0.14166133412644383</v>
      </c>
      <c r="K146" s="64">
        <v>0.21249200118966574</v>
      </c>
      <c r="L146" s="161">
        <v>482.58679839711158</v>
      </c>
      <c r="M146" s="160">
        <v>533.38540875470233</v>
      </c>
      <c r="N146" s="58"/>
      <c r="P146" s="241"/>
      <c r="Q146" s="241"/>
      <c r="R146" s="241"/>
      <c r="S146" s="241"/>
      <c r="T146" s="241"/>
      <c r="U146" s="241"/>
      <c r="Y146" s="241"/>
      <c r="Z146" s="241"/>
    </row>
    <row r="147" spans="1:26" ht="15" customHeight="1">
      <c r="A147" s="62"/>
      <c r="B147" s="65" t="s">
        <v>194</v>
      </c>
      <c r="C147" s="163">
        <v>1.2184166938913448</v>
      </c>
      <c r="D147" s="164">
        <v>0.14568560291197974</v>
      </c>
      <c r="E147" s="164">
        <v>0.92704548806738529</v>
      </c>
      <c r="F147" s="164">
        <v>1.5097878997153042</v>
      </c>
      <c r="G147" s="164">
        <v>0.78135988515540555</v>
      </c>
      <c r="H147" s="164">
        <v>1.655473502627284</v>
      </c>
      <c r="I147" s="64">
        <v>0.11956960508042054</v>
      </c>
      <c r="J147" s="64">
        <v>0.23913921016084108</v>
      </c>
      <c r="K147" s="64">
        <v>0.35870881524126164</v>
      </c>
      <c r="L147" s="165">
        <v>1.1574958591967774</v>
      </c>
      <c r="M147" s="164">
        <v>1.2793375285859121</v>
      </c>
      <c r="N147" s="58"/>
      <c r="P147" s="239"/>
      <c r="Q147" s="239"/>
      <c r="R147" s="239"/>
      <c r="S147" s="239"/>
      <c r="T147" s="239"/>
      <c r="U147" s="239"/>
      <c r="Y147" s="239"/>
      <c r="Z147" s="239"/>
    </row>
    <row r="148" spans="1:26" ht="15" customHeight="1">
      <c r="A148" s="62"/>
      <c r="B148" s="65" t="s">
        <v>181</v>
      </c>
      <c r="C148" s="159">
        <v>717.107567240045</v>
      </c>
      <c r="D148" s="160">
        <v>24.318931242087086</v>
      </c>
      <c r="E148" s="160">
        <v>668.46970475587079</v>
      </c>
      <c r="F148" s="160">
        <v>765.74542972421921</v>
      </c>
      <c r="G148" s="160">
        <v>644.15077351378375</v>
      </c>
      <c r="H148" s="160">
        <v>790.06436096630625</v>
      </c>
      <c r="I148" s="64">
        <v>3.3912529100319132E-2</v>
      </c>
      <c r="J148" s="64">
        <v>6.7825058200638264E-2</v>
      </c>
      <c r="K148" s="64">
        <v>0.10173758730095739</v>
      </c>
      <c r="L148" s="161">
        <v>681.25218887804272</v>
      </c>
      <c r="M148" s="160">
        <v>752.96294560204728</v>
      </c>
      <c r="N148" s="58"/>
      <c r="P148" s="241"/>
      <c r="Q148" s="241"/>
      <c r="R148" s="241"/>
      <c r="S148" s="241"/>
      <c r="T148" s="241"/>
      <c r="U148" s="241"/>
      <c r="Y148" s="241"/>
      <c r="Z148" s="241"/>
    </row>
    <row r="149" spans="1:26" ht="15" customHeight="1">
      <c r="A149" s="62"/>
      <c r="B149" s="65" t="s">
        <v>195</v>
      </c>
      <c r="C149" s="163">
        <v>1.8263347288820053</v>
      </c>
      <c r="D149" s="63">
        <v>0.10895413800511297</v>
      </c>
      <c r="E149" s="164">
        <v>1.6084264528717793</v>
      </c>
      <c r="F149" s="164">
        <v>2.0442430048922313</v>
      </c>
      <c r="G149" s="164">
        <v>1.4994723148666664</v>
      </c>
      <c r="H149" s="164">
        <v>2.1531971428973442</v>
      </c>
      <c r="I149" s="64">
        <v>5.9657266700398059E-2</v>
      </c>
      <c r="J149" s="64">
        <v>0.11931453340079612</v>
      </c>
      <c r="K149" s="64">
        <v>0.17897180010119418</v>
      </c>
      <c r="L149" s="165">
        <v>1.735017992437905</v>
      </c>
      <c r="M149" s="164">
        <v>1.9176514653261056</v>
      </c>
      <c r="N149" s="58"/>
      <c r="P149" s="239"/>
      <c r="Q149" s="240"/>
      <c r="R149" s="239"/>
      <c r="S149" s="239"/>
      <c r="T149" s="239"/>
      <c r="U149" s="239"/>
      <c r="Y149" s="239"/>
      <c r="Z149" s="239"/>
    </row>
    <row r="150" spans="1:26" ht="15" customHeight="1">
      <c r="A150" s="62"/>
      <c r="B150" s="65" t="s">
        <v>196</v>
      </c>
      <c r="C150" s="163">
        <v>0.99017648701653138</v>
      </c>
      <c r="D150" s="63">
        <v>6.5960377573144505E-2</v>
      </c>
      <c r="E150" s="164">
        <v>0.8582557318702424</v>
      </c>
      <c r="F150" s="164">
        <v>1.1220972421628204</v>
      </c>
      <c r="G150" s="164">
        <v>0.79229535429709785</v>
      </c>
      <c r="H150" s="164">
        <v>1.1880576197359649</v>
      </c>
      <c r="I150" s="64">
        <v>6.6614768617549766E-2</v>
      </c>
      <c r="J150" s="64">
        <v>0.13322953723509953</v>
      </c>
      <c r="K150" s="64">
        <v>0.19984430585264928</v>
      </c>
      <c r="L150" s="165">
        <v>0.94066766266570478</v>
      </c>
      <c r="M150" s="164">
        <v>1.0396853113673579</v>
      </c>
      <c r="N150" s="58"/>
      <c r="P150" s="239"/>
      <c r="Q150" s="240"/>
      <c r="R150" s="239"/>
      <c r="S150" s="239"/>
      <c r="T150" s="239"/>
      <c r="U150" s="239"/>
      <c r="Y150" s="239"/>
      <c r="Z150" s="239"/>
    </row>
    <row r="151" spans="1:26" ht="15" customHeight="1">
      <c r="A151" s="62"/>
      <c r="B151" s="65" t="s">
        <v>197</v>
      </c>
      <c r="C151" s="163">
        <v>0.54233376002352485</v>
      </c>
      <c r="D151" s="63">
        <v>5.3573020661667997E-2</v>
      </c>
      <c r="E151" s="164">
        <v>0.43518771870018885</v>
      </c>
      <c r="F151" s="164">
        <v>0.64947980134686079</v>
      </c>
      <c r="G151" s="164">
        <v>0.38161469803852088</v>
      </c>
      <c r="H151" s="164">
        <v>0.70305282200852881</v>
      </c>
      <c r="I151" s="64">
        <v>9.8782382013880454E-2</v>
      </c>
      <c r="J151" s="64">
        <v>0.19756476402776091</v>
      </c>
      <c r="K151" s="64">
        <v>0.29634714604164136</v>
      </c>
      <c r="L151" s="165">
        <v>0.51521707202234857</v>
      </c>
      <c r="M151" s="164">
        <v>0.56945044802470113</v>
      </c>
      <c r="N151" s="58"/>
      <c r="P151" s="239"/>
      <c r="Q151" s="240"/>
      <c r="R151" s="239"/>
      <c r="S151" s="239"/>
      <c r="T151" s="239"/>
      <c r="U151" s="239"/>
      <c r="Y151" s="239"/>
      <c r="Z151" s="239"/>
    </row>
    <row r="152" spans="1:26" ht="15" customHeight="1">
      <c r="A152" s="62"/>
      <c r="B152" s="65" t="s">
        <v>198</v>
      </c>
      <c r="C152" s="163">
        <v>18.179795006536654</v>
      </c>
      <c r="D152" s="63">
        <v>1.0185199205294064</v>
      </c>
      <c r="E152" s="164">
        <v>16.142755165477841</v>
      </c>
      <c r="F152" s="164">
        <v>20.216834847595468</v>
      </c>
      <c r="G152" s="164">
        <v>15.124235244948435</v>
      </c>
      <c r="H152" s="164">
        <v>21.235354768124875</v>
      </c>
      <c r="I152" s="64">
        <v>5.6024829771908403E-2</v>
      </c>
      <c r="J152" s="64">
        <v>0.11204965954381681</v>
      </c>
      <c r="K152" s="64">
        <v>0.16807448931572522</v>
      </c>
      <c r="L152" s="165">
        <v>17.270805256209822</v>
      </c>
      <c r="M152" s="164">
        <v>19.088784756863486</v>
      </c>
      <c r="N152" s="58"/>
      <c r="P152" s="239"/>
      <c r="Q152" s="240"/>
      <c r="R152" s="239"/>
      <c r="S152" s="239"/>
      <c r="T152" s="239"/>
      <c r="U152" s="239"/>
      <c r="Y152" s="239"/>
      <c r="Z152" s="239"/>
    </row>
    <row r="153" spans="1:26" ht="15" customHeight="1">
      <c r="A153" s="62"/>
      <c r="B153" s="65" t="s">
        <v>199</v>
      </c>
      <c r="C153" s="153">
        <v>16.057010700503223</v>
      </c>
      <c r="D153" s="164">
        <v>1.3688442158984682</v>
      </c>
      <c r="E153" s="154">
        <v>13.319322268706287</v>
      </c>
      <c r="F153" s="154">
        <v>18.79469913230016</v>
      </c>
      <c r="G153" s="154">
        <v>11.950478052807819</v>
      </c>
      <c r="H153" s="154">
        <v>20.16354334819863</v>
      </c>
      <c r="I153" s="64">
        <v>8.5249006893641094E-2</v>
      </c>
      <c r="J153" s="64">
        <v>0.17049801378728219</v>
      </c>
      <c r="K153" s="64">
        <v>0.25574702068092325</v>
      </c>
      <c r="L153" s="155">
        <v>15.254160165478062</v>
      </c>
      <c r="M153" s="154">
        <v>16.859861235528385</v>
      </c>
      <c r="N153" s="58"/>
      <c r="P153" s="238"/>
      <c r="Q153" s="239"/>
      <c r="R153" s="238"/>
      <c r="S153" s="238"/>
      <c r="T153" s="238"/>
      <c r="U153" s="238"/>
      <c r="Y153" s="238"/>
      <c r="Z153" s="238"/>
    </row>
    <row r="154" spans="1:26" ht="15" customHeight="1">
      <c r="A154" s="62"/>
      <c r="B154" s="65" t="s">
        <v>200</v>
      </c>
      <c r="C154" s="163">
        <v>1.8593055713141251</v>
      </c>
      <c r="D154" s="63">
        <v>0.16735650848066772</v>
      </c>
      <c r="E154" s="164">
        <v>1.5245925543527896</v>
      </c>
      <c r="F154" s="164">
        <v>2.1940185882754606</v>
      </c>
      <c r="G154" s="164">
        <v>1.357236045872122</v>
      </c>
      <c r="H154" s="164">
        <v>2.3613750967561282</v>
      </c>
      <c r="I154" s="64">
        <v>9.0010222667370923E-2</v>
      </c>
      <c r="J154" s="64">
        <v>0.18002044533474185</v>
      </c>
      <c r="K154" s="64">
        <v>0.27003066800211278</v>
      </c>
      <c r="L154" s="165">
        <v>1.7663402927484189</v>
      </c>
      <c r="M154" s="164">
        <v>1.9522708498798313</v>
      </c>
      <c r="N154" s="58"/>
      <c r="P154" s="239"/>
      <c r="Q154" s="240"/>
      <c r="R154" s="239"/>
      <c r="S154" s="239"/>
      <c r="T154" s="239"/>
      <c r="U154" s="239"/>
      <c r="Y154" s="239"/>
      <c r="Z154" s="239"/>
    </row>
    <row r="155" spans="1:26" ht="15" customHeight="1">
      <c r="A155" s="62"/>
      <c r="B155" s="65" t="s">
        <v>239</v>
      </c>
      <c r="C155" s="163">
        <v>0.15152380952380953</v>
      </c>
      <c r="D155" s="164">
        <v>2.9994201120222087E-2</v>
      </c>
      <c r="E155" s="164">
        <v>9.1535407283365358E-2</v>
      </c>
      <c r="F155" s="164">
        <v>0.21151221176425372</v>
      </c>
      <c r="G155" s="164">
        <v>6.1541206163143264E-2</v>
      </c>
      <c r="H155" s="164">
        <v>0.2415064128844758</v>
      </c>
      <c r="I155" s="64">
        <v>0.19795041594112628</v>
      </c>
      <c r="J155" s="64">
        <v>0.39590083188225256</v>
      </c>
      <c r="K155" s="64">
        <v>0.59385124782337884</v>
      </c>
      <c r="L155" s="165">
        <v>0.14394761904761905</v>
      </c>
      <c r="M155" s="164">
        <v>0.15910000000000002</v>
      </c>
      <c r="N155" s="58"/>
      <c r="P155" s="239"/>
      <c r="Q155" s="239"/>
      <c r="R155" s="239"/>
      <c r="S155" s="239"/>
      <c r="T155" s="239"/>
      <c r="U155" s="239"/>
      <c r="Y155" s="239"/>
      <c r="Z155" s="239"/>
    </row>
    <row r="156" spans="1:26" ht="15" customHeight="1">
      <c r="A156" s="62"/>
      <c r="B156" s="65" t="s">
        <v>201</v>
      </c>
      <c r="C156" s="163">
        <v>0.8978139517454522</v>
      </c>
      <c r="D156" s="164">
        <v>0.15629559870139839</v>
      </c>
      <c r="E156" s="164">
        <v>0.58522275434265536</v>
      </c>
      <c r="F156" s="164">
        <v>1.210405149148249</v>
      </c>
      <c r="G156" s="164">
        <v>0.42892715564125705</v>
      </c>
      <c r="H156" s="164">
        <v>1.3667007478496473</v>
      </c>
      <c r="I156" s="64">
        <v>0.17408461786268972</v>
      </c>
      <c r="J156" s="64">
        <v>0.34816923572537944</v>
      </c>
      <c r="K156" s="64">
        <v>0.52225385358806919</v>
      </c>
      <c r="L156" s="165">
        <v>0.8529232541581796</v>
      </c>
      <c r="M156" s="164">
        <v>0.9427046493327248</v>
      </c>
      <c r="N156" s="58"/>
      <c r="P156" s="239"/>
      <c r="Q156" s="239"/>
      <c r="R156" s="239"/>
      <c r="S156" s="239"/>
      <c r="T156" s="239"/>
      <c r="U156" s="239"/>
      <c r="Y156" s="239"/>
      <c r="Z156" s="239"/>
    </row>
    <row r="157" spans="1:26" ht="15" customHeight="1">
      <c r="A157" s="62"/>
      <c r="B157" s="65" t="s">
        <v>240</v>
      </c>
      <c r="C157" s="66">
        <v>2.3613977592463309E-2</v>
      </c>
      <c r="D157" s="63">
        <v>2.8937633443967309E-3</v>
      </c>
      <c r="E157" s="63">
        <v>1.7826450903669848E-2</v>
      </c>
      <c r="F157" s="63">
        <v>2.940150428125677E-2</v>
      </c>
      <c r="G157" s="63">
        <v>1.4932687559273116E-2</v>
      </c>
      <c r="H157" s="63">
        <v>3.2295267625653504E-2</v>
      </c>
      <c r="I157" s="64">
        <v>0.12254451132029155</v>
      </c>
      <c r="J157" s="64">
        <v>0.2450890226405831</v>
      </c>
      <c r="K157" s="64">
        <v>0.36763353396087467</v>
      </c>
      <c r="L157" s="67">
        <v>2.2433278712840142E-2</v>
      </c>
      <c r="M157" s="63">
        <v>2.4794676472086476E-2</v>
      </c>
      <c r="N157" s="58"/>
      <c r="P157" s="240"/>
      <c r="Q157" s="240"/>
      <c r="R157" s="240"/>
      <c r="S157" s="240"/>
      <c r="T157" s="240"/>
      <c r="U157" s="240"/>
      <c r="Y157" s="240"/>
      <c r="Z157" s="240"/>
    </row>
    <row r="158" spans="1:26" ht="15" customHeight="1">
      <c r="A158" s="62"/>
      <c r="B158" s="65" t="s">
        <v>202</v>
      </c>
      <c r="C158" s="163">
        <v>0.34897872572662814</v>
      </c>
      <c r="D158" s="63">
        <v>2.4553906488200543E-2</v>
      </c>
      <c r="E158" s="164">
        <v>0.29987091275022704</v>
      </c>
      <c r="F158" s="164">
        <v>0.39808653870302924</v>
      </c>
      <c r="G158" s="164">
        <v>0.27531700626202649</v>
      </c>
      <c r="H158" s="164">
        <v>0.42264044519122979</v>
      </c>
      <c r="I158" s="64">
        <v>7.0359321867186839E-2</v>
      </c>
      <c r="J158" s="64">
        <v>0.14071864373437368</v>
      </c>
      <c r="K158" s="64">
        <v>0.2110779656015605</v>
      </c>
      <c r="L158" s="165">
        <v>0.33152978944029671</v>
      </c>
      <c r="M158" s="164">
        <v>0.36642766201295957</v>
      </c>
      <c r="N158" s="58"/>
      <c r="P158" s="239"/>
      <c r="Q158" s="240"/>
      <c r="R158" s="239"/>
      <c r="S158" s="239"/>
      <c r="T158" s="239"/>
      <c r="U158" s="239"/>
      <c r="Y158" s="239"/>
      <c r="Z158" s="239"/>
    </row>
    <row r="159" spans="1:26" ht="15" customHeight="1">
      <c r="A159" s="62"/>
      <c r="B159" s="65" t="s">
        <v>232</v>
      </c>
      <c r="C159" s="66">
        <v>8.5877837312229102E-2</v>
      </c>
      <c r="D159" s="63">
        <v>6.4373476680160378E-3</v>
      </c>
      <c r="E159" s="63">
        <v>7.3003141976197033E-2</v>
      </c>
      <c r="F159" s="63">
        <v>9.8752532648261171E-2</v>
      </c>
      <c r="G159" s="63">
        <v>6.6565794308180992E-2</v>
      </c>
      <c r="H159" s="63">
        <v>0.10518988031627721</v>
      </c>
      <c r="I159" s="64">
        <v>7.4959359358475044E-2</v>
      </c>
      <c r="J159" s="64">
        <v>0.14991871871695009</v>
      </c>
      <c r="K159" s="64">
        <v>0.22487807807542515</v>
      </c>
      <c r="L159" s="67">
        <v>8.1583945446617651E-2</v>
      </c>
      <c r="M159" s="63">
        <v>9.0171729177840554E-2</v>
      </c>
      <c r="N159" s="58"/>
      <c r="P159" s="240"/>
      <c r="Q159" s="240"/>
      <c r="R159" s="240"/>
      <c r="S159" s="240"/>
      <c r="T159" s="240"/>
      <c r="U159" s="240"/>
      <c r="Y159" s="240"/>
      <c r="Z159" s="240"/>
    </row>
    <row r="160" spans="1:26" ht="15" customHeight="1">
      <c r="A160" s="62"/>
      <c r="B160" s="65" t="s">
        <v>203</v>
      </c>
      <c r="C160" s="66">
        <v>8.42209415127467E-2</v>
      </c>
      <c r="D160" s="63">
        <v>8.7176815901961191E-3</v>
      </c>
      <c r="E160" s="63">
        <v>6.6785578332354462E-2</v>
      </c>
      <c r="F160" s="63">
        <v>0.10165630469313894</v>
      </c>
      <c r="G160" s="63">
        <v>5.8067896742158343E-2</v>
      </c>
      <c r="H160" s="63">
        <v>0.11037398628333506</v>
      </c>
      <c r="I160" s="64">
        <v>0.10350966675997932</v>
      </c>
      <c r="J160" s="64">
        <v>0.20701933351995863</v>
      </c>
      <c r="K160" s="64">
        <v>0.31052900027993796</v>
      </c>
      <c r="L160" s="67">
        <v>8.0009894437109361E-2</v>
      </c>
      <c r="M160" s="63">
        <v>8.8431988588384039E-2</v>
      </c>
      <c r="N160" s="58"/>
      <c r="P160" s="240"/>
      <c r="Q160" s="240"/>
      <c r="R160" s="240"/>
      <c r="S160" s="240"/>
      <c r="T160" s="240"/>
      <c r="U160" s="240"/>
      <c r="Y160" s="240"/>
      <c r="Z160" s="240"/>
    </row>
    <row r="161" spans="1:26" ht="15" customHeight="1">
      <c r="A161" s="62"/>
      <c r="B161" s="65" t="s">
        <v>204</v>
      </c>
      <c r="C161" s="163">
        <v>8.9112766871306857</v>
      </c>
      <c r="D161" s="63">
        <v>0.58099568736705631</v>
      </c>
      <c r="E161" s="164">
        <v>7.749285312396573</v>
      </c>
      <c r="F161" s="164">
        <v>10.073268061864798</v>
      </c>
      <c r="G161" s="164">
        <v>7.1682896250295167</v>
      </c>
      <c r="H161" s="164">
        <v>10.654263749231855</v>
      </c>
      <c r="I161" s="64">
        <v>6.5197805854923949E-2</v>
      </c>
      <c r="J161" s="64">
        <v>0.1303956117098479</v>
      </c>
      <c r="K161" s="64">
        <v>0.19559341756477183</v>
      </c>
      <c r="L161" s="165">
        <v>8.4657128527741516</v>
      </c>
      <c r="M161" s="164">
        <v>9.3568405214872197</v>
      </c>
      <c r="N161" s="58"/>
      <c r="P161" s="239"/>
      <c r="Q161" s="240"/>
      <c r="R161" s="239"/>
      <c r="S161" s="239"/>
      <c r="T161" s="239"/>
      <c r="U161" s="239"/>
      <c r="Y161" s="239"/>
      <c r="Z161" s="239"/>
    </row>
    <row r="162" spans="1:26" ht="15" customHeight="1">
      <c r="A162" s="62"/>
      <c r="B162" s="65" t="s">
        <v>206</v>
      </c>
      <c r="C162" s="163">
        <v>0.13448932379233003</v>
      </c>
      <c r="D162" s="63">
        <v>7.5979312822407026E-3</v>
      </c>
      <c r="E162" s="164">
        <v>0.11929346122784862</v>
      </c>
      <c r="F162" s="164">
        <v>0.14968518635681144</v>
      </c>
      <c r="G162" s="164">
        <v>0.11169552994560791</v>
      </c>
      <c r="H162" s="164">
        <v>0.15728311763905214</v>
      </c>
      <c r="I162" s="64">
        <v>5.6494679785682851E-2</v>
      </c>
      <c r="J162" s="64">
        <v>0.1129893595713657</v>
      </c>
      <c r="K162" s="64">
        <v>0.16948403935704856</v>
      </c>
      <c r="L162" s="165">
        <v>0.12776485760271353</v>
      </c>
      <c r="M162" s="164">
        <v>0.14121378998194653</v>
      </c>
      <c r="N162" s="58"/>
      <c r="P162" s="239"/>
      <c r="Q162" s="240"/>
      <c r="R162" s="239"/>
      <c r="S162" s="239"/>
      <c r="T162" s="239"/>
      <c r="U162" s="239"/>
      <c r="Y162" s="239"/>
      <c r="Z162" s="239"/>
    </row>
    <row r="163" spans="1:26" ht="15" customHeight="1">
      <c r="A163" s="62"/>
      <c r="B163" s="65" t="s">
        <v>207</v>
      </c>
      <c r="C163" s="66">
        <v>0.16476871423246589</v>
      </c>
      <c r="D163" s="63">
        <v>1.6034047749831689E-2</v>
      </c>
      <c r="E163" s="63">
        <v>0.13270061873280251</v>
      </c>
      <c r="F163" s="63">
        <v>0.19683680973212928</v>
      </c>
      <c r="G163" s="63">
        <v>0.11666657098297083</v>
      </c>
      <c r="H163" s="63">
        <v>0.21287085748196094</v>
      </c>
      <c r="I163" s="64">
        <v>9.7312452940610208E-2</v>
      </c>
      <c r="J163" s="64">
        <v>0.19462490588122042</v>
      </c>
      <c r="K163" s="64">
        <v>0.29193735882183064</v>
      </c>
      <c r="L163" s="67">
        <v>0.15653027852084259</v>
      </c>
      <c r="M163" s="63">
        <v>0.17300714994408919</v>
      </c>
      <c r="N163" s="58"/>
      <c r="P163" s="240"/>
      <c r="Q163" s="240"/>
      <c r="R163" s="240"/>
      <c r="S163" s="240"/>
      <c r="T163" s="240"/>
      <c r="U163" s="240"/>
      <c r="Y163" s="240"/>
      <c r="Z163" s="240"/>
    </row>
    <row r="164" spans="1:26" ht="15" customHeight="1">
      <c r="A164" s="62"/>
      <c r="B164" s="65" t="s">
        <v>208</v>
      </c>
      <c r="C164" s="66">
        <v>2.5859829471374478E-2</v>
      </c>
      <c r="D164" s="63">
        <v>2.4036246794714913E-3</v>
      </c>
      <c r="E164" s="63">
        <v>2.1052580112431496E-2</v>
      </c>
      <c r="F164" s="63">
        <v>3.0667078830317461E-2</v>
      </c>
      <c r="G164" s="63">
        <v>1.8648955432960003E-2</v>
      </c>
      <c r="H164" s="63">
        <v>3.3070703509788954E-2</v>
      </c>
      <c r="I164" s="64">
        <v>9.2948203008538094E-2</v>
      </c>
      <c r="J164" s="64">
        <v>0.18589640601707619</v>
      </c>
      <c r="K164" s="64">
        <v>0.27884460902561425</v>
      </c>
      <c r="L164" s="67">
        <v>2.4566837997805756E-2</v>
      </c>
      <c r="M164" s="63">
        <v>2.7152820944943201E-2</v>
      </c>
      <c r="N164" s="58"/>
      <c r="P164" s="240"/>
      <c r="Q164" s="240"/>
      <c r="R164" s="240"/>
      <c r="S164" s="240"/>
      <c r="T164" s="240"/>
      <c r="U164" s="240"/>
      <c r="Y164" s="240"/>
      <c r="Z164" s="240"/>
    </row>
    <row r="165" spans="1:26" ht="15" customHeight="1">
      <c r="A165" s="62"/>
      <c r="B165" s="65" t="s">
        <v>233</v>
      </c>
      <c r="C165" s="163">
        <v>0.92346192918785408</v>
      </c>
      <c r="D165" s="164">
        <v>0.12527557298862749</v>
      </c>
      <c r="E165" s="164">
        <v>0.67291078321059916</v>
      </c>
      <c r="F165" s="164">
        <v>1.174013075165109</v>
      </c>
      <c r="G165" s="164">
        <v>0.54763521022197159</v>
      </c>
      <c r="H165" s="164">
        <v>1.2992886481537367</v>
      </c>
      <c r="I165" s="64">
        <v>0.13565862222257727</v>
      </c>
      <c r="J165" s="64">
        <v>0.27131724444515454</v>
      </c>
      <c r="K165" s="64">
        <v>0.40697586666773178</v>
      </c>
      <c r="L165" s="165">
        <v>0.87728883272846137</v>
      </c>
      <c r="M165" s="164">
        <v>0.9696350256472468</v>
      </c>
      <c r="N165" s="58"/>
      <c r="P165" s="239"/>
      <c r="Q165" s="239"/>
      <c r="R165" s="239"/>
      <c r="S165" s="239"/>
      <c r="T165" s="239"/>
      <c r="U165" s="239"/>
      <c r="Y165" s="239"/>
      <c r="Z165" s="239"/>
    </row>
    <row r="166" spans="1:26" ht="15" customHeight="1">
      <c r="A166" s="62"/>
      <c r="B166" s="65" t="s">
        <v>209</v>
      </c>
      <c r="C166" s="66">
        <v>3.6410145098296161E-2</v>
      </c>
      <c r="D166" s="63">
        <v>4.7429005915830651E-3</v>
      </c>
      <c r="E166" s="63">
        <v>2.6924343915130031E-2</v>
      </c>
      <c r="F166" s="63">
        <v>4.5895946281462291E-2</v>
      </c>
      <c r="G166" s="63">
        <v>2.2181443323546966E-2</v>
      </c>
      <c r="H166" s="63">
        <v>5.0638846873045359E-2</v>
      </c>
      <c r="I166" s="64">
        <v>0.13026316096183349</v>
      </c>
      <c r="J166" s="64">
        <v>0.26052632192366698</v>
      </c>
      <c r="K166" s="64">
        <v>0.39078948288550047</v>
      </c>
      <c r="L166" s="67">
        <v>3.458963784338135E-2</v>
      </c>
      <c r="M166" s="63">
        <v>3.8230652353210971E-2</v>
      </c>
      <c r="N166" s="58"/>
      <c r="P166" s="240"/>
      <c r="Q166" s="240"/>
      <c r="R166" s="240"/>
      <c r="S166" s="240"/>
      <c r="T166" s="240"/>
      <c r="U166" s="240"/>
      <c r="Y166" s="240"/>
      <c r="Z166" s="240"/>
    </row>
    <row r="167" spans="1:26" ht="15" customHeight="1">
      <c r="A167" s="62"/>
      <c r="B167" s="65" t="s">
        <v>211</v>
      </c>
      <c r="C167" s="163">
        <v>8.9152203970069372</v>
      </c>
      <c r="D167" s="63">
        <v>0.54122156720600134</v>
      </c>
      <c r="E167" s="164">
        <v>7.8327772625949343</v>
      </c>
      <c r="F167" s="164">
        <v>9.9976635314189402</v>
      </c>
      <c r="G167" s="164">
        <v>7.2915556953889329</v>
      </c>
      <c r="H167" s="164">
        <v>10.538885098624942</v>
      </c>
      <c r="I167" s="64">
        <v>6.0707592533293171E-2</v>
      </c>
      <c r="J167" s="64">
        <v>0.12141518506658634</v>
      </c>
      <c r="K167" s="64">
        <v>0.18212277759987952</v>
      </c>
      <c r="L167" s="165">
        <v>8.4694593771565909</v>
      </c>
      <c r="M167" s="164">
        <v>9.3609814168572836</v>
      </c>
      <c r="N167" s="58"/>
      <c r="P167" s="239"/>
      <c r="Q167" s="240"/>
      <c r="R167" s="239"/>
      <c r="S167" s="239"/>
      <c r="T167" s="239"/>
      <c r="U167" s="239"/>
      <c r="Y167" s="239"/>
      <c r="Z167" s="239"/>
    </row>
    <row r="168" spans="1:26" ht="15" customHeight="1">
      <c r="A168" s="62"/>
      <c r="B168" s="65" t="s">
        <v>184</v>
      </c>
      <c r="C168" s="159">
        <v>348.15619089489536</v>
      </c>
      <c r="D168" s="160">
        <v>30.775755661576913</v>
      </c>
      <c r="E168" s="160">
        <v>286.60467957174154</v>
      </c>
      <c r="F168" s="160">
        <v>409.70770221804918</v>
      </c>
      <c r="G168" s="160">
        <v>255.82892391016463</v>
      </c>
      <c r="H168" s="160">
        <v>440.48345787962609</v>
      </c>
      <c r="I168" s="64">
        <v>8.8396405022904745E-2</v>
      </c>
      <c r="J168" s="64">
        <v>0.17679281004580949</v>
      </c>
      <c r="K168" s="64">
        <v>0.26518921506871423</v>
      </c>
      <c r="L168" s="161">
        <v>330.74838135015057</v>
      </c>
      <c r="M168" s="160">
        <v>365.56400043964015</v>
      </c>
      <c r="N168" s="58"/>
      <c r="P168" s="241"/>
      <c r="Q168" s="241"/>
      <c r="R168" s="241"/>
      <c r="S168" s="241"/>
      <c r="T168" s="241"/>
      <c r="U168" s="241"/>
      <c r="Y168" s="241"/>
      <c r="Z168" s="241"/>
    </row>
    <row r="169" spans="1:26" ht="15" customHeight="1">
      <c r="A169" s="62"/>
      <c r="B169" s="65" t="s">
        <v>212</v>
      </c>
      <c r="C169" s="66">
        <v>1.8483300059850973E-2</v>
      </c>
      <c r="D169" s="63">
        <v>9.2738660678328832E-4</v>
      </c>
      <c r="E169" s="63">
        <v>1.6628526846284394E-2</v>
      </c>
      <c r="F169" s="63">
        <v>2.0338073273417551E-2</v>
      </c>
      <c r="G169" s="63">
        <v>1.5701140239501109E-2</v>
      </c>
      <c r="H169" s="63">
        <v>2.1265459880200836E-2</v>
      </c>
      <c r="I169" s="64">
        <v>5.0174298084233217E-2</v>
      </c>
      <c r="J169" s="64">
        <v>0.10034859616846643</v>
      </c>
      <c r="K169" s="64">
        <v>0.15052289425269966</v>
      </c>
      <c r="L169" s="67">
        <v>1.7559135056858424E-2</v>
      </c>
      <c r="M169" s="63">
        <v>1.9407465062843521E-2</v>
      </c>
      <c r="N169" s="58"/>
      <c r="P169" s="240"/>
      <c r="Q169" s="240"/>
      <c r="R169" s="240"/>
      <c r="S169" s="240"/>
      <c r="T169" s="240"/>
      <c r="U169" s="240"/>
      <c r="Y169" s="240"/>
      <c r="Z169" s="240"/>
    </row>
    <row r="170" spans="1:26" ht="15" customHeight="1">
      <c r="A170" s="62"/>
      <c r="B170" s="65" t="s">
        <v>234</v>
      </c>
      <c r="C170" s="153">
        <v>10.154740385854726</v>
      </c>
      <c r="D170" s="164">
        <v>0.56987949122351855</v>
      </c>
      <c r="E170" s="154">
        <v>9.0149814034076883</v>
      </c>
      <c r="F170" s="154">
        <v>11.294499368301764</v>
      </c>
      <c r="G170" s="154">
        <v>8.4451019121841711</v>
      </c>
      <c r="H170" s="154">
        <v>11.864378859525281</v>
      </c>
      <c r="I170" s="64">
        <v>5.611955299392439E-2</v>
      </c>
      <c r="J170" s="64">
        <v>0.11223910598784878</v>
      </c>
      <c r="K170" s="64">
        <v>0.16835865898177316</v>
      </c>
      <c r="L170" s="155">
        <v>9.6470033665619894</v>
      </c>
      <c r="M170" s="154">
        <v>10.662477405147463</v>
      </c>
      <c r="N170" s="58"/>
      <c r="P170" s="238"/>
      <c r="Q170" s="239"/>
      <c r="R170" s="238"/>
      <c r="S170" s="238"/>
      <c r="T170" s="238"/>
      <c r="U170" s="238"/>
      <c r="Y170" s="238"/>
      <c r="Z170" s="238"/>
    </row>
    <row r="171" spans="1:26" ht="15" customHeight="1">
      <c r="A171" s="62"/>
      <c r="B171" s="65" t="s">
        <v>176</v>
      </c>
      <c r="C171" s="153">
        <v>94.495091928499022</v>
      </c>
      <c r="D171" s="154">
        <v>8.6947159450140354</v>
      </c>
      <c r="E171" s="154">
        <v>77.105660038470944</v>
      </c>
      <c r="F171" s="154">
        <v>111.8845238185271</v>
      </c>
      <c r="G171" s="154">
        <v>68.410944093456919</v>
      </c>
      <c r="H171" s="154">
        <v>120.57923976354112</v>
      </c>
      <c r="I171" s="64">
        <v>9.2012355007739549E-2</v>
      </c>
      <c r="J171" s="64">
        <v>0.1840247100154791</v>
      </c>
      <c r="K171" s="64">
        <v>0.27603706502321868</v>
      </c>
      <c r="L171" s="155">
        <v>89.770337332074064</v>
      </c>
      <c r="M171" s="154">
        <v>99.21984652492398</v>
      </c>
      <c r="N171" s="58"/>
      <c r="P171" s="238"/>
      <c r="Q171" s="238"/>
      <c r="R171" s="238"/>
      <c r="S171" s="238"/>
      <c r="T171" s="238"/>
      <c r="U171" s="238"/>
      <c r="Y171" s="238"/>
      <c r="Z171" s="238"/>
    </row>
    <row r="172" spans="1:26" ht="15" customHeight="1">
      <c r="A172" s="62"/>
      <c r="B172" s="65" t="s">
        <v>213</v>
      </c>
      <c r="C172" s="163">
        <v>2.3260237120934883</v>
      </c>
      <c r="D172" s="164">
        <v>0.24588849133788024</v>
      </c>
      <c r="E172" s="164">
        <v>1.8342467294177278</v>
      </c>
      <c r="F172" s="164">
        <v>2.8178006947692489</v>
      </c>
      <c r="G172" s="164">
        <v>1.5883582380798478</v>
      </c>
      <c r="H172" s="164">
        <v>3.0636891861071289</v>
      </c>
      <c r="I172" s="64">
        <v>0.10571194526498336</v>
      </c>
      <c r="J172" s="64">
        <v>0.21142389052996671</v>
      </c>
      <c r="K172" s="64">
        <v>0.31713583579495008</v>
      </c>
      <c r="L172" s="165">
        <v>2.2097225264888141</v>
      </c>
      <c r="M172" s="164">
        <v>2.4423248976981626</v>
      </c>
      <c r="N172" s="58"/>
      <c r="P172" s="239"/>
      <c r="Q172" s="239"/>
      <c r="R172" s="239"/>
      <c r="S172" s="239"/>
      <c r="T172" s="239"/>
      <c r="U172" s="239"/>
      <c r="Y172" s="239"/>
      <c r="Z172" s="239"/>
    </row>
    <row r="173" spans="1:26" ht="15" customHeight="1">
      <c r="A173" s="62"/>
      <c r="B173" s="65" t="s">
        <v>177</v>
      </c>
      <c r="C173" s="153">
        <v>81.263404147623845</v>
      </c>
      <c r="D173" s="154">
        <v>4.1611936349328049</v>
      </c>
      <c r="E173" s="154">
        <v>72.94101687775823</v>
      </c>
      <c r="F173" s="154">
        <v>89.58579141748946</v>
      </c>
      <c r="G173" s="154">
        <v>68.779823242825429</v>
      </c>
      <c r="H173" s="154">
        <v>93.746985052422261</v>
      </c>
      <c r="I173" s="64">
        <v>5.1206243186336896E-2</v>
      </c>
      <c r="J173" s="64">
        <v>0.10241248637267379</v>
      </c>
      <c r="K173" s="64">
        <v>0.15361872955901068</v>
      </c>
      <c r="L173" s="155">
        <v>77.200233940242654</v>
      </c>
      <c r="M173" s="154">
        <v>85.326574355005036</v>
      </c>
      <c r="N173" s="58"/>
      <c r="P173" s="238"/>
      <c r="Q173" s="238"/>
      <c r="R173" s="238"/>
      <c r="S173" s="238"/>
      <c r="T173" s="238"/>
      <c r="U173" s="238"/>
      <c r="Y173" s="238"/>
      <c r="Z173" s="238"/>
    </row>
    <row r="174" spans="1:26" ht="15" customHeight="1">
      <c r="A174" s="62"/>
      <c r="B174" s="65" t="s">
        <v>214</v>
      </c>
      <c r="C174" s="153">
        <v>11.544920723814942</v>
      </c>
      <c r="D174" s="154">
        <v>1.8447341932806991</v>
      </c>
      <c r="E174" s="154">
        <v>7.8554523372535439</v>
      </c>
      <c r="F174" s="154">
        <v>15.234389110376339</v>
      </c>
      <c r="G174" s="154">
        <v>6.0107181439728441</v>
      </c>
      <c r="H174" s="154">
        <v>17.079123303657038</v>
      </c>
      <c r="I174" s="64">
        <v>0.1597875149956958</v>
      </c>
      <c r="J174" s="64">
        <v>0.31957502999139159</v>
      </c>
      <c r="K174" s="64">
        <v>0.47936254498708741</v>
      </c>
      <c r="L174" s="155">
        <v>10.967674687624195</v>
      </c>
      <c r="M174" s="154">
        <v>12.122166760005689</v>
      </c>
      <c r="N174" s="58"/>
      <c r="P174" s="238"/>
      <c r="Q174" s="238"/>
      <c r="R174" s="238"/>
      <c r="S174" s="238"/>
      <c r="T174" s="238"/>
      <c r="U174" s="238"/>
      <c r="Y174" s="238"/>
      <c r="Z174" s="238"/>
    </row>
    <row r="175" spans="1:26" ht="15" customHeight="1">
      <c r="A175" s="62"/>
      <c r="B175" s="65" t="s">
        <v>185</v>
      </c>
      <c r="C175" s="66">
        <v>3.1517101683779657E-2</v>
      </c>
      <c r="D175" s="63">
        <v>2.8399421995816796E-3</v>
      </c>
      <c r="E175" s="63">
        <v>2.5837217284616298E-2</v>
      </c>
      <c r="F175" s="63">
        <v>3.7196986082943015E-2</v>
      </c>
      <c r="G175" s="63">
        <v>2.2997275085034616E-2</v>
      </c>
      <c r="H175" s="63">
        <v>4.0036928282524697E-2</v>
      </c>
      <c r="I175" s="64">
        <v>9.0107974650577141E-2</v>
      </c>
      <c r="J175" s="64">
        <v>0.18021594930115428</v>
      </c>
      <c r="K175" s="64">
        <v>0.27032392395173144</v>
      </c>
      <c r="L175" s="67">
        <v>2.9941246599590673E-2</v>
      </c>
      <c r="M175" s="63">
        <v>3.309295676796864E-2</v>
      </c>
      <c r="N175" s="58"/>
      <c r="P175" s="240"/>
      <c r="Q175" s="240"/>
      <c r="R175" s="240"/>
      <c r="S175" s="240"/>
      <c r="T175" s="240"/>
      <c r="U175" s="240"/>
      <c r="Y175" s="240"/>
      <c r="Z175" s="240"/>
    </row>
    <row r="176" spans="1:26" ht="15" customHeight="1">
      <c r="A176" s="62"/>
      <c r="B176" s="65" t="s">
        <v>216</v>
      </c>
      <c r="C176" s="159">
        <v>50.385758199855815</v>
      </c>
      <c r="D176" s="154">
        <v>3.2999733621983949</v>
      </c>
      <c r="E176" s="160">
        <v>43.785811475459028</v>
      </c>
      <c r="F176" s="160">
        <v>56.985704924252602</v>
      </c>
      <c r="G176" s="160">
        <v>40.485838113260627</v>
      </c>
      <c r="H176" s="160">
        <v>60.285678286451002</v>
      </c>
      <c r="I176" s="64">
        <v>6.5494168989360141E-2</v>
      </c>
      <c r="J176" s="64">
        <v>0.13098833797872028</v>
      </c>
      <c r="K176" s="64">
        <v>0.19648250696808042</v>
      </c>
      <c r="L176" s="161">
        <v>47.866470289863024</v>
      </c>
      <c r="M176" s="160">
        <v>52.905046109848605</v>
      </c>
      <c r="N176" s="58"/>
      <c r="P176" s="241"/>
      <c r="Q176" s="238"/>
      <c r="R176" s="241"/>
      <c r="S176" s="241"/>
      <c r="T176" s="241"/>
      <c r="U176" s="241"/>
      <c r="Y176" s="241"/>
      <c r="Z176" s="241"/>
    </row>
    <row r="177" spans="1:26" ht="15" customHeight="1">
      <c r="A177" s="62"/>
      <c r="B177" s="65" t="s">
        <v>218</v>
      </c>
      <c r="C177" s="163">
        <v>1.9510961661189694</v>
      </c>
      <c r="D177" s="63">
        <v>0.17364920899143696</v>
      </c>
      <c r="E177" s="164">
        <v>1.6037977481360954</v>
      </c>
      <c r="F177" s="164">
        <v>2.2983945841018434</v>
      </c>
      <c r="G177" s="164">
        <v>1.4301485391446587</v>
      </c>
      <c r="H177" s="164">
        <v>2.4720437930932802</v>
      </c>
      <c r="I177" s="64">
        <v>8.9000845784476104E-2</v>
      </c>
      <c r="J177" s="64">
        <v>0.17800169156895221</v>
      </c>
      <c r="K177" s="64">
        <v>0.26700253735342833</v>
      </c>
      <c r="L177" s="165">
        <v>1.8535413578130209</v>
      </c>
      <c r="M177" s="164">
        <v>2.0486509744249179</v>
      </c>
      <c r="N177" s="58"/>
      <c r="P177" s="239"/>
      <c r="Q177" s="240"/>
      <c r="R177" s="239"/>
      <c r="S177" s="239"/>
      <c r="T177" s="239"/>
      <c r="U177" s="239"/>
      <c r="Y177" s="239"/>
      <c r="Z177" s="239"/>
    </row>
    <row r="178" spans="1:26" ht="15" customHeight="1">
      <c r="A178" s="62"/>
      <c r="B178" s="65" t="s">
        <v>236</v>
      </c>
      <c r="C178" s="163">
        <v>1.3379683313078565</v>
      </c>
      <c r="D178" s="63">
        <v>0.13130887363743543</v>
      </c>
      <c r="E178" s="164">
        <v>1.0753505840329858</v>
      </c>
      <c r="F178" s="164">
        <v>1.6005860785827273</v>
      </c>
      <c r="G178" s="164">
        <v>0.94404171039555029</v>
      </c>
      <c r="H178" s="164">
        <v>1.7318949522201628</v>
      </c>
      <c r="I178" s="64">
        <v>9.8140494483215268E-2</v>
      </c>
      <c r="J178" s="64">
        <v>0.19628098896643054</v>
      </c>
      <c r="K178" s="64">
        <v>0.2944214834496458</v>
      </c>
      <c r="L178" s="165">
        <v>1.2710699147424638</v>
      </c>
      <c r="M178" s="164">
        <v>1.4048667478732493</v>
      </c>
      <c r="N178" s="58"/>
      <c r="P178" s="239"/>
      <c r="Q178" s="240"/>
      <c r="R178" s="239"/>
      <c r="S178" s="239"/>
      <c r="T178" s="239"/>
      <c r="U178" s="239"/>
      <c r="Y178" s="239"/>
      <c r="Z178" s="239"/>
    </row>
    <row r="179" spans="1:26" ht="15" customHeight="1">
      <c r="A179" s="62"/>
      <c r="B179" s="65" t="s">
        <v>186</v>
      </c>
      <c r="C179" s="153">
        <v>15.506059326874412</v>
      </c>
      <c r="D179" s="164">
        <v>1.0537335355029775</v>
      </c>
      <c r="E179" s="154">
        <v>13.398592255868458</v>
      </c>
      <c r="F179" s="154">
        <v>17.613526397880367</v>
      </c>
      <c r="G179" s="154">
        <v>12.34485872036548</v>
      </c>
      <c r="H179" s="154">
        <v>18.667259933383345</v>
      </c>
      <c r="I179" s="64">
        <v>6.7956242994420477E-2</v>
      </c>
      <c r="J179" s="64">
        <v>0.13591248598884095</v>
      </c>
      <c r="K179" s="64">
        <v>0.20386872898326142</v>
      </c>
      <c r="L179" s="155">
        <v>14.730756360530691</v>
      </c>
      <c r="M179" s="154">
        <v>16.281362293218134</v>
      </c>
      <c r="N179" s="58"/>
      <c r="P179" s="238"/>
      <c r="Q179" s="239"/>
      <c r="R179" s="238"/>
      <c r="S179" s="238"/>
      <c r="T179" s="238"/>
      <c r="U179" s="238"/>
      <c r="Y179" s="238"/>
      <c r="Z179" s="238"/>
    </row>
    <row r="180" spans="1:26" ht="15" customHeight="1">
      <c r="A180" s="62"/>
      <c r="B180" s="65" t="s">
        <v>220</v>
      </c>
      <c r="C180" s="163">
        <v>0.29234442193064736</v>
      </c>
      <c r="D180" s="63">
        <v>1.1619586703696012E-2</v>
      </c>
      <c r="E180" s="164">
        <v>0.26910524852325535</v>
      </c>
      <c r="F180" s="164">
        <v>0.31558359533803937</v>
      </c>
      <c r="G180" s="164">
        <v>0.25748566181955934</v>
      </c>
      <c r="H180" s="164">
        <v>0.32720318204173537</v>
      </c>
      <c r="I180" s="64">
        <v>3.9746223399646452E-2</v>
      </c>
      <c r="J180" s="64">
        <v>7.9492446799292904E-2</v>
      </c>
      <c r="K180" s="64">
        <v>0.11923867019893936</v>
      </c>
      <c r="L180" s="165">
        <v>0.27772720083411501</v>
      </c>
      <c r="M180" s="164">
        <v>0.30696164302717971</v>
      </c>
      <c r="N180" s="58"/>
      <c r="P180" s="239"/>
      <c r="Q180" s="240"/>
      <c r="R180" s="239"/>
      <c r="S180" s="239"/>
      <c r="T180" s="239"/>
      <c r="U180" s="239"/>
      <c r="Y180" s="239"/>
      <c r="Z180" s="239"/>
    </row>
    <row r="181" spans="1:26" ht="15" customHeight="1">
      <c r="A181" s="62"/>
      <c r="B181" s="65" t="s">
        <v>221</v>
      </c>
      <c r="C181" s="163">
        <v>5.5209012512528277</v>
      </c>
      <c r="D181" s="63">
        <v>0.54217341646340722</v>
      </c>
      <c r="E181" s="164">
        <v>4.436554418326013</v>
      </c>
      <c r="F181" s="164">
        <v>6.6052480841796424</v>
      </c>
      <c r="G181" s="164">
        <v>3.8943810018626062</v>
      </c>
      <c r="H181" s="164">
        <v>7.1474215006430493</v>
      </c>
      <c r="I181" s="64">
        <v>9.8203788075429677E-2</v>
      </c>
      <c r="J181" s="64">
        <v>0.19640757615085935</v>
      </c>
      <c r="K181" s="64">
        <v>0.29461136422628903</v>
      </c>
      <c r="L181" s="165">
        <v>5.2448561886901865</v>
      </c>
      <c r="M181" s="164">
        <v>5.7969463138154689</v>
      </c>
      <c r="N181" s="58"/>
      <c r="P181" s="239"/>
      <c r="Q181" s="240"/>
      <c r="R181" s="239"/>
      <c r="S181" s="239"/>
      <c r="T181" s="239"/>
      <c r="U181" s="239"/>
      <c r="Y181" s="239"/>
      <c r="Z181" s="239"/>
    </row>
    <row r="182" spans="1:26" ht="15" customHeight="1">
      <c r="A182" s="62"/>
      <c r="B182" s="65" t="s">
        <v>222</v>
      </c>
      <c r="C182" s="66">
        <v>0.11642428039108056</v>
      </c>
      <c r="D182" s="63">
        <v>2.0611967117152113E-2</v>
      </c>
      <c r="E182" s="63">
        <v>7.5200346156776343E-2</v>
      </c>
      <c r="F182" s="63">
        <v>0.15764821462538478</v>
      </c>
      <c r="G182" s="63">
        <v>5.4588379039624227E-2</v>
      </c>
      <c r="H182" s="63">
        <v>0.17826018174253688</v>
      </c>
      <c r="I182" s="64">
        <v>0.17704182536421523</v>
      </c>
      <c r="J182" s="64">
        <v>0.35408365072843045</v>
      </c>
      <c r="K182" s="64">
        <v>0.53112547609264571</v>
      </c>
      <c r="L182" s="67">
        <v>0.11060306637152653</v>
      </c>
      <c r="M182" s="63">
        <v>0.12224549441063459</v>
      </c>
      <c r="N182" s="58"/>
      <c r="P182" s="240"/>
      <c r="Q182" s="240"/>
      <c r="R182" s="240"/>
      <c r="S182" s="240"/>
      <c r="T182" s="240"/>
      <c r="U182" s="240"/>
      <c r="Y182" s="240"/>
      <c r="Z182" s="240"/>
    </row>
    <row r="183" spans="1:26" ht="15" customHeight="1">
      <c r="A183" s="62"/>
      <c r="B183" s="65" t="s">
        <v>237</v>
      </c>
      <c r="C183" s="66">
        <v>8.4860942109571028E-2</v>
      </c>
      <c r="D183" s="63">
        <v>1.067885700367804E-2</v>
      </c>
      <c r="E183" s="63">
        <v>6.3503228102214954E-2</v>
      </c>
      <c r="F183" s="63">
        <v>0.1062186561169271</v>
      </c>
      <c r="G183" s="63">
        <v>5.282437109853691E-2</v>
      </c>
      <c r="H183" s="63">
        <v>0.11689751312060515</v>
      </c>
      <c r="I183" s="64">
        <v>0.12583948207751075</v>
      </c>
      <c r="J183" s="64">
        <v>0.2516789641550215</v>
      </c>
      <c r="K183" s="64">
        <v>0.37751844623253228</v>
      </c>
      <c r="L183" s="67">
        <v>8.0617895004092471E-2</v>
      </c>
      <c r="M183" s="63">
        <v>8.9103989215049584E-2</v>
      </c>
      <c r="N183" s="58"/>
      <c r="P183" s="240"/>
      <c r="Q183" s="240"/>
      <c r="R183" s="240"/>
      <c r="S183" s="240"/>
      <c r="T183" s="240"/>
      <c r="U183" s="240"/>
      <c r="Y183" s="240"/>
      <c r="Z183" s="240"/>
    </row>
    <row r="184" spans="1:26" ht="15" customHeight="1">
      <c r="A184" s="62"/>
      <c r="B184" s="65" t="s">
        <v>223</v>
      </c>
      <c r="C184" s="163">
        <v>0.14205601410144553</v>
      </c>
      <c r="D184" s="63">
        <v>1.0267760557803211E-2</v>
      </c>
      <c r="E184" s="164">
        <v>0.12152049298583911</v>
      </c>
      <c r="F184" s="164">
        <v>0.16259153521705194</v>
      </c>
      <c r="G184" s="164">
        <v>0.11125273242803589</v>
      </c>
      <c r="H184" s="164">
        <v>0.17285929577485515</v>
      </c>
      <c r="I184" s="64">
        <v>7.2279661109390006E-2</v>
      </c>
      <c r="J184" s="64">
        <v>0.14455932221878001</v>
      </c>
      <c r="K184" s="64">
        <v>0.21683898332817003</v>
      </c>
      <c r="L184" s="165">
        <v>0.13495321339637326</v>
      </c>
      <c r="M184" s="164">
        <v>0.1491588148065178</v>
      </c>
      <c r="N184" s="58"/>
      <c r="P184" s="239"/>
      <c r="Q184" s="240"/>
      <c r="R184" s="239"/>
      <c r="S184" s="239"/>
      <c r="T184" s="239"/>
      <c r="U184" s="239"/>
      <c r="Y184" s="239"/>
      <c r="Z184" s="239"/>
    </row>
    <row r="185" spans="1:26" ht="15" customHeight="1">
      <c r="A185" s="62"/>
      <c r="B185" s="65" t="s">
        <v>224</v>
      </c>
      <c r="C185" s="163">
        <v>0.92339292253751104</v>
      </c>
      <c r="D185" s="63">
        <v>5.9998650319394789E-2</v>
      </c>
      <c r="E185" s="164">
        <v>0.80339562189872149</v>
      </c>
      <c r="F185" s="164">
        <v>1.0433902231763006</v>
      </c>
      <c r="G185" s="164">
        <v>0.74339697157932672</v>
      </c>
      <c r="H185" s="164">
        <v>1.1033888734956954</v>
      </c>
      <c r="I185" s="64">
        <v>6.4976294332554252E-2</v>
      </c>
      <c r="J185" s="64">
        <v>0.1299525886651085</v>
      </c>
      <c r="K185" s="64">
        <v>0.19492888299766276</v>
      </c>
      <c r="L185" s="165">
        <v>0.87722327641063547</v>
      </c>
      <c r="M185" s="164">
        <v>0.96956256866438661</v>
      </c>
      <c r="N185" s="58"/>
      <c r="P185" s="239"/>
      <c r="Q185" s="240"/>
      <c r="R185" s="239"/>
      <c r="S185" s="239"/>
      <c r="T185" s="239"/>
      <c r="U185" s="239"/>
      <c r="Y185" s="239"/>
      <c r="Z185" s="239"/>
    </row>
    <row r="186" spans="1:26" ht="15" customHeight="1">
      <c r="A186" s="62"/>
      <c r="B186" s="65" t="s">
        <v>225</v>
      </c>
      <c r="C186" s="159">
        <v>232.71205656102444</v>
      </c>
      <c r="D186" s="160">
        <v>10.557252279957384</v>
      </c>
      <c r="E186" s="160">
        <v>211.59755200110968</v>
      </c>
      <c r="F186" s="160">
        <v>253.8265611209392</v>
      </c>
      <c r="G186" s="160">
        <v>201.04029972115228</v>
      </c>
      <c r="H186" s="160">
        <v>264.3838134008966</v>
      </c>
      <c r="I186" s="64">
        <v>4.5366159519066168E-2</v>
      </c>
      <c r="J186" s="64">
        <v>9.0732319038132336E-2</v>
      </c>
      <c r="K186" s="64">
        <v>0.1360984785571985</v>
      </c>
      <c r="L186" s="161">
        <v>221.07645373297322</v>
      </c>
      <c r="M186" s="160">
        <v>244.34765938907566</v>
      </c>
      <c r="N186" s="58"/>
      <c r="P186" s="241"/>
      <c r="Q186" s="241"/>
      <c r="R186" s="241"/>
      <c r="S186" s="241"/>
      <c r="T186" s="241"/>
      <c r="U186" s="241"/>
      <c r="Y186" s="241"/>
      <c r="Z186" s="241"/>
    </row>
    <row r="187" spans="1:26" ht="15" customHeight="1">
      <c r="A187" s="62"/>
      <c r="B187" s="65" t="s">
        <v>226</v>
      </c>
      <c r="C187" s="163">
        <v>7.2444058449074076</v>
      </c>
      <c r="D187" s="63">
        <v>0.31261185428930127</v>
      </c>
      <c r="E187" s="164">
        <v>6.6191821363288046</v>
      </c>
      <c r="F187" s="164">
        <v>7.8696295534860106</v>
      </c>
      <c r="G187" s="164">
        <v>6.3065702820395035</v>
      </c>
      <c r="H187" s="164">
        <v>8.1822414077753116</v>
      </c>
      <c r="I187" s="64">
        <v>4.3152172998294637E-2</v>
      </c>
      <c r="J187" s="64">
        <v>8.6304345996589274E-2</v>
      </c>
      <c r="K187" s="64">
        <v>0.12945651899488392</v>
      </c>
      <c r="L187" s="165">
        <v>6.8821855526620368</v>
      </c>
      <c r="M187" s="164">
        <v>7.6066261371527784</v>
      </c>
      <c r="N187" s="58"/>
      <c r="P187" s="239"/>
      <c r="Q187" s="240"/>
      <c r="R187" s="239"/>
      <c r="S187" s="239"/>
      <c r="T187" s="239"/>
      <c r="U187" s="239"/>
      <c r="Y187" s="239"/>
      <c r="Z187" s="239"/>
    </row>
    <row r="188" spans="1:26" ht="15" customHeight="1">
      <c r="A188" s="62"/>
      <c r="B188" s="65" t="s">
        <v>227</v>
      </c>
      <c r="C188" s="163">
        <v>0.95178502445997148</v>
      </c>
      <c r="D188" s="63">
        <v>6.2768647698263749E-2</v>
      </c>
      <c r="E188" s="164">
        <v>0.82624772906344401</v>
      </c>
      <c r="F188" s="164">
        <v>1.077322319856499</v>
      </c>
      <c r="G188" s="164">
        <v>0.76347908136518017</v>
      </c>
      <c r="H188" s="164">
        <v>1.1400909675547628</v>
      </c>
      <c r="I188" s="64">
        <v>6.5948345566665886E-2</v>
      </c>
      <c r="J188" s="64">
        <v>0.13189669113333177</v>
      </c>
      <c r="K188" s="64">
        <v>0.19784503669999765</v>
      </c>
      <c r="L188" s="165">
        <v>0.90419577323697287</v>
      </c>
      <c r="M188" s="164">
        <v>0.9993742756829701</v>
      </c>
      <c r="N188" s="58"/>
      <c r="P188" s="239"/>
      <c r="Q188" s="240"/>
      <c r="R188" s="239"/>
      <c r="S188" s="239"/>
      <c r="T188" s="239"/>
      <c r="U188" s="239"/>
      <c r="Y188" s="239"/>
      <c r="Z188" s="239"/>
    </row>
    <row r="189" spans="1:26" ht="15" customHeight="1">
      <c r="A189" s="62"/>
      <c r="B189" s="65" t="s">
        <v>228</v>
      </c>
      <c r="C189" s="153">
        <v>27.65016785203882</v>
      </c>
      <c r="D189" s="154">
        <v>4.0889916381577605</v>
      </c>
      <c r="E189" s="154">
        <v>19.472184575723297</v>
      </c>
      <c r="F189" s="154">
        <v>35.828151128354342</v>
      </c>
      <c r="G189" s="154">
        <v>15.383192937565539</v>
      </c>
      <c r="H189" s="154">
        <v>39.9171427665121</v>
      </c>
      <c r="I189" s="64">
        <v>0.14788306747498653</v>
      </c>
      <c r="J189" s="64">
        <v>0.29576613494997306</v>
      </c>
      <c r="K189" s="64">
        <v>0.44364920242495959</v>
      </c>
      <c r="L189" s="155">
        <v>26.267659459436878</v>
      </c>
      <c r="M189" s="154">
        <v>29.032676244640761</v>
      </c>
      <c r="N189" s="58"/>
      <c r="P189" s="238"/>
      <c r="Q189" s="238"/>
      <c r="R189" s="238"/>
      <c r="S189" s="238"/>
      <c r="T189" s="238"/>
      <c r="U189" s="238"/>
      <c r="Y189" s="238"/>
      <c r="Z189" s="238"/>
    </row>
    <row r="190" spans="1:26" ht="15" customHeight="1">
      <c r="A190" s="62"/>
      <c r="B190" s="65" t="s">
        <v>187</v>
      </c>
      <c r="C190" s="153">
        <v>28.091935574252922</v>
      </c>
      <c r="D190" s="154">
        <v>4.0759373737002873</v>
      </c>
      <c r="E190" s="154">
        <v>19.940060826852346</v>
      </c>
      <c r="F190" s="154">
        <v>36.243810321653498</v>
      </c>
      <c r="G190" s="154">
        <v>15.864123453152061</v>
      </c>
      <c r="H190" s="154">
        <v>40.319747695353783</v>
      </c>
      <c r="I190" s="64">
        <v>0.14509279230427977</v>
      </c>
      <c r="J190" s="64">
        <v>0.29018558460855953</v>
      </c>
      <c r="K190" s="64">
        <v>0.43527837691283933</v>
      </c>
      <c r="L190" s="155">
        <v>26.687338795540278</v>
      </c>
      <c r="M190" s="154">
        <v>29.496532352965566</v>
      </c>
      <c r="N190" s="58"/>
      <c r="P190" s="238"/>
      <c r="Q190" s="238"/>
      <c r="R190" s="238"/>
      <c r="S190" s="238"/>
      <c r="T190" s="238"/>
      <c r="U190" s="238"/>
      <c r="Y190" s="238"/>
      <c r="Z190" s="238"/>
    </row>
    <row r="191" spans="1:26" ht="15" customHeight="1">
      <c r="A191" s="62"/>
      <c r="B191" s="127" t="s">
        <v>171</v>
      </c>
      <c r="C191" s="26"/>
      <c r="D191" s="171"/>
      <c r="E191" s="171"/>
      <c r="F191" s="171"/>
      <c r="G191" s="171"/>
      <c r="H191" s="171"/>
      <c r="I191" s="172"/>
      <c r="J191" s="172"/>
      <c r="K191" s="172"/>
      <c r="L191" s="171"/>
      <c r="M191" s="170"/>
      <c r="N191" s="58"/>
    </row>
    <row r="192" spans="1:26" ht="15" customHeight="1">
      <c r="A192" s="62"/>
      <c r="B192" s="72" t="s">
        <v>241</v>
      </c>
      <c r="C192" s="68">
        <v>0.48654433843952022</v>
      </c>
      <c r="D192" s="69">
        <v>1.9423469594076384E-2</v>
      </c>
      <c r="E192" s="69">
        <v>0.44769739925136742</v>
      </c>
      <c r="F192" s="69">
        <v>0.52539127762767301</v>
      </c>
      <c r="G192" s="69">
        <v>0.42827392965729105</v>
      </c>
      <c r="H192" s="69">
        <v>0.54481474722174938</v>
      </c>
      <c r="I192" s="70">
        <v>3.9921273478122722E-2</v>
      </c>
      <c r="J192" s="70">
        <v>7.9842546956245444E-2</v>
      </c>
      <c r="K192" s="70">
        <v>0.11976382043436817</v>
      </c>
      <c r="L192" s="71">
        <v>0.46221712151754418</v>
      </c>
      <c r="M192" s="69">
        <v>0.5108715553614962</v>
      </c>
      <c r="N192" s="58"/>
      <c r="P192" s="240"/>
      <c r="Q192" s="240"/>
      <c r="R192" s="240"/>
      <c r="S192" s="240"/>
      <c r="T192" s="240"/>
      <c r="U192" s="240"/>
      <c r="Y192" s="240"/>
      <c r="Z192" s="24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92">
    <cfRule type="expression" dxfId="27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2"/>
  <sheetViews>
    <sheetView zoomScale="70" zoomScaleNormal="7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532</v>
      </c>
      <c r="AS1" s="31" t="s">
        <v>67</v>
      </c>
    </row>
    <row r="2" spans="1:46" ht="15">
      <c r="A2" s="27" t="s">
        <v>100</v>
      </c>
      <c r="B2" s="17" t="s">
        <v>128</v>
      </c>
      <c r="C2" s="14" t="s">
        <v>129</v>
      </c>
      <c r="D2" s="13" t="s">
        <v>242</v>
      </c>
      <c r="E2" s="15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6" t="s">
        <v>242</v>
      </c>
      <c r="U2" s="16" t="s">
        <v>242</v>
      </c>
      <c r="V2" s="16" t="s">
        <v>242</v>
      </c>
      <c r="W2" s="16" t="s">
        <v>242</v>
      </c>
      <c r="X2" s="16" t="s">
        <v>242</v>
      </c>
      <c r="Y2" s="16" t="s">
        <v>242</v>
      </c>
      <c r="Z2" s="16" t="s">
        <v>242</v>
      </c>
      <c r="AA2" s="16" t="s">
        <v>242</v>
      </c>
      <c r="AB2" s="16" t="s">
        <v>242</v>
      </c>
      <c r="AC2" s="16" t="s">
        <v>242</v>
      </c>
      <c r="AD2" s="16" t="s">
        <v>242</v>
      </c>
      <c r="AE2" s="16" t="s">
        <v>242</v>
      </c>
      <c r="AF2" s="16" t="s">
        <v>242</v>
      </c>
      <c r="AG2" s="16" t="s">
        <v>242</v>
      </c>
      <c r="AH2" s="118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243</v>
      </c>
      <c r="C3" s="7" t="s">
        <v>243</v>
      </c>
      <c r="D3" s="115" t="s">
        <v>244</v>
      </c>
      <c r="E3" s="116" t="s">
        <v>245</v>
      </c>
      <c r="F3" s="117" t="s">
        <v>246</v>
      </c>
      <c r="G3" s="117" t="s">
        <v>247</v>
      </c>
      <c r="H3" s="117" t="s">
        <v>248</v>
      </c>
      <c r="I3" s="117" t="s">
        <v>249</v>
      </c>
      <c r="J3" s="117" t="s">
        <v>250</v>
      </c>
      <c r="K3" s="117" t="s">
        <v>251</v>
      </c>
      <c r="L3" s="117" t="s">
        <v>252</v>
      </c>
      <c r="M3" s="117" t="s">
        <v>253</v>
      </c>
      <c r="N3" s="117" t="s">
        <v>254</v>
      </c>
      <c r="O3" s="117" t="s">
        <v>255</v>
      </c>
      <c r="P3" s="117" t="s">
        <v>256</v>
      </c>
      <c r="Q3" s="117" t="s">
        <v>257</v>
      </c>
      <c r="R3" s="117" t="s">
        <v>258</v>
      </c>
      <c r="S3" s="117" t="s">
        <v>259</v>
      </c>
      <c r="T3" s="117" t="s">
        <v>260</v>
      </c>
      <c r="U3" s="117" t="s">
        <v>261</v>
      </c>
      <c r="V3" s="117" t="s">
        <v>262</v>
      </c>
      <c r="W3" s="117" t="s">
        <v>263</v>
      </c>
      <c r="X3" s="117" t="s">
        <v>264</v>
      </c>
      <c r="Y3" s="117" t="s">
        <v>265</v>
      </c>
      <c r="Z3" s="117" t="s">
        <v>266</v>
      </c>
      <c r="AA3" s="117" t="s">
        <v>267</v>
      </c>
      <c r="AB3" s="117" t="s">
        <v>268</v>
      </c>
      <c r="AC3" s="117" t="s">
        <v>269</v>
      </c>
      <c r="AD3" s="117" t="s">
        <v>270</v>
      </c>
      <c r="AE3" s="117" t="s">
        <v>271</v>
      </c>
      <c r="AF3" s="117" t="s">
        <v>272</v>
      </c>
      <c r="AG3" s="117" t="s">
        <v>273</v>
      </c>
      <c r="AH3" s="118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130</v>
      </c>
      <c r="E4" s="8" t="s">
        <v>274</v>
      </c>
      <c r="F4" s="9" t="s">
        <v>275</v>
      </c>
      <c r="G4" s="9" t="s">
        <v>276</v>
      </c>
      <c r="H4" s="9" t="s">
        <v>275</v>
      </c>
      <c r="I4" s="9" t="s">
        <v>274</v>
      </c>
      <c r="J4" s="9" t="s">
        <v>274</v>
      </c>
      <c r="K4" s="9" t="s">
        <v>275</v>
      </c>
      <c r="L4" s="9" t="s">
        <v>276</v>
      </c>
      <c r="M4" s="9" t="s">
        <v>276</v>
      </c>
      <c r="N4" s="9" t="s">
        <v>274</v>
      </c>
      <c r="O4" s="9" t="s">
        <v>276</v>
      </c>
      <c r="P4" s="9" t="s">
        <v>276</v>
      </c>
      <c r="Q4" s="9" t="s">
        <v>276</v>
      </c>
      <c r="R4" s="9" t="s">
        <v>276</v>
      </c>
      <c r="S4" s="9" t="s">
        <v>275</v>
      </c>
      <c r="T4" s="9" t="s">
        <v>276</v>
      </c>
      <c r="U4" s="9" t="s">
        <v>275</v>
      </c>
      <c r="V4" s="9" t="s">
        <v>276</v>
      </c>
      <c r="W4" s="9" t="s">
        <v>276</v>
      </c>
      <c r="X4" s="9" t="s">
        <v>276</v>
      </c>
      <c r="Y4" s="9" t="s">
        <v>276</v>
      </c>
      <c r="Z4" s="9" t="s">
        <v>276</v>
      </c>
      <c r="AA4" s="9" t="s">
        <v>276</v>
      </c>
      <c r="AB4" s="9" t="s">
        <v>275</v>
      </c>
      <c r="AC4" s="9" t="s">
        <v>276</v>
      </c>
      <c r="AD4" s="9" t="s">
        <v>274</v>
      </c>
      <c r="AE4" s="9" t="s">
        <v>274</v>
      </c>
      <c r="AF4" s="9" t="s">
        <v>276</v>
      </c>
      <c r="AG4" s="9" t="s">
        <v>276</v>
      </c>
      <c r="AH4" s="118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277</v>
      </c>
      <c r="E5" s="28" t="s">
        <v>278</v>
      </c>
      <c r="F5" s="28" t="s">
        <v>278</v>
      </c>
      <c r="G5" s="28" t="s">
        <v>132</v>
      </c>
      <c r="H5" s="28" t="s">
        <v>132</v>
      </c>
      <c r="I5" s="28" t="s">
        <v>278</v>
      </c>
      <c r="J5" s="28" t="s">
        <v>279</v>
      </c>
      <c r="K5" s="28" t="s">
        <v>133</v>
      </c>
      <c r="L5" s="28" t="s">
        <v>132</v>
      </c>
      <c r="M5" s="28" t="s">
        <v>133</v>
      </c>
      <c r="N5" s="28" t="s">
        <v>279</v>
      </c>
      <c r="O5" s="28" t="s">
        <v>132</v>
      </c>
      <c r="P5" s="28" t="s">
        <v>279</v>
      </c>
      <c r="Q5" s="28" t="s">
        <v>132</v>
      </c>
      <c r="R5" s="28" t="s">
        <v>132</v>
      </c>
      <c r="S5" s="28" t="s">
        <v>133</v>
      </c>
      <c r="T5" s="28" t="s">
        <v>278</v>
      </c>
      <c r="U5" s="28" t="s">
        <v>132</v>
      </c>
      <c r="V5" s="28" t="s">
        <v>132</v>
      </c>
      <c r="W5" s="28" t="s">
        <v>278</v>
      </c>
      <c r="X5" s="28" t="s">
        <v>132</v>
      </c>
      <c r="Y5" s="28" t="s">
        <v>132</v>
      </c>
      <c r="Z5" s="28" t="s">
        <v>132</v>
      </c>
      <c r="AA5" s="28" t="s">
        <v>132</v>
      </c>
      <c r="AB5" s="28" t="s">
        <v>132</v>
      </c>
      <c r="AC5" s="28" t="s">
        <v>132</v>
      </c>
      <c r="AD5" s="28" t="s">
        <v>132</v>
      </c>
      <c r="AE5" s="28" t="s">
        <v>278</v>
      </c>
      <c r="AF5" s="28" t="s">
        <v>133</v>
      </c>
      <c r="AG5" s="28" t="s">
        <v>132</v>
      </c>
      <c r="AH5" s="118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1">
        <v>42.255780983811455</v>
      </c>
      <c r="E6" s="182">
        <v>39</v>
      </c>
      <c r="F6" s="183" t="s">
        <v>117</v>
      </c>
      <c r="G6" s="184">
        <v>46</v>
      </c>
      <c r="H6" s="182">
        <v>40</v>
      </c>
      <c r="I6" s="184">
        <v>38</v>
      </c>
      <c r="J6" s="182">
        <v>40</v>
      </c>
      <c r="K6" s="184">
        <v>41</v>
      </c>
      <c r="L6" s="182">
        <v>37.999999999999993</v>
      </c>
      <c r="M6" s="182">
        <v>42</v>
      </c>
      <c r="N6" s="183">
        <v>29</v>
      </c>
      <c r="O6" s="182">
        <v>43</v>
      </c>
      <c r="P6" s="182">
        <v>41</v>
      </c>
      <c r="Q6" s="182">
        <v>41</v>
      </c>
      <c r="R6" s="182">
        <v>37.999999999999993</v>
      </c>
      <c r="S6" s="182">
        <v>43</v>
      </c>
      <c r="T6" s="182">
        <v>38.39</v>
      </c>
      <c r="U6" s="182">
        <v>42.8</v>
      </c>
      <c r="V6" s="182">
        <v>41.390728476821195</v>
      </c>
      <c r="W6" s="182">
        <v>44</v>
      </c>
      <c r="X6" s="182">
        <v>40</v>
      </c>
      <c r="Y6" s="182">
        <v>45</v>
      </c>
      <c r="Z6" s="182">
        <v>39</v>
      </c>
      <c r="AA6" s="182">
        <v>41</v>
      </c>
      <c r="AB6" s="182">
        <v>43</v>
      </c>
      <c r="AC6" s="182">
        <v>41</v>
      </c>
      <c r="AD6" s="183">
        <v>40</v>
      </c>
      <c r="AE6" s="182">
        <v>45</v>
      </c>
      <c r="AF6" s="182">
        <v>43</v>
      </c>
      <c r="AG6" s="182">
        <v>41</v>
      </c>
      <c r="AH6" s="185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34"/>
      <c r="B7" s="18">
        <v>1</v>
      </c>
      <c r="C7" s="7">
        <v>2</v>
      </c>
      <c r="D7" s="188">
        <v>66.079864294146432</v>
      </c>
      <c r="E7" s="189">
        <v>40</v>
      </c>
      <c r="F7" s="190" t="s">
        <v>117</v>
      </c>
      <c r="G7" s="191">
        <v>47</v>
      </c>
      <c r="H7" s="189">
        <v>40</v>
      </c>
      <c r="I7" s="191">
        <v>38</v>
      </c>
      <c r="J7" s="189">
        <v>40</v>
      </c>
      <c r="K7" s="191">
        <v>40</v>
      </c>
      <c r="L7" s="189">
        <v>37.999999999999993</v>
      </c>
      <c r="M7" s="189">
        <v>39</v>
      </c>
      <c r="N7" s="190">
        <v>28</v>
      </c>
      <c r="O7" s="189">
        <v>42</v>
      </c>
      <c r="P7" s="189">
        <v>40</v>
      </c>
      <c r="Q7" s="189">
        <v>42</v>
      </c>
      <c r="R7" s="189">
        <v>41</v>
      </c>
      <c r="S7" s="189">
        <v>42</v>
      </c>
      <c r="T7" s="189">
        <v>39.016249999999999</v>
      </c>
      <c r="U7" s="192">
        <v>47</v>
      </c>
      <c r="V7" s="189">
        <v>41.362126245847172</v>
      </c>
      <c r="W7" s="189"/>
      <c r="X7" s="189">
        <v>40</v>
      </c>
      <c r="Y7" s="189">
        <v>42.000000000000007</v>
      </c>
      <c r="Z7" s="189">
        <v>37</v>
      </c>
      <c r="AA7" s="189">
        <v>41</v>
      </c>
      <c r="AB7" s="189">
        <v>41</v>
      </c>
      <c r="AC7" s="189">
        <v>40</v>
      </c>
      <c r="AD7" s="190">
        <v>40</v>
      </c>
      <c r="AE7" s="189">
        <v>45</v>
      </c>
      <c r="AF7" s="189">
        <v>42.666666666666664</v>
      </c>
      <c r="AG7" s="189">
        <v>41</v>
      </c>
      <c r="AH7" s="185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27</v>
      </c>
    </row>
    <row r="8" spans="1:46">
      <c r="A8" s="34"/>
      <c r="B8" s="18">
        <v>1</v>
      </c>
      <c r="C8" s="7">
        <v>3</v>
      </c>
      <c r="D8" s="188">
        <v>41.818908887682333</v>
      </c>
      <c r="E8" s="189">
        <v>40</v>
      </c>
      <c r="F8" s="190" t="s">
        <v>117</v>
      </c>
      <c r="G8" s="191">
        <v>47</v>
      </c>
      <c r="H8" s="189">
        <v>39</v>
      </c>
      <c r="I8" s="191">
        <v>40</v>
      </c>
      <c r="J8" s="189">
        <v>40</v>
      </c>
      <c r="K8" s="191">
        <v>42</v>
      </c>
      <c r="L8" s="191">
        <v>37.999999999999993</v>
      </c>
      <c r="M8" s="193">
        <v>41</v>
      </c>
      <c r="N8" s="194">
        <v>29</v>
      </c>
      <c r="O8" s="193">
        <v>43</v>
      </c>
      <c r="P8" s="193">
        <v>40</v>
      </c>
      <c r="Q8" s="193">
        <v>41</v>
      </c>
      <c r="R8" s="193">
        <v>37</v>
      </c>
      <c r="S8" s="193">
        <v>43</v>
      </c>
      <c r="T8" s="193">
        <v>39.160000000000004</v>
      </c>
      <c r="U8" s="193">
        <v>43.6</v>
      </c>
      <c r="V8" s="193">
        <v>40.083333333333336</v>
      </c>
      <c r="W8" s="193">
        <v>35</v>
      </c>
      <c r="X8" s="193">
        <v>40</v>
      </c>
      <c r="Y8" s="193">
        <v>42.999999999999993</v>
      </c>
      <c r="Z8" s="193">
        <v>40</v>
      </c>
      <c r="AA8" s="193">
        <v>41</v>
      </c>
      <c r="AB8" s="193">
        <v>41</v>
      </c>
      <c r="AC8" s="193">
        <v>41</v>
      </c>
      <c r="AD8" s="194">
        <v>40</v>
      </c>
      <c r="AE8" s="193">
        <v>45</v>
      </c>
      <c r="AF8" s="193">
        <v>41</v>
      </c>
      <c r="AG8" s="193">
        <v>40</v>
      </c>
      <c r="AH8" s="185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34"/>
      <c r="B9" s="18">
        <v>1</v>
      </c>
      <c r="C9" s="7">
        <v>4</v>
      </c>
      <c r="D9" s="188">
        <v>41.978317125012644</v>
      </c>
      <c r="E9" s="189">
        <v>37.999999999999993</v>
      </c>
      <c r="F9" s="190" t="s">
        <v>117</v>
      </c>
      <c r="G9" s="191">
        <v>46</v>
      </c>
      <c r="H9" s="189">
        <v>41</v>
      </c>
      <c r="I9" s="191">
        <v>40</v>
      </c>
      <c r="J9" s="189">
        <v>40</v>
      </c>
      <c r="K9" s="191">
        <v>45</v>
      </c>
      <c r="L9" s="191">
        <v>37</v>
      </c>
      <c r="M9" s="193">
        <v>40</v>
      </c>
      <c r="N9" s="194">
        <v>29.999999999999996</v>
      </c>
      <c r="O9" s="193">
        <v>43</v>
      </c>
      <c r="P9" s="193">
        <v>42</v>
      </c>
      <c r="Q9" s="193">
        <v>43</v>
      </c>
      <c r="R9" s="193">
        <v>41</v>
      </c>
      <c r="S9" s="193">
        <v>42</v>
      </c>
      <c r="T9" s="193">
        <v>39.237499999999997</v>
      </c>
      <c r="U9" s="193">
        <v>42.6</v>
      </c>
      <c r="V9" s="193">
        <v>40.083333333333329</v>
      </c>
      <c r="W9" s="193">
        <v>40</v>
      </c>
      <c r="X9" s="193">
        <v>39</v>
      </c>
      <c r="Y9" s="193">
        <v>42.999999999999993</v>
      </c>
      <c r="Z9" s="193">
        <v>37.999999999999993</v>
      </c>
      <c r="AA9" s="193">
        <v>42.000000000000007</v>
      </c>
      <c r="AB9" s="193">
        <v>41</v>
      </c>
      <c r="AC9" s="193">
        <v>37</v>
      </c>
      <c r="AD9" s="194">
        <v>40</v>
      </c>
      <c r="AE9" s="193">
        <v>44</v>
      </c>
      <c r="AF9" s="193">
        <v>42.666666666666664</v>
      </c>
      <c r="AG9" s="193">
        <v>44</v>
      </c>
      <c r="AH9" s="185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41.104341667223757</v>
      </c>
      <c r="AT9" s="31"/>
    </row>
    <row r="10" spans="1:46">
      <c r="A10" s="34"/>
      <c r="B10" s="18">
        <v>1</v>
      </c>
      <c r="C10" s="7">
        <v>5</v>
      </c>
      <c r="D10" s="188">
        <v>37.240482132363816</v>
      </c>
      <c r="E10" s="189">
        <v>39</v>
      </c>
      <c r="F10" s="190" t="s">
        <v>117</v>
      </c>
      <c r="G10" s="189">
        <v>47</v>
      </c>
      <c r="H10" s="189">
        <v>41</v>
      </c>
      <c r="I10" s="189">
        <v>38</v>
      </c>
      <c r="J10" s="189">
        <v>39</v>
      </c>
      <c r="K10" s="189">
        <v>44</v>
      </c>
      <c r="L10" s="189">
        <v>37.999999999999993</v>
      </c>
      <c r="M10" s="189">
        <v>40</v>
      </c>
      <c r="N10" s="190">
        <v>31</v>
      </c>
      <c r="O10" s="189">
        <v>43</v>
      </c>
      <c r="P10" s="189">
        <v>42</v>
      </c>
      <c r="Q10" s="189">
        <v>43</v>
      </c>
      <c r="R10" s="189">
        <v>37</v>
      </c>
      <c r="S10" s="189">
        <v>44</v>
      </c>
      <c r="T10" s="189">
        <v>39.06</v>
      </c>
      <c r="U10" s="189">
        <v>42.4</v>
      </c>
      <c r="V10" s="189">
        <v>40.645695364238414</v>
      </c>
      <c r="W10" s="189">
        <v>41</v>
      </c>
      <c r="X10" s="189">
        <v>39</v>
      </c>
      <c r="Y10" s="189">
        <v>41</v>
      </c>
      <c r="Z10" s="189">
        <v>37.999999999999993</v>
      </c>
      <c r="AA10" s="189">
        <v>41</v>
      </c>
      <c r="AB10" s="189">
        <v>42</v>
      </c>
      <c r="AC10" s="189">
        <v>46</v>
      </c>
      <c r="AD10" s="190">
        <v>40</v>
      </c>
      <c r="AE10" s="189">
        <v>45</v>
      </c>
      <c r="AF10" s="189">
        <v>41.333333333333336</v>
      </c>
      <c r="AG10" s="189">
        <v>42.000000000000007</v>
      </c>
      <c r="AH10" s="185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7</v>
      </c>
    </row>
    <row r="11" spans="1:46">
      <c r="A11" s="34"/>
      <c r="B11" s="18">
        <v>1</v>
      </c>
      <c r="C11" s="7">
        <v>6</v>
      </c>
      <c r="D11" s="188">
        <v>45.300401597071911</v>
      </c>
      <c r="E11" s="189">
        <v>41</v>
      </c>
      <c r="F11" s="190" t="s">
        <v>117</v>
      </c>
      <c r="G11" s="189">
        <v>45</v>
      </c>
      <c r="H11" s="189">
        <v>40</v>
      </c>
      <c r="I11" s="189">
        <v>40</v>
      </c>
      <c r="J11" s="189">
        <v>39</v>
      </c>
      <c r="K11" s="189">
        <v>43</v>
      </c>
      <c r="L11" s="189">
        <v>39</v>
      </c>
      <c r="M11" s="189">
        <v>41</v>
      </c>
      <c r="N11" s="190">
        <v>32</v>
      </c>
      <c r="O11" s="189">
        <v>44</v>
      </c>
      <c r="P11" s="189">
        <v>41</v>
      </c>
      <c r="Q11" s="189">
        <v>42</v>
      </c>
      <c r="R11" s="189">
        <v>37.999999999999993</v>
      </c>
      <c r="S11" s="189">
        <v>43</v>
      </c>
      <c r="T11" s="189">
        <v>38.484999999999999</v>
      </c>
      <c r="U11" s="189">
        <v>42.5</v>
      </c>
      <c r="V11" s="189">
        <v>39.75</v>
      </c>
      <c r="W11" s="192">
        <v>49</v>
      </c>
      <c r="X11" s="189">
        <v>39</v>
      </c>
      <c r="Y11" s="189">
        <v>41</v>
      </c>
      <c r="Z11" s="189">
        <v>39</v>
      </c>
      <c r="AA11" s="189">
        <v>42.999999999999993</v>
      </c>
      <c r="AB11" s="189">
        <v>41</v>
      </c>
      <c r="AC11" s="189">
        <v>43</v>
      </c>
      <c r="AD11" s="190">
        <v>50.000000000000007</v>
      </c>
      <c r="AE11" s="189">
        <v>44</v>
      </c>
      <c r="AF11" s="189">
        <v>42.666666666666664</v>
      </c>
      <c r="AG11" s="192">
        <v>58</v>
      </c>
      <c r="AH11" s="185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5"/>
    </row>
    <row r="12" spans="1:46">
      <c r="A12" s="34"/>
      <c r="B12" s="18"/>
      <c r="C12" s="7">
        <v>7</v>
      </c>
      <c r="D12" s="188">
        <v>41.326357293460411</v>
      </c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5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5"/>
    </row>
    <row r="13" spans="1:46">
      <c r="A13" s="34"/>
      <c r="B13" s="18"/>
      <c r="C13" s="7">
        <v>8</v>
      </c>
      <c r="D13" s="188">
        <v>42.688804702127293</v>
      </c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5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5"/>
    </row>
    <row r="14" spans="1:46">
      <c r="A14" s="34"/>
      <c r="B14" s="18"/>
      <c r="C14" s="7">
        <v>9</v>
      </c>
      <c r="D14" s="188">
        <v>47.832596069231414</v>
      </c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5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5"/>
    </row>
    <row r="15" spans="1:46">
      <c r="A15" s="34"/>
      <c r="B15" s="18"/>
      <c r="C15" s="7">
        <v>10</v>
      </c>
      <c r="D15" s="188">
        <v>52.340073782842055</v>
      </c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5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95"/>
    </row>
    <row r="16" spans="1:46">
      <c r="A16" s="34"/>
      <c r="B16" s="18"/>
      <c r="C16" s="7">
        <v>11</v>
      </c>
      <c r="D16" s="188">
        <v>52.608326539796614</v>
      </c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5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95"/>
    </row>
    <row r="17" spans="1:45">
      <c r="A17" s="34"/>
      <c r="B17" s="18"/>
      <c r="C17" s="7">
        <v>12</v>
      </c>
      <c r="D17" s="188">
        <v>39.455969974775876</v>
      </c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5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95"/>
    </row>
    <row r="18" spans="1:45">
      <c r="A18" s="34"/>
      <c r="B18" s="18"/>
      <c r="C18" s="7">
        <v>13</v>
      </c>
      <c r="D18" s="188">
        <v>42.293104306917662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5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95"/>
    </row>
    <row r="19" spans="1:45">
      <c r="A19" s="34"/>
      <c r="B19" s="18"/>
      <c r="C19" s="7">
        <v>14</v>
      </c>
      <c r="D19" s="188">
        <v>38.497947767251347</v>
      </c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5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95"/>
    </row>
    <row r="20" spans="1:45">
      <c r="A20" s="34"/>
      <c r="B20" s="18"/>
      <c r="C20" s="7">
        <v>15</v>
      </c>
      <c r="D20" s="188">
        <v>45.261965539182249</v>
      </c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5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95"/>
    </row>
    <row r="21" spans="1:45">
      <c r="A21" s="34"/>
      <c r="B21" s="18"/>
      <c r="C21" s="7">
        <v>16</v>
      </c>
      <c r="D21" s="188">
        <v>44.636229214579835</v>
      </c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5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95"/>
    </row>
    <row r="22" spans="1:45">
      <c r="A22" s="34"/>
      <c r="B22" s="18"/>
      <c r="C22" s="7">
        <v>17</v>
      </c>
      <c r="D22" s="188">
        <v>43.850337766589249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5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95"/>
    </row>
    <row r="23" spans="1:45">
      <c r="A23" s="34"/>
      <c r="B23" s="18"/>
      <c r="C23" s="7">
        <v>18</v>
      </c>
      <c r="D23" s="188">
        <v>42.971615130702908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5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95"/>
    </row>
    <row r="24" spans="1:45">
      <c r="A24" s="34"/>
      <c r="B24" s="18"/>
      <c r="C24" s="7">
        <v>19</v>
      </c>
      <c r="D24" s="188">
        <v>51.134925130380687</v>
      </c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5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95"/>
    </row>
    <row r="25" spans="1:45">
      <c r="A25" s="34"/>
      <c r="B25" s="18"/>
      <c r="C25" s="7">
        <v>20</v>
      </c>
      <c r="D25" s="188">
        <v>42.569923911737149</v>
      </c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5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95"/>
    </row>
    <row r="26" spans="1:45">
      <c r="A26" s="34"/>
      <c r="B26" s="19" t="s">
        <v>280</v>
      </c>
      <c r="C26" s="11"/>
      <c r="D26" s="196">
        <v>45.107096607483179</v>
      </c>
      <c r="E26" s="196">
        <v>39.5</v>
      </c>
      <c r="F26" s="196" t="s">
        <v>770</v>
      </c>
      <c r="G26" s="196">
        <v>46.333333333333336</v>
      </c>
      <c r="H26" s="196">
        <v>40.166666666666664</v>
      </c>
      <c r="I26" s="196">
        <v>39</v>
      </c>
      <c r="J26" s="196">
        <v>39.666666666666664</v>
      </c>
      <c r="K26" s="196">
        <v>42.5</v>
      </c>
      <c r="L26" s="196">
        <v>37.999999999999993</v>
      </c>
      <c r="M26" s="196">
        <v>40.5</v>
      </c>
      <c r="N26" s="196">
        <v>29.833333333333332</v>
      </c>
      <c r="O26" s="196">
        <v>43</v>
      </c>
      <c r="P26" s="196">
        <v>41</v>
      </c>
      <c r="Q26" s="196">
        <v>42</v>
      </c>
      <c r="R26" s="196">
        <v>38.666666666666664</v>
      </c>
      <c r="S26" s="196">
        <v>42.833333333333336</v>
      </c>
      <c r="T26" s="196">
        <v>38.891458333333333</v>
      </c>
      <c r="U26" s="196">
        <v>43.483333333333327</v>
      </c>
      <c r="V26" s="196">
        <v>40.552536125595573</v>
      </c>
      <c r="W26" s="196">
        <v>41.8</v>
      </c>
      <c r="X26" s="196">
        <v>39.5</v>
      </c>
      <c r="Y26" s="196">
        <v>42.5</v>
      </c>
      <c r="Z26" s="196">
        <v>38.5</v>
      </c>
      <c r="AA26" s="196">
        <v>41.5</v>
      </c>
      <c r="AB26" s="196">
        <v>41.5</v>
      </c>
      <c r="AC26" s="196">
        <v>41.333333333333336</v>
      </c>
      <c r="AD26" s="196">
        <v>41.666666666666664</v>
      </c>
      <c r="AE26" s="196">
        <v>44.666666666666664</v>
      </c>
      <c r="AF26" s="196">
        <v>42.222222222222221</v>
      </c>
      <c r="AG26" s="196">
        <v>44.333333333333336</v>
      </c>
      <c r="AH26" s="185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95"/>
    </row>
    <row r="27" spans="1:45">
      <c r="A27" s="34"/>
      <c r="B27" s="2" t="s">
        <v>281</v>
      </c>
      <c r="C27" s="32"/>
      <c r="D27" s="193">
        <v>42.8302099164151</v>
      </c>
      <c r="E27" s="193">
        <v>39.5</v>
      </c>
      <c r="F27" s="193" t="s">
        <v>770</v>
      </c>
      <c r="G27" s="193">
        <v>46.5</v>
      </c>
      <c r="H27" s="193">
        <v>40</v>
      </c>
      <c r="I27" s="193">
        <v>39</v>
      </c>
      <c r="J27" s="193">
        <v>40</v>
      </c>
      <c r="K27" s="193">
        <v>42.5</v>
      </c>
      <c r="L27" s="193">
        <v>37.999999999999993</v>
      </c>
      <c r="M27" s="193">
        <v>40.5</v>
      </c>
      <c r="N27" s="193">
        <v>29.5</v>
      </c>
      <c r="O27" s="193">
        <v>43</v>
      </c>
      <c r="P27" s="193">
        <v>41</v>
      </c>
      <c r="Q27" s="193">
        <v>42</v>
      </c>
      <c r="R27" s="193">
        <v>37.999999999999993</v>
      </c>
      <c r="S27" s="193">
        <v>43</v>
      </c>
      <c r="T27" s="193">
        <v>39.038125000000001</v>
      </c>
      <c r="U27" s="193">
        <v>42.7</v>
      </c>
      <c r="V27" s="193">
        <v>40.364514348785875</v>
      </c>
      <c r="W27" s="193">
        <v>41</v>
      </c>
      <c r="X27" s="193">
        <v>39.5</v>
      </c>
      <c r="Y27" s="193">
        <v>42.5</v>
      </c>
      <c r="Z27" s="193">
        <v>38.5</v>
      </c>
      <c r="AA27" s="193">
        <v>41</v>
      </c>
      <c r="AB27" s="193">
        <v>41</v>
      </c>
      <c r="AC27" s="193">
        <v>41</v>
      </c>
      <c r="AD27" s="193">
        <v>40</v>
      </c>
      <c r="AE27" s="193">
        <v>45</v>
      </c>
      <c r="AF27" s="193">
        <v>42.666666666666664</v>
      </c>
      <c r="AG27" s="193">
        <v>41.5</v>
      </c>
      <c r="AH27" s="185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95"/>
    </row>
    <row r="28" spans="1:45">
      <c r="A28" s="34"/>
      <c r="B28" s="2" t="s">
        <v>282</v>
      </c>
      <c r="C28" s="32"/>
      <c r="D28" s="193">
        <v>6.4862458393651643</v>
      </c>
      <c r="E28" s="193">
        <v>1.0488088481701536</v>
      </c>
      <c r="F28" s="193" t="s">
        <v>770</v>
      </c>
      <c r="G28" s="193">
        <v>0.81649658092772603</v>
      </c>
      <c r="H28" s="193">
        <v>0.752772652709081</v>
      </c>
      <c r="I28" s="193">
        <v>1.0954451150103321</v>
      </c>
      <c r="J28" s="193">
        <v>0.51639777949432231</v>
      </c>
      <c r="K28" s="193">
        <v>1.8708286933869707</v>
      </c>
      <c r="L28" s="193">
        <v>0.63245553203367588</v>
      </c>
      <c r="M28" s="193">
        <v>1.0488088481701516</v>
      </c>
      <c r="N28" s="193">
        <v>1.4719601443879744</v>
      </c>
      <c r="O28" s="193">
        <v>0.63245553203367588</v>
      </c>
      <c r="P28" s="193">
        <v>0.89442719099991586</v>
      </c>
      <c r="Q28" s="193">
        <v>0.89442719099991586</v>
      </c>
      <c r="R28" s="193">
        <v>1.8618986725025264</v>
      </c>
      <c r="S28" s="193">
        <v>0.752772652709081</v>
      </c>
      <c r="T28" s="193">
        <v>0.36124992791233435</v>
      </c>
      <c r="U28" s="193">
        <v>1.7758566008173824</v>
      </c>
      <c r="V28" s="193">
        <v>0.70014969508326852</v>
      </c>
      <c r="W28" s="193">
        <v>5.1672042731055079</v>
      </c>
      <c r="X28" s="193">
        <v>0.54772255750516607</v>
      </c>
      <c r="Y28" s="193">
        <v>1.5165750888103087</v>
      </c>
      <c r="Z28" s="193">
        <v>1.048808848170153</v>
      </c>
      <c r="AA28" s="193">
        <v>0.8366600265340739</v>
      </c>
      <c r="AB28" s="193">
        <v>0.83666002653407556</v>
      </c>
      <c r="AC28" s="193">
        <v>3.0110906108363245</v>
      </c>
      <c r="AD28" s="193">
        <v>4.0824829046386331</v>
      </c>
      <c r="AE28" s="193">
        <v>0.51639777949432231</v>
      </c>
      <c r="AF28" s="193">
        <v>0.83444370468971374</v>
      </c>
      <c r="AG28" s="193">
        <v>6.8313005106397409</v>
      </c>
      <c r="AH28" s="185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95"/>
    </row>
    <row r="29" spans="1:45">
      <c r="A29" s="34"/>
      <c r="B29" s="2" t="s">
        <v>87</v>
      </c>
      <c r="C29" s="32"/>
      <c r="D29" s="12">
        <v>0.1437965714310486</v>
      </c>
      <c r="E29" s="12">
        <v>2.6552122738484903E-2</v>
      </c>
      <c r="F29" s="12" t="s">
        <v>770</v>
      </c>
      <c r="G29" s="12">
        <v>1.7622228365346604E-2</v>
      </c>
      <c r="H29" s="12">
        <v>1.8741227868275877E-2</v>
      </c>
      <c r="I29" s="12">
        <v>2.8088336282316211E-2</v>
      </c>
      <c r="J29" s="12">
        <v>1.3018431415823253E-2</v>
      </c>
      <c r="K29" s="12">
        <v>4.4019498667928723E-2</v>
      </c>
      <c r="L29" s="12">
        <v>1.6643566632465159E-2</v>
      </c>
      <c r="M29" s="12">
        <v>2.5896514769633373E-2</v>
      </c>
      <c r="N29" s="12">
        <v>4.9339446180602493E-2</v>
      </c>
      <c r="O29" s="12">
        <v>1.4708268186829672E-2</v>
      </c>
      <c r="P29" s="12">
        <v>2.1815297341461364E-2</v>
      </c>
      <c r="Q29" s="12">
        <v>2.1295885499997995E-2</v>
      </c>
      <c r="R29" s="12">
        <v>4.8152551875065341E-2</v>
      </c>
      <c r="S29" s="12">
        <v>1.7574458818110841E-2</v>
      </c>
      <c r="T29" s="12">
        <v>9.2886701448968816E-3</v>
      </c>
      <c r="U29" s="12">
        <v>4.0839937159464532E-2</v>
      </c>
      <c r="V29" s="12">
        <v>1.7265250511455794E-2</v>
      </c>
      <c r="W29" s="12">
        <v>0.12361732710778728</v>
      </c>
      <c r="X29" s="12">
        <v>1.386639386089028E-2</v>
      </c>
      <c r="Y29" s="12">
        <v>3.5684119736713142E-2</v>
      </c>
      <c r="Z29" s="12">
        <v>2.7241788264159818E-2</v>
      </c>
      <c r="AA29" s="12">
        <v>2.0160482567086118E-2</v>
      </c>
      <c r="AB29" s="12">
        <v>2.016048256708616E-2</v>
      </c>
      <c r="AC29" s="12">
        <v>7.2848966391201392E-2</v>
      </c>
      <c r="AD29" s="12">
        <v>9.7979589711327197E-2</v>
      </c>
      <c r="AE29" s="12">
        <v>1.1561144317037067E-2</v>
      </c>
      <c r="AF29" s="12">
        <v>1.9763140374230062E-2</v>
      </c>
      <c r="AG29" s="12">
        <v>0.15408948520240015</v>
      </c>
      <c r="AH29" s="118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2" t="s">
        <v>283</v>
      </c>
      <c r="C30" s="32"/>
      <c r="D30" s="12">
        <v>9.7380344214372361E-2</v>
      </c>
      <c r="E30" s="12">
        <v>-3.9030953961319503E-2</v>
      </c>
      <c r="F30" s="12" t="s">
        <v>770</v>
      </c>
      <c r="G30" s="12">
        <v>0.12721263628165902</v>
      </c>
      <c r="H30" s="12">
        <v>-2.2812067108346046E-2</v>
      </c>
      <c r="I30" s="12">
        <v>-5.119511910104968E-2</v>
      </c>
      <c r="J30" s="12">
        <v>-3.4976232248076222E-2</v>
      </c>
      <c r="K30" s="12">
        <v>3.3954036877061222E-2</v>
      </c>
      <c r="L30" s="12">
        <v>-7.5523449380510033E-2</v>
      </c>
      <c r="M30" s="12">
        <v>-1.4702623681859261E-2</v>
      </c>
      <c r="N30" s="12">
        <v>-0.27420481332943547</v>
      </c>
      <c r="O30" s="12">
        <v>4.6118202016791399E-2</v>
      </c>
      <c r="P30" s="12">
        <v>-2.5384585421290851E-3</v>
      </c>
      <c r="Q30" s="12">
        <v>2.1789871737331268E-2</v>
      </c>
      <c r="R30" s="12">
        <v>-5.9304562527536464E-2</v>
      </c>
      <c r="S30" s="12">
        <v>4.2063480303548229E-2</v>
      </c>
      <c r="T30" s="12">
        <v>-5.3835756616799402E-2</v>
      </c>
      <c r="U30" s="12">
        <v>5.7876894985197103E-2</v>
      </c>
      <c r="V30" s="12">
        <v>-1.3424507466766933E-2</v>
      </c>
      <c r="W30" s="12">
        <v>1.6924205681439153E-2</v>
      </c>
      <c r="X30" s="12">
        <v>-3.9030953961319503E-2</v>
      </c>
      <c r="Y30" s="12">
        <v>3.3954036877061222E-2</v>
      </c>
      <c r="Z30" s="12">
        <v>-6.3359284240779745E-2</v>
      </c>
      <c r="AA30" s="12">
        <v>9.6257065976010914E-3</v>
      </c>
      <c r="AB30" s="12">
        <v>9.6257065976010914E-3</v>
      </c>
      <c r="AC30" s="12">
        <v>5.5709848843576992E-3</v>
      </c>
      <c r="AD30" s="12">
        <v>1.3680428310844261E-2</v>
      </c>
      <c r="AE30" s="12">
        <v>8.6665419149225098E-2</v>
      </c>
      <c r="AF30" s="12">
        <v>2.7196167354988976E-2</v>
      </c>
      <c r="AG30" s="12">
        <v>7.8555975722738536E-2</v>
      </c>
      <c r="AH30" s="118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56" t="s">
        <v>284</v>
      </c>
      <c r="C31" s="57"/>
      <c r="D31" s="55" t="s">
        <v>285</v>
      </c>
      <c r="E31" s="55">
        <v>0.67</v>
      </c>
      <c r="F31" s="55">
        <v>6.54</v>
      </c>
      <c r="G31" s="55">
        <v>2.09</v>
      </c>
      <c r="H31" s="55">
        <v>0.4</v>
      </c>
      <c r="I31" s="55">
        <v>0.88</v>
      </c>
      <c r="J31" s="55">
        <v>0.61</v>
      </c>
      <c r="K31" s="55">
        <v>0.54</v>
      </c>
      <c r="L31" s="55">
        <v>1.28</v>
      </c>
      <c r="M31" s="55">
        <v>0.27</v>
      </c>
      <c r="N31" s="55">
        <v>4.59</v>
      </c>
      <c r="O31" s="55">
        <v>0.74</v>
      </c>
      <c r="P31" s="55">
        <v>7.0000000000000007E-2</v>
      </c>
      <c r="Q31" s="55">
        <v>0.34</v>
      </c>
      <c r="R31" s="55">
        <v>1.01</v>
      </c>
      <c r="S31" s="55">
        <v>0.67</v>
      </c>
      <c r="T31" s="55">
        <v>0.92</v>
      </c>
      <c r="U31" s="55">
        <v>0.94</v>
      </c>
      <c r="V31" s="55">
        <v>0.25</v>
      </c>
      <c r="W31" s="55">
        <v>0.26</v>
      </c>
      <c r="X31" s="55">
        <v>0.67</v>
      </c>
      <c r="Y31" s="55">
        <v>0.54</v>
      </c>
      <c r="Z31" s="55">
        <v>1.08</v>
      </c>
      <c r="AA31" s="55">
        <v>0.13</v>
      </c>
      <c r="AB31" s="55">
        <v>0.13</v>
      </c>
      <c r="AC31" s="55">
        <v>7.0000000000000007E-2</v>
      </c>
      <c r="AD31" s="55" t="s">
        <v>285</v>
      </c>
      <c r="AE31" s="55">
        <v>1.42</v>
      </c>
      <c r="AF31" s="55">
        <v>0.43</v>
      </c>
      <c r="AG31" s="55">
        <v>1.28</v>
      </c>
      <c r="AH31" s="118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B32" s="35" t="s">
        <v>286</v>
      </c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S32" s="75"/>
    </row>
    <row r="33" spans="1:45">
      <c r="AS33" s="75"/>
    </row>
    <row r="34" spans="1:45" ht="15">
      <c r="B34" s="38" t="s">
        <v>533</v>
      </c>
      <c r="AS34" s="31" t="s">
        <v>67</v>
      </c>
    </row>
    <row r="35" spans="1:45" ht="15">
      <c r="A35" s="27" t="s">
        <v>140</v>
      </c>
      <c r="B35" s="17" t="s">
        <v>128</v>
      </c>
      <c r="C35" s="14" t="s">
        <v>129</v>
      </c>
      <c r="D35" s="15" t="s">
        <v>242</v>
      </c>
      <c r="E35" s="16" t="s">
        <v>242</v>
      </c>
      <c r="F35" s="16" t="s">
        <v>242</v>
      </c>
      <c r="G35" s="16" t="s">
        <v>242</v>
      </c>
      <c r="H35" s="16" t="s">
        <v>242</v>
      </c>
      <c r="I35" s="16" t="s">
        <v>242</v>
      </c>
      <c r="J35" s="16" t="s">
        <v>242</v>
      </c>
      <c r="K35" s="16" t="s">
        <v>242</v>
      </c>
      <c r="L35" s="16" t="s">
        <v>242</v>
      </c>
      <c r="M35" s="16" t="s">
        <v>242</v>
      </c>
      <c r="N35" s="16" t="s">
        <v>242</v>
      </c>
      <c r="O35" s="16" t="s">
        <v>242</v>
      </c>
      <c r="P35" s="16" t="s">
        <v>242</v>
      </c>
      <c r="Q35" s="16" t="s">
        <v>242</v>
      </c>
      <c r="R35" s="16" t="s">
        <v>242</v>
      </c>
      <c r="S35" s="16" t="s">
        <v>242</v>
      </c>
      <c r="T35" s="16" t="s">
        <v>242</v>
      </c>
      <c r="U35" s="16" t="s">
        <v>242</v>
      </c>
      <c r="V35" s="16" t="s">
        <v>242</v>
      </c>
      <c r="W35" s="16" t="s">
        <v>242</v>
      </c>
      <c r="X35" s="16" t="s">
        <v>242</v>
      </c>
      <c r="Y35" s="16" t="s">
        <v>242</v>
      </c>
      <c r="Z35" s="16" t="s">
        <v>242</v>
      </c>
      <c r="AA35" s="16" t="s">
        <v>242</v>
      </c>
      <c r="AB35" s="16" t="s">
        <v>242</v>
      </c>
      <c r="AC35" s="118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</v>
      </c>
    </row>
    <row r="36" spans="1:45">
      <c r="A36" s="34"/>
      <c r="B36" s="18" t="s">
        <v>243</v>
      </c>
      <c r="C36" s="7" t="s">
        <v>243</v>
      </c>
      <c r="D36" s="116" t="s">
        <v>245</v>
      </c>
      <c r="E36" s="117" t="s">
        <v>246</v>
      </c>
      <c r="F36" s="117" t="s">
        <v>247</v>
      </c>
      <c r="G36" s="117" t="s">
        <v>248</v>
      </c>
      <c r="H36" s="117" t="s">
        <v>249</v>
      </c>
      <c r="I36" s="117" t="s">
        <v>250</v>
      </c>
      <c r="J36" s="117" t="s">
        <v>251</v>
      </c>
      <c r="K36" s="117" t="s">
        <v>252</v>
      </c>
      <c r="L36" s="117" t="s">
        <v>253</v>
      </c>
      <c r="M36" s="117" t="s">
        <v>256</v>
      </c>
      <c r="N36" s="117" t="s">
        <v>257</v>
      </c>
      <c r="O36" s="117" t="s">
        <v>258</v>
      </c>
      <c r="P36" s="117" t="s">
        <v>259</v>
      </c>
      <c r="Q36" s="117" t="s">
        <v>260</v>
      </c>
      <c r="R36" s="117" t="s">
        <v>261</v>
      </c>
      <c r="S36" s="117" t="s">
        <v>262</v>
      </c>
      <c r="T36" s="117" t="s">
        <v>263</v>
      </c>
      <c r="U36" s="117" t="s">
        <v>264</v>
      </c>
      <c r="V36" s="117" t="s">
        <v>265</v>
      </c>
      <c r="W36" s="117" t="s">
        <v>266</v>
      </c>
      <c r="X36" s="117" t="s">
        <v>267</v>
      </c>
      <c r="Y36" s="117" t="s">
        <v>268</v>
      </c>
      <c r="Z36" s="117" t="s">
        <v>269</v>
      </c>
      <c r="AA36" s="117" t="s">
        <v>272</v>
      </c>
      <c r="AB36" s="117" t="s">
        <v>273</v>
      </c>
      <c r="AC36" s="118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 t="s">
        <v>83</v>
      </c>
    </row>
    <row r="37" spans="1:45">
      <c r="A37" s="34"/>
      <c r="B37" s="18"/>
      <c r="C37" s="7"/>
      <c r="D37" s="8" t="s">
        <v>274</v>
      </c>
      <c r="E37" s="9" t="s">
        <v>275</v>
      </c>
      <c r="F37" s="9" t="s">
        <v>276</v>
      </c>
      <c r="G37" s="9" t="s">
        <v>275</v>
      </c>
      <c r="H37" s="9" t="s">
        <v>274</v>
      </c>
      <c r="I37" s="9" t="s">
        <v>274</v>
      </c>
      <c r="J37" s="9" t="s">
        <v>275</v>
      </c>
      <c r="K37" s="9" t="s">
        <v>276</v>
      </c>
      <c r="L37" s="9" t="s">
        <v>276</v>
      </c>
      <c r="M37" s="9" t="s">
        <v>276</v>
      </c>
      <c r="N37" s="9" t="s">
        <v>276</v>
      </c>
      <c r="O37" s="9" t="s">
        <v>276</v>
      </c>
      <c r="P37" s="9" t="s">
        <v>275</v>
      </c>
      <c r="Q37" s="9" t="s">
        <v>276</v>
      </c>
      <c r="R37" s="9" t="s">
        <v>275</v>
      </c>
      <c r="S37" s="9" t="s">
        <v>276</v>
      </c>
      <c r="T37" s="9" t="s">
        <v>276</v>
      </c>
      <c r="U37" s="9" t="s">
        <v>276</v>
      </c>
      <c r="V37" s="9" t="s">
        <v>276</v>
      </c>
      <c r="W37" s="9" t="s">
        <v>276</v>
      </c>
      <c r="X37" s="9" t="s">
        <v>276</v>
      </c>
      <c r="Y37" s="9" t="s">
        <v>275</v>
      </c>
      <c r="Z37" s="9" t="s">
        <v>276</v>
      </c>
      <c r="AA37" s="9" t="s">
        <v>276</v>
      </c>
      <c r="AB37" s="9" t="s">
        <v>276</v>
      </c>
      <c r="AC37" s="118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8"/>
      <c r="C38" s="7"/>
      <c r="D38" s="28" t="s">
        <v>278</v>
      </c>
      <c r="E38" s="28" t="s">
        <v>278</v>
      </c>
      <c r="F38" s="28" t="s">
        <v>132</v>
      </c>
      <c r="G38" s="28" t="s">
        <v>132</v>
      </c>
      <c r="H38" s="28" t="s">
        <v>278</v>
      </c>
      <c r="I38" s="28" t="s">
        <v>279</v>
      </c>
      <c r="J38" s="28" t="s">
        <v>133</v>
      </c>
      <c r="K38" s="28" t="s">
        <v>132</v>
      </c>
      <c r="L38" s="28" t="s">
        <v>133</v>
      </c>
      <c r="M38" s="28" t="s">
        <v>279</v>
      </c>
      <c r="N38" s="28" t="s">
        <v>132</v>
      </c>
      <c r="O38" s="28" t="s">
        <v>132</v>
      </c>
      <c r="P38" s="28" t="s">
        <v>133</v>
      </c>
      <c r="Q38" s="28" t="s">
        <v>278</v>
      </c>
      <c r="R38" s="28" t="s">
        <v>132</v>
      </c>
      <c r="S38" s="28" t="s">
        <v>132</v>
      </c>
      <c r="T38" s="28" t="s">
        <v>278</v>
      </c>
      <c r="U38" s="28" t="s">
        <v>132</v>
      </c>
      <c r="V38" s="28" t="s">
        <v>132</v>
      </c>
      <c r="W38" s="28" t="s">
        <v>132</v>
      </c>
      <c r="X38" s="28" t="s">
        <v>132</v>
      </c>
      <c r="Y38" s="28" t="s">
        <v>132</v>
      </c>
      <c r="Z38" s="28" t="s">
        <v>132</v>
      </c>
      <c r="AA38" s="28" t="s">
        <v>133</v>
      </c>
      <c r="AB38" s="28" t="s">
        <v>132</v>
      </c>
      <c r="AC38" s="118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0</v>
      </c>
    </row>
    <row r="39" spans="1:45">
      <c r="A39" s="34"/>
      <c r="B39" s="17">
        <v>1</v>
      </c>
      <c r="C39" s="13">
        <v>1</v>
      </c>
      <c r="D39" s="197">
        <v>116</v>
      </c>
      <c r="E39" s="197">
        <v>126.08799999999998</v>
      </c>
      <c r="F39" s="198">
        <v>133</v>
      </c>
      <c r="G39" s="197">
        <v>140</v>
      </c>
      <c r="H39" s="199">
        <v>107</v>
      </c>
      <c r="I39" s="197">
        <v>133</v>
      </c>
      <c r="J39" s="198">
        <v>122.00000000000001</v>
      </c>
      <c r="K39" s="197">
        <v>131</v>
      </c>
      <c r="L39" s="200">
        <v>114</v>
      </c>
      <c r="M39" s="197">
        <v>130</v>
      </c>
      <c r="N39" s="197">
        <v>133</v>
      </c>
      <c r="O39" s="197">
        <v>123</v>
      </c>
      <c r="P39" s="197">
        <v>131.1</v>
      </c>
      <c r="Q39" s="197">
        <v>117.3</v>
      </c>
      <c r="R39" s="197">
        <v>139</v>
      </c>
      <c r="S39" s="201">
        <v>110.122</v>
      </c>
      <c r="T39" s="197">
        <v>132</v>
      </c>
      <c r="U39" s="197">
        <v>127.00000000000001</v>
      </c>
      <c r="V39" s="197">
        <v>134</v>
      </c>
      <c r="W39" s="197">
        <v>128</v>
      </c>
      <c r="X39" s="197">
        <v>128</v>
      </c>
      <c r="Y39" s="197">
        <v>127.00000000000001</v>
      </c>
      <c r="Z39" s="197">
        <v>136</v>
      </c>
      <c r="AA39" s="197">
        <v>127.33333333333333</v>
      </c>
      <c r="AB39" s="197">
        <v>114</v>
      </c>
      <c r="AC39" s="202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4">
        <v>1</v>
      </c>
    </row>
    <row r="40" spans="1:45">
      <c r="A40" s="34"/>
      <c r="B40" s="18">
        <v>1</v>
      </c>
      <c r="C40" s="7">
        <v>2</v>
      </c>
      <c r="D40" s="205">
        <v>114</v>
      </c>
      <c r="E40" s="205">
        <v>126.32100000000001</v>
      </c>
      <c r="F40" s="206">
        <v>135</v>
      </c>
      <c r="G40" s="205">
        <v>137</v>
      </c>
      <c r="H40" s="207">
        <v>111</v>
      </c>
      <c r="I40" s="205">
        <v>125</v>
      </c>
      <c r="J40" s="206">
        <v>123</v>
      </c>
      <c r="K40" s="205">
        <v>129</v>
      </c>
      <c r="L40" s="208">
        <v>111</v>
      </c>
      <c r="M40" s="205">
        <v>129</v>
      </c>
      <c r="N40" s="205">
        <v>133</v>
      </c>
      <c r="O40" s="205">
        <v>133</v>
      </c>
      <c r="P40" s="205">
        <v>128.4</v>
      </c>
      <c r="Q40" s="205">
        <v>116.1</v>
      </c>
      <c r="R40" s="205">
        <v>141</v>
      </c>
      <c r="S40" s="208">
        <v>111.72799999999999</v>
      </c>
      <c r="T40" s="205"/>
      <c r="U40" s="205">
        <v>124</v>
      </c>
      <c r="V40" s="205">
        <v>132.00000000000003</v>
      </c>
      <c r="W40" s="205">
        <v>128</v>
      </c>
      <c r="X40" s="205">
        <v>127.00000000000001</v>
      </c>
      <c r="Y40" s="205">
        <v>127.00000000000001</v>
      </c>
      <c r="Z40" s="205">
        <v>133</v>
      </c>
      <c r="AA40" s="205">
        <v>129.33333333333334</v>
      </c>
      <c r="AB40" s="205">
        <v>118</v>
      </c>
      <c r="AC40" s="202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4">
        <v>16</v>
      </c>
    </row>
    <row r="41" spans="1:45">
      <c r="A41" s="34"/>
      <c r="B41" s="18">
        <v>1</v>
      </c>
      <c r="C41" s="7">
        <v>3</v>
      </c>
      <c r="D41" s="205">
        <v>113</v>
      </c>
      <c r="E41" s="205">
        <v>126.21</v>
      </c>
      <c r="F41" s="206">
        <v>132</v>
      </c>
      <c r="G41" s="205">
        <v>135</v>
      </c>
      <c r="H41" s="207">
        <v>110</v>
      </c>
      <c r="I41" s="205">
        <v>125</v>
      </c>
      <c r="J41" s="206">
        <v>124</v>
      </c>
      <c r="K41" s="206">
        <v>129</v>
      </c>
      <c r="L41" s="207">
        <v>109</v>
      </c>
      <c r="M41" s="209">
        <v>131</v>
      </c>
      <c r="N41" s="209">
        <v>131</v>
      </c>
      <c r="O41" s="209">
        <v>119.99999999999999</v>
      </c>
      <c r="P41" s="209">
        <v>132.30000000000001</v>
      </c>
      <c r="Q41" s="209">
        <v>111.3</v>
      </c>
      <c r="R41" s="209">
        <v>138</v>
      </c>
      <c r="S41" s="210">
        <v>105.529</v>
      </c>
      <c r="T41" s="209">
        <v>109</v>
      </c>
      <c r="U41" s="209">
        <v>127.00000000000001</v>
      </c>
      <c r="V41" s="209">
        <v>134</v>
      </c>
      <c r="W41" s="209">
        <v>130</v>
      </c>
      <c r="X41" s="209">
        <v>127.00000000000001</v>
      </c>
      <c r="Y41" s="209">
        <v>124</v>
      </c>
      <c r="Z41" s="209">
        <v>135</v>
      </c>
      <c r="AA41" s="209">
        <v>125.33333333333331</v>
      </c>
      <c r="AB41" s="209">
        <v>119</v>
      </c>
      <c r="AC41" s="202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4">
        <v>16</v>
      </c>
    </row>
    <row r="42" spans="1:45">
      <c r="A42" s="34"/>
      <c r="B42" s="18">
        <v>1</v>
      </c>
      <c r="C42" s="7">
        <v>4</v>
      </c>
      <c r="D42" s="205">
        <v>110</v>
      </c>
      <c r="E42" s="205">
        <v>126.45899999999997</v>
      </c>
      <c r="F42" s="206">
        <v>131</v>
      </c>
      <c r="G42" s="205">
        <v>137</v>
      </c>
      <c r="H42" s="207">
        <v>109</v>
      </c>
      <c r="I42" s="205">
        <v>128</v>
      </c>
      <c r="J42" s="210">
        <v>134</v>
      </c>
      <c r="K42" s="206">
        <v>130</v>
      </c>
      <c r="L42" s="207">
        <v>108</v>
      </c>
      <c r="M42" s="209">
        <v>129</v>
      </c>
      <c r="N42" s="209">
        <v>136</v>
      </c>
      <c r="O42" s="209">
        <v>129</v>
      </c>
      <c r="P42" s="209">
        <v>127.8</v>
      </c>
      <c r="Q42" s="209">
        <v>124.50000000000001</v>
      </c>
      <c r="R42" s="209">
        <v>133</v>
      </c>
      <c r="S42" s="207">
        <v>110.57899999999999</v>
      </c>
      <c r="T42" s="209">
        <v>119.99999999999999</v>
      </c>
      <c r="U42" s="209">
        <v>123</v>
      </c>
      <c r="V42" s="209">
        <v>133</v>
      </c>
      <c r="W42" s="209">
        <v>128</v>
      </c>
      <c r="X42" s="209">
        <v>131</v>
      </c>
      <c r="Y42" s="209">
        <v>125</v>
      </c>
      <c r="Z42" s="209">
        <v>132</v>
      </c>
      <c r="AA42" s="209">
        <v>128.66666666666666</v>
      </c>
      <c r="AB42" s="209">
        <v>125.99999999999999</v>
      </c>
      <c r="AC42" s="202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4">
        <v>127.8048341712482</v>
      </c>
    </row>
    <row r="43" spans="1:45">
      <c r="A43" s="34"/>
      <c r="B43" s="18">
        <v>1</v>
      </c>
      <c r="C43" s="7">
        <v>5</v>
      </c>
      <c r="D43" s="205">
        <v>113</v>
      </c>
      <c r="E43" s="205">
        <v>126.398</v>
      </c>
      <c r="F43" s="205">
        <v>133</v>
      </c>
      <c r="G43" s="205">
        <v>135</v>
      </c>
      <c r="H43" s="208">
        <v>110</v>
      </c>
      <c r="I43" s="205">
        <v>130</v>
      </c>
      <c r="J43" s="205">
        <v>124</v>
      </c>
      <c r="K43" s="205">
        <v>128</v>
      </c>
      <c r="L43" s="208">
        <v>108</v>
      </c>
      <c r="M43" s="205">
        <v>130</v>
      </c>
      <c r="N43" s="205">
        <v>133</v>
      </c>
      <c r="O43" s="205">
        <v>119.99999999999999</v>
      </c>
      <c r="P43" s="205">
        <v>132.5</v>
      </c>
      <c r="Q43" s="205">
        <v>118.36611060476346</v>
      </c>
      <c r="R43" s="205">
        <v>136</v>
      </c>
      <c r="S43" s="208">
        <v>108.78999999999999</v>
      </c>
      <c r="T43" s="205">
        <v>124</v>
      </c>
      <c r="U43" s="205">
        <v>125</v>
      </c>
      <c r="V43" s="205">
        <v>129</v>
      </c>
      <c r="W43" s="205">
        <v>130</v>
      </c>
      <c r="X43" s="205">
        <v>130</v>
      </c>
      <c r="Y43" s="205">
        <v>125.99999999999999</v>
      </c>
      <c r="Z43" s="205">
        <v>141</v>
      </c>
      <c r="AA43" s="205">
        <v>124.66666666666667</v>
      </c>
      <c r="AB43" s="205">
        <v>122.00000000000001</v>
      </c>
      <c r="AC43" s="202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>
        <v>8</v>
      </c>
    </row>
    <row r="44" spans="1:45">
      <c r="A44" s="34"/>
      <c r="B44" s="18">
        <v>1</v>
      </c>
      <c r="C44" s="7">
        <v>6</v>
      </c>
      <c r="D44" s="205">
        <v>114</v>
      </c>
      <c r="E44" s="205">
        <v>126.69599999999998</v>
      </c>
      <c r="F44" s="205">
        <v>132</v>
      </c>
      <c r="G44" s="205">
        <v>136</v>
      </c>
      <c r="H44" s="208">
        <v>111</v>
      </c>
      <c r="I44" s="205">
        <v>131</v>
      </c>
      <c r="J44" s="205">
        <v>125</v>
      </c>
      <c r="K44" s="205">
        <v>130</v>
      </c>
      <c r="L44" s="208">
        <v>108</v>
      </c>
      <c r="M44" s="205">
        <v>130</v>
      </c>
      <c r="N44" s="205">
        <v>134</v>
      </c>
      <c r="O44" s="205">
        <v>122.00000000000001</v>
      </c>
      <c r="P44" s="205">
        <v>133</v>
      </c>
      <c r="Q44" s="205">
        <v>122.6</v>
      </c>
      <c r="R44" s="205">
        <v>137</v>
      </c>
      <c r="S44" s="208">
        <v>110.98099999999999</v>
      </c>
      <c r="T44" s="205">
        <v>131</v>
      </c>
      <c r="U44" s="205">
        <v>125</v>
      </c>
      <c r="V44" s="205">
        <v>128</v>
      </c>
      <c r="W44" s="205">
        <v>129</v>
      </c>
      <c r="X44" s="205">
        <v>130</v>
      </c>
      <c r="Y44" s="205">
        <v>125</v>
      </c>
      <c r="Z44" s="205">
        <v>141</v>
      </c>
      <c r="AA44" s="205">
        <v>127.66666666666666</v>
      </c>
      <c r="AB44" s="205">
        <v>119.99999999999999</v>
      </c>
      <c r="AC44" s="202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11"/>
    </row>
    <row r="45" spans="1:45">
      <c r="A45" s="34"/>
      <c r="B45" s="19" t="s">
        <v>280</v>
      </c>
      <c r="C45" s="11"/>
      <c r="D45" s="212">
        <v>113.33333333333333</v>
      </c>
      <c r="E45" s="212">
        <v>126.36200000000001</v>
      </c>
      <c r="F45" s="212">
        <v>132.66666666666666</v>
      </c>
      <c r="G45" s="212">
        <v>136.66666666666666</v>
      </c>
      <c r="H45" s="212">
        <v>109.66666666666667</v>
      </c>
      <c r="I45" s="212">
        <v>128.66666666666666</v>
      </c>
      <c r="J45" s="212">
        <v>125.33333333333333</v>
      </c>
      <c r="K45" s="212">
        <v>129.5</v>
      </c>
      <c r="L45" s="212">
        <v>109.66666666666667</v>
      </c>
      <c r="M45" s="212">
        <v>129.83333333333334</v>
      </c>
      <c r="N45" s="212">
        <v>133.33333333333334</v>
      </c>
      <c r="O45" s="212">
        <v>124.5</v>
      </c>
      <c r="P45" s="212">
        <v>130.85</v>
      </c>
      <c r="Q45" s="212">
        <v>118.36101843412725</v>
      </c>
      <c r="R45" s="212">
        <v>137.33333333333334</v>
      </c>
      <c r="S45" s="212">
        <v>109.62150000000001</v>
      </c>
      <c r="T45" s="212">
        <v>123.2</v>
      </c>
      <c r="U45" s="212">
        <v>125.16666666666667</v>
      </c>
      <c r="V45" s="212">
        <v>131.66666666666666</v>
      </c>
      <c r="W45" s="212">
        <v>128.83333333333334</v>
      </c>
      <c r="X45" s="212">
        <v>128.83333333333334</v>
      </c>
      <c r="Y45" s="212">
        <v>125.66666666666667</v>
      </c>
      <c r="Z45" s="212">
        <v>136.33333333333334</v>
      </c>
      <c r="AA45" s="212">
        <v>127.16666666666664</v>
      </c>
      <c r="AB45" s="212">
        <v>119.83333333333333</v>
      </c>
      <c r="AC45" s="202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11"/>
    </row>
    <row r="46" spans="1:45">
      <c r="A46" s="34"/>
      <c r="B46" s="2" t="s">
        <v>281</v>
      </c>
      <c r="C46" s="32"/>
      <c r="D46" s="209">
        <v>113.5</v>
      </c>
      <c r="E46" s="209">
        <v>126.3595</v>
      </c>
      <c r="F46" s="209">
        <v>132.5</v>
      </c>
      <c r="G46" s="209">
        <v>136.5</v>
      </c>
      <c r="H46" s="209">
        <v>110</v>
      </c>
      <c r="I46" s="209">
        <v>129</v>
      </c>
      <c r="J46" s="209">
        <v>124</v>
      </c>
      <c r="K46" s="209">
        <v>129.5</v>
      </c>
      <c r="L46" s="209">
        <v>108.5</v>
      </c>
      <c r="M46" s="209">
        <v>130</v>
      </c>
      <c r="N46" s="209">
        <v>133</v>
      </c>
      <c r="O46" s="209">
        <v>122.5</v>
      </c>
      <c r="P46" s="209">
        <v>131.69999999999999</v>
      </c>
      <c r="Q46" s="209">
        <v>117.83305530238172</v>
      </c>
      <c r="R46" s="209">
        <v>137.5</v>
      </c>
      <c r="S46" s="209">
        <v>110.3505</v>
      </c>
      <c r="T46" s="209">
        <v>124</v>
      </c>
      <c r="U46" s="209">
        <v>125</v>
      </c>
      <c r="V46" s="209">
        <v>132.5</v>
      </c>
      <c r="W46" s="209">
        <v>128.5</v>
      </c>
      <c r="X46" s="209">
        <v>129</v>
      </c>
      <c r="Y46" s="209">
        <v>125.5</v>
      </c>
      <c r="Z46" s="209">
        <v>135.5</v>
      </c>
      <c r="AA46" s="209">
        <v>127.5</v>
      </c>
      <c r="AB46" s="209">
        <v>119.5</v>
      </c>
      <c r="AC46" s="202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11"/>
    </row>
    <row r="47" spans="1:45">
      <c r="A47" s="34"/>
      <c r="B47" s="2" t="s">
        <v>282</v>
      </c>
      <c r="C47" s="32"/>
      <c r="D47" s="209">
        <v>1.96638416050035</v>
      </c>
      <c r="E47" s="209">
        <v>0.2107709657424362</v>
      </c>
      <c r="F47" s="209">
        <v>1.3662601021279466</v>
      </c>
      <c r="G47" s="209">
        <v>1.8618986725025257</v>
      </c>
      <c r="H47" s="209">
        <v>1.505545305418162</v>
      </c>
      <c r="I47" s="209">
        <v>3.2659863237109041</v>
      </c>
      <c r="J47" s="209">
        <v>4.366539438350082</v>
      </c>
      <c r="K47" s="209">
        <v>1.0488088481701516</v>
      </c>
      <c r="L47" s="209">
        <v>2.4221202832779931</v>
      </c>
      <c r="M47" s="209">
        <v>0.752772652709081</v>
      </c>
      <c r="N47" s="209">
        <v>1.6329931618554521</v>
      </c>
      <c r="O47" s="209">
        <v>5.3197744313081579</v>
      </c>
      <c r="P47" s="209">
        <v>2.2277791632026736</v>
      </c>
      <c r="Q47" s="209">
        <v>4.7276216243739801</v>
      </c>
      <c r="R47" s="209">
        <v>2.7325202042558927</v>
      </c>
      <c r="S47" s="209">
        <v>2.2312703780582037</v>
      </c>
      <c r="T47" s="209">
        <v>9.3648278147545252</v>
      </c>
      <c r="U47" s="209">
        <v>1.6020819787597285</v>
      </c>
      <c r="V47" s="209">
        <v>2.5819888974716121</v>
      </c>
      <c r="W47" s="209">
        <v>0.98319208025017513</v>
      </c>
      <c r="X47" s="209">
        <v>1.7224014243685024</v>
      </c>
      <c r="Y47" s="209">
        <v>1.2110601416390021</v>
      </c>
      <c r="Z47" s="209">
        <v>3.8815804341359033</v>
      </c>
      <c r="AA47" s="209">
        <v>1.8348478592697206</v>
      </c>
      <c r="AB47" s="209">
        <v>4.0207793606049362</v>
      </c>
      <c r="AC47" s="202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11"/>
    </row>
    <row r="48" spans="1:45">
      <c r="A48" s="34"/>
      <c r="B48" s="2" t="s">
        <v>87</v>
      </c>
      <c r="C48" s="32"/>
      <c r="D48" s="12">
        <v>1.735044847500309E-2</v>
      </c>
      <c r="E48" s="12">
        <v>1.6679932712558854E-3</v>
      </c>
      <c r="F48" s="12">
        <v>1.0298442980863919E-2</v>
      </c>
      <c r="G48" s="12">
        <v>1.3623648823189213E-2</v>
      </c>
      <c r="H48" s="12">
        <v>1.3728376645150413E-2</v>
      </c>
      <c r="I48" s="12">
        <v>2.5383313396716872E-2</v>
      </c>
      <c r="J48" s="12">
        <v>3.4839410412367676E-2</v>
      </c>
      <c r="K48" s="12">
        <v>8.0989100244799345E-3</v>
      </c>
      <c r="L48" s="12">
        <v>2.2086203190984737E-2</v>
      </c>
      <c r="M48" s="12">
        <v>5.7979921903138455E-3</v>
      </c>
      <c r="N48" s="12">
        <v>1.2247448713915889E-2</v>
      </c>
      <c r="O48" s="12">
        <v>4.272911189805749E-2</v>
      </c>
      <c r="P48" s="12">
        <v>1.7025442592301671E-2</v>
      </c>
      <c r="Q48" s="12">
        <v>3.9942387172049343E-2</v>
      </c>
      <c r="R48" s="12">
        <v>1.9896991778562325E-2</v>
      </c>
      <c r="S48" s="12">
        <v>2.0354313506549385E-2</v>
      </c>
      <c r="T48" s="12">
        <v>7.601321278209841E-2</v>
      </c>
      <c r="U48" s="12">
        <v>1.2799589710463875E-2</v>
      </c>
      <c r="V48" s="12">
        <v>1.9610042259278069E-2</v>
      </c>
      <c r="W48" s="12">
        <v>7.6315038570518119E-3</v>
      </c>
      <c r="X48" s="12">
        <v>1.3369221922653317E-2</v>
      </c>
      <c r="Y48" s="12">
        <v>9.6370833552175232E-3</v>
      </c>
      <c r="Z48" s="12">
        <v>2.8471250128136207E-2</v>
      </c>
      <c r="AA48" s="12">
        <v>1.4428685656118382E-2</v>
      </c>
      <c r="AB48" s="12">
        <v>3.3553096194199744E-2</v>
      </c>
      <c r="AC48" s="118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5"/>
    </row>
    <row r="49" spans="1:45">
      <c r="A49" s="34"/>
      <c r="B49" s="2" t="s">
        <v>283</v>
      </c>
      <c r="C49" s="32"/>
      <c r="D49" s="12">
        <v>-0.11323124772044402</v>
      </c>
      <c r="E49" s="12">
        <v>-1.1289355215741814E-2</v>
      </c>
      <c r="F49" s="12">
        <v>3.8041068844892001E-2</v>
      </c>
      <c r="G49" s="12">
        <v>6.9338789513582189E-2</v>
      </c>
      <c r="H49" s="12">
        <v>-0.14192082500007663</v>
      </c>
      <c r="I49" s="12">
        <v>6.7433481762018133E-3</v>
      </c>
      <c r="J49" s="12">
        <v>-1.9338085714373343E-2</v>
      </c>
      <c r="K49" s="12">
        <v>1.3263706648845686E-2</v>
      </c>
      <c r="L49" s="12">
        <v>-0.14192082500007663</v>
      </c>
      <c r="M49" s="12">
        <v>1.5871850037903146E-2</v>
      </c>
      <c r="N49" s="12">
        <v>4.3257355623007143E-2</v>
      </c>
      <c r="O49" s="12">
        <v>-2.5858444187017104E-2</v>
      </c>
      <c r="P49" s="12">
        <v>2.3826687374528532E-2</v>
      </c>
      <c r="Q49" s="12">
        <v>-7.3892476746748148E-2</v>
      </c>
      <c r="R49" s="12">
        <v>7.4555076291697331E-2</v>
      </c>
      <c r="S49" s="12">
        <v>-0.14227422842929383</v>
      </c>
      <c r="T49" s="12">
        <v>-3.6030203404341488E-2</v>
      </c>
      <c r="U49" s="12">
        <v>-2.0642157408902073E-2</v>
      </c>
      <c r="V49" s="12">
        <v>3.0216638677719398E-2</v>
      </c>
      <c r="W49" s="12">
        <v>8.0474198707307654E-3</v>
      </c>
      <c r="X49" s="12">
        <v>8.0474198707307654E-3</v>
      </c>
      <c r="Y49" s="12">
        <v>-1.6729942325315772E-2</v>
      </c>
      <c r="Z49" s="12">
        <v>6.6730646124524728E-2</v>
      </c>
      <c r="AA49" s="12">
        <v>-4.9932970745572014E-3</v>
      </c>
      <c r="AB49" s="12">
        <v>-6.2372451633822434E-2</v>
      </c>
      <c r="AC49" s="118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5"/>
    </row>
    <row r="50" spans="1:45">
      <c r="A50" s="34"/>
      <c r="B50" s="56" t="s">
        <v>284</v>
      </c>
      <c r="C50" s="57"/>
      <c r="D50" s="55">
        <v>2.35</v>
      </c>
      <c r="E50" s="55">
        <v>0.14000000000000001</v>
      </c>
      <c r="F50" s="55">
        <v>0.93</v>
      </c>
      <c r="G50" s="55">
        <v>1.61</v>
      </c>
      <c r="H50" s="55">
        <v>2.97</v>
      </c>
      <c r="I50" s="55">
        <v>0.25</v>
      </c>
      <c r="J50" s="55">
        <v>0.31</v>
      </c>
      <c r="K50" s="55">
        <v>0.4</v>
      </c>
      <c r="L50" s="55">
        <v>2.97</v>
      </c>
      <c r="M50" s="55">
        <v>0.45</v>
      </c>
      <c r="N50" s="55">
        <v>1.05</v>
      </c>
      <c r="O50" s="55">
        <v>0.45</v>
      </c>
      <c r="P50" s="55">
        <v>0.63</v>
      </c>
      <c r="Q50" s="55">
        <v>1.5</v>
      </c>
      <c r="R50" s="55">
        <v>1.73</v>
      </c>
      <c r="S50" s="55">
        <v>2.98</v>
      </c>
      <c r="T50" s="55">
        <v>0.67</v>
      </c>
      <c r="U50" s="55">
        <v>0.34</v>
      </c>
      <c r="V50" s="55">
        <v>0.76</v>
      </c>
      <c r="W50" s="55">
        <v>0.28000000000000003</v>
      </c>
      <c r="X50" s="55">
        <v>0.28000000000000003</v>
      </c>
      <c r="Y50" s="55">
        <v>0.25</v>
      </c>
      <c r="Z50" s="55">
        <v>1.56</v>
      </c>
      <c r="AA50" s="55">
        <v>0</v>
      </c>
      <c r="AB50" s="55">
        <v>1.25</v>
      </c>
      <c r="AC50" s="118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5"/>
    </row>
    <row r="51" spans="1:45">
      <c r="B51" s="35"/>
      <c r="C51" s="1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S51" s="75"/>
    </row>
    <row r="52" spans="1:45" ht="15">
      <c r="B52" s="38" t="s">
        <v>534</v>
      </c>
      <c r="AS52" s="31" t="s">
        <v>67</v>
      </c>
    </row>
    <row r="53" spans="1:45" ht="15">
      <c r="A53" s="27" t="s">
        <v>141</v>
      </c>
      <c r="B53" s="17" t="s">
        <v>128</v>
      </c>
      <c r="C53" s="14" t="s">
        <v>129</v>
      </c>
      <c r="D53" s="15" t="s">
        <v>242</v>
      </c>
      <c r="E53" s="16" t="s">
        <v>242</v>
      </c>
      <c r="F53" s="16" t="s">
        <v>242</v>
      </c>
      <c r="G53" s="16" t="s">
        <v>242</v>
      </c>
      <c r="H53" s="16" t="s">
        <v>242</v>
      </c>
      <c r="I53" s="16" t="s">
        <v>242</v>
      </c>
      <c r="J53" s="16" t="s">
        <v>242</v>
      </c>
      <c r="K53" s="16" t="s">
        <v>242</v>
      </c>
      <c r="L53" s="16" t="s">
        <v>242</v>
      </c>
      <c r="M53" s="16" t="s">
        <v>242</v>
      </c>
      <c r="N53" s="16" t="s">
        <v>242</v>
      </c>
      <c r="O53" s="16" t="s">
        <v>242</v>
      </c>
      <c r="P53" s="16" t="s">
        <v>242</v>
      </c>
      <c r="Q53" s="16" t="s">
        <v>242</v>
      </c>
      <c r="R53" s="16" t="s">
        <v>242</v>
      </c>
      <c r="S53" s="16" t="s">
        <v>242</v>
      </c>
      <c r="T53" s="16" t="s">
        <v>242</v>
      </c>
      <c r="U53" s="16" t="s">
        <v>242</v>
      </c>
      <c r="V53" s="16" t="s">
        <v>242</v>
      </c>
      <c r="W53" s="16" t="s">
        <v>242</v>
      </c>
      <c r="X53" s="16" t="s">
        <v>242</v>
      </c>
      <c r="Y53" s="16" t="s">
        <v>242</v>
      </c>
      <c r="Z53" s="16" t="s">
        <v>242</v>
      </c>
      <c r="AA53" s="16" t="s">
        <v>242</v>
      </c>
      <c r="AB53" s="16" t="s">
        <v>242</v>
      </c>
      <c r="AC53" s="16" t="s">
        <v>242</v>
      </c>
      <c r="AD53" s="118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>
        <v>1</v>
      </c>
    </row>
    <row r="54" spans="1:45">
      <c r="A54" s="34"/>
      <c r="B54" s="18" t="s">
        <v>243</v>
      </c>
      <c r="C54" s="7" t="s">
        <v>243</v>
      </c>
      <c r="D54" s="116" t="s">
        <v>245</v>
      </c>
      <c r="E54" s="117" t="s">
        <v>246</v>
      </c>
      <c r="F54" s="117" t="s">
        <v>247</v>
      </c>
      <c r="G54" s="117" t="s">
        <v>248</v>
      </c>
      <c r="H54" s="117" t="s">
        <v>249</v>
      </c>
      <c r="I54" s="117" t="s">
        <v>250</v>
      </c>
      <c r="J54" s="117" t="s">
        <v>251</v>
      </c>
      <c r="K54" s="117" t="s">
        <v>252</v>
      </c>
      <c r="L54" s="117" t="s">
        <v>253</v>
      </c>
      <c r="M54" s="117" t="s">
        <v>254</v>
      </c>
      <c r="N54" s="117" t="s">
        <v>256</v>
      </c>
      <c r="O54" s="117" t="s">
        <v>257</v>
      </c>
      <c r="P54" s="117" t="s">
        <v>258</v>
      </c>
      <c r="Q54" s="117" t="s">
        <v>259</v>
      </c>
      <c r="R54" s="117" t="s">
        <v>260</v>
      </c>
      <c r="S54" s="117" t="s">
        <v>261</v>
      </c>
      <c r="T54" s="117" t="s">
        <v>262</v>
      </c>
      <c r="U54" s="117" t="s">
        <v>263</v>
      </c>
      <c r="V54" s="117" t="s">
        <v>264</v>
      </c>
      <c r="W54" s="117" t="s">
        <v>265</v>
      </c>
      <c r="X54" s="117" t="s">
        <v>266</v>
      </c>
      <c r="Y54" s="117" t="s">
        <v>267</v>
      </c>
      <c r="Z54" s="117" t="s">
        <v>268</v>
      </c>
      <c r="AA54" s="117" t="s">
        <v>269</v>
      </c>
      <c r="AB54" s="117" t="s">
        <v>272</v>
      </c>
      <c r="AC54" s="117" t="s">
        <v>273</v>
      </c>
      <c r="AD54" s="118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 t="s">
        <v>83</v>
      </c>
    </row>
    <row r="55" spans="1:45">
      <c r="A55" s="34"/>
      <c r="B55" s="18"/>
      <c r="C55" s="7"/>
      <c r="D55" s="8" t="s">
        <v>274</v>
      </c>
      <c r="E55" s="9" t="s">
        <v>275</v>
      </c>
      <c r="F55" s="9" t="s">
        <v>276</v>
      </c>
      <c r="G55" s="9" t="s">
        <v>275</v>
      </c>
      <c r="H55" s="9" t="s">
        <v>274</v>
      </c>
      <c r="I55" s="9" t="s">
        <v>274</v>
      </c>
      <c r="J55" s="9" t="s">
        <v>275</v>
      </c>
      <c r="K55" s="9" t="s">
        <v>276</v>
      </c>
      <c r="L55" s="9" t="s">
        <v>276</v>
      </c>
      <c r="M55" s="9" t="s">
        <v>274</v>
      </c>
      <c r="N55" s="9" t="s">
        <v>276</v>
      </c>
      <c r="O55" s="9" t="s">
        <v>276</v>
      </c>
      <c r="P55" s="9" t="s">
        <v>276</v>
      </c>
      <c r="Q55" s="9" t="s">
        <v>275</v>
      </c>
      <c r="R55" s="9" t="s">
        <v>276</v>
      </c>
      <c r="S55" s="9" t="s">
        <v>275</v>
      </c>
      <c r="T55" s="9" t="s">
        <v>276</v>
      </c>
      <c r="U55" s="9" t="s">
        <v>276</v>
      </c>
      <c r="V55" s="9" t="s">
        <v>276</v>
      </c>
      <c r="W55" s="9" t="s">
        <v>276</v>
      </c>
      <c r="X55" s="9" t="s">
        <v>276</v>
      </c>
      <c r="Y55" s="9" t="s">
        <v>276</v>
      </c>
      <c r="Z55" s="9" t="s">
        <v>275</v>
      </c>
      <c r="AA55" s="9" t="s">
        <v>276</v>
      </c>
      <c r="AB55" s="9" t="s">
        <v>276</v>
      </c>
      <c r="AC55" s="9" t="s">
        <v>276</v>
      </c>
      <c r="AD55" s="118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1</v>
      </c>
    </row>
    <row r="56" spans="1:45">
      <c r="A56" s="34"/>
      <c r="B56" s="18"/>
      <c r="C56" s="7"/>
      <c r="D56" s="28" t="s">
        <v>278</v>
      </c>
      <c r="E56" s="28" t="s">
        <v>278</v>
      </c>
      <c r="F56" s="28" t="s">
        <v>132</v>
      </c>
      <c r="G56" s="28" t="s">
        <v>132</v>
      </c>
      <c r="H56" s="28" t="s">
        <v>278</v>
      </c>
      <c r="I56" s="28" t="s">
        <v>279</v>
      </c>
      <c r="J56" s="28" t="s">
        <v>133</v>
      </c>
      <c r="K56" s="28" t="s">
        <v>132</v>
      </c>
      <c r="L56" s="28" t="s">
        <v>133</v>
      </c>
      <c r="M56" s="28" t="s">
        <v>279</v>
      </c>
      <c r="N56" s="28" t="s">
        <v>279</v>
      </c>
      <c r="O56" s="28" t="s">
        <v>132</v>
      </c>
      <c r="P56" s="28" t="s">
        <v>132</v>
      </c>
      <c r="Q56" s="28" t="s">
        <v>133</v>
      </c>
      <c r="R56" s="28" t="s">
        <v>278</v>
      </c>
      <c r="S56" s="28" t="s">
        <v>132</v>
      </c>
      <c r="T56" s="28" t="s">
        <v>132</v>
      </c>
      <c r="U56" s="28" t="s">
        <v>278</v>
      </c>
      <c r="V56" s="28" t="s">
        <v>132</v>
      </c>
      <c r="W56" s="28" t="s">
        <v>132</v>
      </c>
      <c r="X56" s="28" t="s">
        <v>132</v>
      </c>
      <c r="Y56" s="28" t="s">
        <v>132</v>
      </c>
      <c r="Z56" s="28" t="s">
        <v>132</v>
      </c>
      <c r="AA56" s="28" t="s">
        <v>132</v>
      </c>
      <c r="AB56" s="28" t="s">
        <v>133</v>
      </c>
      <c r="AC56" s="28" t="s">
        <v>132</v>
      </c>
      <c r="AD56" s="118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7">
        <v>1</v>
      </c>
      <c r="C57" s="13">
        <v>1</v>
      </c>
      <c r="D57" s="182">
        <v>82</v>
      </c>
      <c r="E57" s="182">
        <v>88.64528</v>
      </c>
      <c r="F57" s="184">
        <v>89</v>
      </c>
      <c r="G57" s="182">
        <v>91.6</v>
      </c>
      <c r="H57" s="213">
        <v>73</v>
      </c>
      <c r="I57" s="182">
        <v>90</v>
      </c>
      <c r="J57" s="184">
        <v>88</v>
      </c>
      <c r="K57" s="182">
        <v>88</v>
      </c>
      <c r="L57" s="183">
        <v>71</v>
      </c>
      <c r="M57" s="182"/>
      <c r="N57" s="182">
        <v>90</v>
      </c>
      <c r="O57" s="182">
        <v>89</v>
      </c>
      <c r="P57" s="182">
        <v>81</v>
      </c>
      <c r="Q57" s="182">
        <v>88.8</v>
      </c>
      <c r="R57" s="182">
        <v>77</v>
      </c>
      <c r="S57" s="182">
        <v>95.7</v>
      </c>
      <c r="T57" s="183">
        <v>65.765000000000001</v>
      </c>
      <c r="U57" s="182">
        <v>86</v>
      </c>
      <c r="V57" s="182">
        <v>85.999999999999986</v>
      </c>
      <c r="W57" s="182">
        <v>90</v>
      </c>
      <c r="X57" s="182">
        <v>88</v>
      </c>
      <c r="Y57" s="182">
        <v>88.999999999999986</v>
      </c>
      <c r="Z57" s="182">
        <v>84.1</v>
      </c>
      <c r="AA57" s="182">
        <v>85</v>
      </c>
      <c r="AB57" s="182">
        <v>89.666666666666671</v>
      </c>
      <c r="AC57" s="182">
        <v>79</v>
      </c>
      <c r="AD57" s="185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7">
        <v>1</v>
      </c>
    </row>
    <row r="58" spans="1:45">
      <c r="A58" s="34"/>
      <c r="B58" s="18">
        <v>1</v>
      </c>
      <c r="C58" s="7">
        <v>2</v>
      </c>
      <c r="D58" s="189">
        <v>82</v>
      </c>
      <c r="E58" s="189">
        <v>88.597999999999999</v>
      </c>
      <c r="F58" s="191">
        <v>91</v>
      </c>
      <c r="G58" s="189">
        <v>94</v>
      </c>
      <c r="H58" s="194">
        <v>75</v>
      </c>
      <c r="I58" s="189">
        <v>88</v>
      </c>
      <c r="J58" s="191">
        <v>89</v>
      </c>
      <c r="K58" s="189">
        <v>87</v>
      </c>
      <c r="L58" s="190">
        <v>72</v>
      </c>
      <c r="M58" s="189"/>
      <c r="N58" s="189">
        <v>90</v>
      </c>
      <c r="O58" s="189">
        <v>95</v>
      </c>
      <c r="P58" s="189">
        <v>85</v>
      </c>
      <c r="Q58" s="189">
        <v>88.8</v>
      </c>
      <c r="R58" s="189">
        <v>77.2</v>
      </c>
      <c r="S58" s="189">
        <v>98.3</v>
      </c>
      <c r="T58" s="190">
        <v>71.769000000000005</v>
      </c>
      <c r="U58" s="189"/>
      <c r="V58" s="189">
        <v>85</v>
      </c>
      <c r="W58" s="189">
        <v>88.999999999999986</v>
      </c>
      <c r="X58" s="189">
        <v>88</v>
      </c>
      <c r="Y58" s="189">
        <v>87</v>
      </c>
      <c r="Z58" s="189">
        <v>84.9</v>
      </c>
      <c r="AA58" s="189">
        <v>90</v>
      </c>
      <c r="AB58" s="189">
        <v>91</v>
      </c>
      <c r="AC58" s="189">
        <v>85</v>
      </c>
      <c r="AD58" s="185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7">
        <v>10</v>
      </c>
    </row>
    <row r="59" spans="1:45">
      <c r="A59" s="34"/>
      <c r="B59" s="18">
        <v>1</v>
      </c>
      <c r="C59" s="7">
        <v>3</v>
      </c>
      <c r="D59" s="189">
        <v>82</v>
      </c>
      <c r="E59" s="189">
        <v>88.695160000000001</v>
      </c>
      <c r="F59" s="191">
        <v>89</v>
      </c>
      <c r="G59" s="189">
        <v>93.4</v>
      </c>
      <c r="H59" s="194">
        <v>76</v>
      </c>
      <c r="I59" s="189">
        <v>86</v>
      </c>
      <c r="J59" s="191">
        <v>90</v>
      </c>
      <c r="K59" s="191">
        <v>85.999999999999986</v>
      </c>
      <c r="L59" s="194">
        <v>72</v>
      </c>
      <c r="M59" s="193"/>
      <c r="N59" s="193">
        <v>90</v>
      </c>
      <c r="O59" s="193">
        <v>89</v>
      </c>
      <c r="P59" s="193">
        <v>78</v>
      </c>
      <c r="Q59" s="193">
        <v>89.1</v>
      </c>
      <c r="R59" s="193">
        <v>80.8</v>
      </c>
      <c r="S59" s="193">
        <v>96.4</v>
      </c>
      <c r="T59" s="194">
        <v>64.451999999999998</v>
      </c>
      <c r="U59" s="214">
        <v>72</v>
      </c>
      <c r="V59" s="193">
        <v>85</v>
      </c>
      <c r="W59" s="193">
        <v>88.999999999999986</v>
      </c>
      <c r="X59" s="193">
        <v>90</v>
      </c>
      <c r="Y59" s="193">
        <v>87</v>
      </c>
      <c r="Z59" s="193">
        <v>82.8</v>
      </c>
      <c r="AA59" s="193">
        <v>84</v>
      </c>
      <c r="AB59" s="193">
        <v>89</v>
      </c>
      <c r="AC59" s="193">
        <v>88</v>
      </c>
      <c r="AD59" s="185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7">
        <v>16</v>
      </c>
    </row>
    <row r="60" spans="1:45">
      <c r="A60" s="34"/>
      <c r="B60" s="18">
        <v>1</v>
      </c>
      <c r="C60" s="7">
        <v>4</v>
      </c>
      <c r="D60" s="189">
        <v>75.999999999999986</v>
      </c>
      <c r="E60" s="189">
        <v>88.699079999999995</v>
      </c>
      <c r="F60" s="191">
        <v>87</v>
      </c>
      <c r="G60" s="189">
        <v>94.9</v>
      </c>
      <c r="H60" s="194">
        <v>70</v>
      </c>
      <c r="I60" s="189">
        <v>87</v>
      </c>
      <c r="J60" s="191">
        <v>97</v>
      </c>
      <c r="K60" s="191">
        <v>85.999999999999986</v>
      </c>
      <c r="L60" s="194">
        <v>73</v>
      </c>
      <c r="M60" s="193"/>
      <c r="N60" s="193">
        <v>90</v>
      </c>
      <c r="O60" s="193">
        <v>97</v>
      </c>
      <c r="P60" s="193">
        <v>85.999999999999986</v>
      </c>
      <c r="Q60" s="193">
        <v>86.8</v>
      </c>
      <c r="R60" s="193">
        <v>80.400000000000006</v>
      </c>
      <c r="S60" s="193">
        <v>96.2</v>
      </c>
      <c r="T60" s="194">
        <v>70.16</v>
      </c>
      <c r="U60" s="193">
        <v>79</v>
      </c>
      <c r="V60" s="193">
        <v>83</v>
      </c>
      <c r="W60" s="193">
        <v>88.999999999999986</v>
      </c>
      <c r="X60" s="193">
        <v>87</v>
      </c>
      <c r="Y60" s="193">
        <v>90</v>
      </c>
      <c r="Z60" s="193">
        <v>82.9</v>
      </c>
      <c r="AA60" s="193">
        <v>83</v>
      </c>
      <c r="AB60" s="193">
        <v>89.666666666666671</v>
      </c>
      <c r="AC60" s="193">
        <v>90</v>
      </c>
      <c r="AD60" s="185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7">
        <v>87.452739494949483</v>
      </c>
    </row>
    <row r="61" spans="1:45">
      <c r="A61" s="34"/>
      <c r="B61" s="18">
        <v>1</v>
      </c>
      <c r="C61" s="7">
        <v>5</v>
      </c>
      <c r="D61" s="189">
        <v>75.999999999999986</v>
      </c>
      <c r="E61" s="189">
        <v>88.503640000000004</v>
      </c>
      <c r="F61" s="189">
        <v>88</v>
      </c>
      <c r="G61" s="189">
        <v>95</v>
      </c>
      <c r="H61" s="190">
        <v>74</v>
      </c>
      <c r="I61" s="189">
        <v>88</v>
      </c>
      <c r="J61" s="189">
        <v>92</v>
      </c>
      <c r="K61" s="189">
        <v>85</v>
      </c>
      <c r="L61" s="190">
        <v>73</v>
      </c>
      <c r="M61" s="189"/>
      <c r="N61" s="189">
        <v>90</v>
      </c>
      <c r="O61" s="189">
        <v>88</v>
      </c>
      <c r="P61" s="189">
        <v>78</v>
      </c>
      <c r="Q61" s="192">
        <v>95.6</v>
      </c>
      <c r="R61" s="189">
        <v>82.8</v>
      </c>
      <c r="S61" s="189">
        <v>95.8</v>
      </c>
      <c r="T61" s="190">
        <v>62.379999999999995</v>
      </c>
      <c r="U61" s="189">
        <v>81</v>
      </c>
      <c r="V61" s="189">
        <v>85.999999999999986</v>
      </c>
      <c r="W61" s="189">
        <v>85.999999999999986</v>
      </c>
      <c r="X61" s="189">
        <v>88</v>
      </c>
      <c r="Y61" s="189">
        <v>88.999999999999986</v>
      </c>
      <c r="Z61" s="189">
        <v>83.4</v>
      </c>
      <c r="AA61" s="189">
        <v>94</v>
      </c>
      <c r="AB61" s="189">
        <v>87.666666666666671</v>
      </c>
      <c r="AC61" s="189">
        <v>87</v>
      </c>
      <c r="AD61" s="185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7">
        <v>9</v>
      </c>
    </row>
    <row r="62" spans="1:45">
      <c r="A62" s="34"/>
      <c r="B62" s="18">
        <v>1</v>
      </c>
      <c r="C62" s="7">
        <v>6</v>
      </c>
      <c r="D62" s="189">
        <v>82</v>
      </c>
      <c r="E62" s="189">
        <v>88.687119999999993</v>
      </c>
      <c r="F62" s="189">
        <v>92</v>
      </c>
      <c r="G62" s="189">
        <v>93.7</v>
      </c>
      <c r="H62" s="190">
        <v>72</v>
      </c>
      <c r="I62" s="189">
        <v>87</v>
      </c>
      <c r="J62" s="189">
        <v>92</v>
      </c>
      <c r="K62" s="189">
        <v>87</v>
      </c>
      <c r="L62" s="190">
        <v>69</v>
      </c>
      <c r="M62" s="189"/>
      <c r="N62" s="189">
        <v>90</v>
      </c>
      <c r="O62" s="189">
        <v>92</v>
      </c>
      <c r="P62" s="189">
        <v>80</v>
      </c>
      <c r="Q62" s="189">
        <v>88</v>
      </c>
      <c r="R62" s="189">
        <v>80.5</v>
      </c>
      <c r="S62" s="189">
        <v>94.9</v>
      </c>
      <c r="T62" s="190">
        <v>68.853999999999999</v>
      </c>
      <c r="U62" s="189">
        <v>84</v>
      </c>
      <c r="V62" s="189">
        <v>84.000000000000014</v>
      </c>
      <c r="W62" s="189">
        <v>85.999999999999986</v>
      </c>
      <c r="X62" s="189">
        <v>90</v>
      </c>
      <c r="Y62" s="189">
        <v>90</v>
      </c>
      <c r="Z62" s="189">
        <v>84.1</v>
      </c>
      <c r="AA62" s="189">
        <v>92</v>
      </c>
      <c r="AB62" s="189">
        <v>88.333333333333329</v>
      </c>
      <c r="AC62" s="189">
        <v>85.999999999999986</v>
      </c>
      <c r="AD62" s="185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95"/>
    </row>
    <row r="63" spans="1:45">
      <c r="A63" s="34"/>
      <c r="B63" s="19" t="s">
        <v>280</v>
      </c>
      <c r="C63" s="11"/>
      <c r="D63" s="196">
        <v>80</v>
      </c>
      <c r="E63" s="196">
        <v>88.638046666666654</v>
      </c>
      <c r="F63" s="196">
        <v>89.333333333333329</v>
      </c>
      <c r="G63" s="196">
        <v>93.766666666666666</v>
      </c>
      <c r="H63" s="196">
        <v>73.333333333333329</v>
      </c>
      <c r="I63" s="196">
        <v>87.666666666666671</v>
      </c>
      <c r="J63" s="196">
        <v>91.333333333333329</v>
      </c>
      <c r="K63" s="196">
        <v>86.5</v>
      </c>
      <c r="L63" s="196">
        <v>71.666666666666671</v>
      </c>
      <c r="M63" s="196" t="s">
        <v>770</v>
      </c>
      <c r="N63" s="196">
        <v>90</v>
      </c>
      <c r="O63" s="196">
        <v>91.666666666666671</v>
      </c>
      <c r="P63" s="196">
        <v>81.333333333333329</v>
      </c>
      <c r="Q63" s="196">
        <v>89.516666666666666</v>
      </c>
      <c r="R63" s="196">
        <v>79.783333333333331</v>
      </c>
      <c r="S63" s="196">
        <v>96.216666666666654</v>
      </c>
      <c r="T63" s="196">
        <v>67.22999999999999</v>
      </c>
      <c r="U63" s="196">
        <v>80.400000000000006</v>
      </c>
      <c r="V63" s="196">
        <v>84.833333333333329</v>
      </c>
      <c r="W63" s="196">
        <v>88.166666666666671</v>
      </c>
      <c r="X63" s="196">
        <v>88.5</v>
      </c>
      <c r="Y63" s="196">
        <v>88.666666666666671</v>
      </c>
      <c r="Z63" s="196">
        <v>83.7</v>
      </c>
      <c r="AA63" s="196">
        <v>88</v>
      </c>
      <c r="AB63" s="196">
        <v>89.222222222222229</v>
      </c>
      <c r="AC63" s="196">
        <v>85.833333333333329</v>
      </c>
      <c r="AD63" s="185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95"/>
    </row>
    <row r="64" spans="1:45">
      <c r="A64" s="34"/>
      <c r="B64" s="2" t="s">
        <v>281</v>
      </c>
      <c r="C64" s="32"/>
      <c r="D64" s="193">
        <v>82</v>
      </c>
      <c r="E64" s="193">
        <v>88.666200000000003</v>
      </c>
      <c r="F64" s="193">
        <v>89</v>
      </c>
      <c r="G64" s="193">
        <v>93.85</v>
      </c>
      <c r="H64" s="193">
        <v>73.5</v>
      </c>
      <c r="I64" s="193">
        <v>87.5</v>
      </c>
      <c r="J64" s="193">
        <v>91</v>
      </c>
      <c r="K64" s="193">
        <v>86.5</v>
      </c>
      <c r="L64" s="193">
        <v>72</v>
      </c>
      <c r="M64" s="193" t="s">
        <v>770</v>
      </c>
      <c r="N64" s="193">
        <v>90</v>
      </c>
      <c r="O64" s="193">
        <v>90.5</v>
      </c>
      <c r="P64" s="193">
        <v>80.5</v>
      </c>
      <c r="Q64" s="193">
        <v>88.8</v>
      </c>
      <c r="R64" s="193">
        <v>80.45</v>
      </c>
      <c r="S64" s="193">
        <v>96</v>
      </c>
      <c r="T64" s="193">
        <v>67.3095</v>
      </c>
      <c r="U64" s="193">
        <v>81</v>
      </c>
      <c r="V64" s="193">
        <v>85</v>
      </c>
      <c r="W64" s="193">
        <v>88.999999999999986</v>
      </c>
      <c r="X64" s="193">
        <v>88</v>
      </c>
      <c r="Y64" s="193">
        <v>88.999999999999986</v>
      </c>
      <c r="Z64" s="193">
        <v>83.75</v>
      </c>
      <c r="AA64" s="193">
        <v>87.5</v>
      </c>
      <c r="AB64" s="193">
        <v>89.333333333333343</v>
      </c>
      <c r="AC64" s="193">
        <v>86.5</v>
      </c>
      <c r="AD64" s="185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95"/>
    </row>
    <row r="65" spans="1:45">
      <c r="A65" s="34"/>
      <c r="B65" s="2" t="s">
        <v>282</v>
      </c>
      <c r="C65" s="32"/>
      <c r="D65" s="193">
        <v>3.0983866769659407</v>
      </c>
      <c r="E65" s="193">
        <v>7.6310420433032766E-2</v>
      </c>
      <c r="F65" s="193">
        <v>1.8618986725025255</v>
      </c>
      <c r="G65" s="193">
        <v>1.240430032959003</v>
      </c>
      <c r="H65" s="193">
        <v>2.1602468994692865</v>
      </c>
      <c r="I65" s="193">
        <v>1.3662601021279464</v>
      </c>
      <c r="J65" s="193">
        <v>3.2041639575194441</v>
      </c>
      <c r="K65" s="193">
        <v>1.0488088481701543</v>
      </c>
      <c r="L65" s="193">
        <v>1.505545305418162</v>
      </c>
      <c r="M65" s="193" t="s">
        <v>770</v>
      </c>
      <c r="N65" s="193">
        <v>0</v>
      </c>
      <c r="O65" s="193">
        <v>3.6696957185394363</v>
      </c>
      <c r="P65" s="193">
        <v>3.4448028487370133</v>
      </c>
      <c r="Q65" s="193">
        <v>3.0947805522632224</v>
      </c>
      <c r="R65" s="193">
        <v>2.2560289596250001</v>
      </c>
      <c r="S65" s="193">
        <v>1.1444066876188124</v>
      </c>
      <c r="T65" s="193">
        <v>3.6113932491491445</v>
      </c>
      <c r="U65" s="193">
        <v>5.4129474410897434</v>
      </c>
      <c r="V65" s="193">
        <v>1.1690451944500044</v>
      </c>
      <c r="W65" s="193">
        <v>1.7224014243685113</v>
      </c>
      <c r="X65" s="193">
        <v>1.2247448713915889</v>
      </c>
      <c r="Y65" s="193">
        <v>1.366260102127945</v>
      </c>
      <c r="Z65" s="193">
        <v>0.81240384046359571</v>
      </c>
      <c r="AA65" s="193">
        <v>4.6043457732885349</v>
      </c>
      <c r="AB65" s="193">
        <v>1.1674600476945511</v>
      </c>
      <c r="AC65" s="193">
        <v>3.7638632635454048</v>
      </c>
      <c r="AD65" s="185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95"/>
    </row>
    <row r="66" spans="1:45">
      <c r="A66" s="34"/>
      <c r="B66" s="2" t="s">
        <v>87</v>
      </c>
      <c r="C66" s="32"/>
      <c r="D66" s="12">
        <v>3.8729833462074259E-2</v>
      </c>
      <c r="E66" s="12">
        <v>8.6092172946913739E-4</v>
      </c>
      <c r="F66" s="12">
        <v>2.0842149319058121E-2</v>
      </c>
      <c r="G66" s="12">
        <v>1.3228901880117345E-2</v>
      </c>
      <c r="H66" s="12">
        <v>2.9457912265490271E-2</v>
      </c>
      <c r="I66" s="12">
        <v>1.55847159938549E-2</v>
      </c>
      <c r="J66" s="12">
        <v>3.5082087126125303E-2</v>
      </c>
      <c r="K66" s="12">
        <v>1.2124957782313922E-2</v>
      </c>
      <c r="L66" s="12">
        <v>2.1007608912811563E-2</v>
      </c>
      <c r="M66" s="12" t="s">
        <v>770</v>
      </c>
      <c r="N66" s="12">
        <v>0</v>
      </c>
      <c r="O66" s="12">
        <v>4.0033044202248395E-2</v>
      </c>
      <c r="P66" s="12">
        <v>4.2354133386110819E-2</v>
      </c>
      <c r="Q66" s="12">
        <v>3.4572115646209892E-2</v>
      </c>
      <c r="R66" s="12">
        <v>2.8276945389074579E-2</v>
      </c>
      <c r="S66" s="12">
        <v>1.1894058766175082E-2</v>
      </c>
      <c r="T66" s="12">
        <v>5.3716990170298157E-2</v>
      </c>
      <c r="U66" s="12">
        <v>6.7325216928976903E-2</v>
      </c>
      <c r="V66" s="12">
        <v>1.3780493451277067E-2</v>
      </c>
      <c r="W66" s="12">
        <v>1.9535743943688219E-2</v>
      </c>
      <c r="X66" s="12">
        <v>1.3838925100469931E-2</v>
      </c>
      <c r="Y66" s="12">
        <v>1.540894852023998E-2</v>
      </c>
      <c r="Z66" s="12">
        <v>9.7061390736391355E-3</v>
      </c>
      <c r="AA66" s="12">
        <v>5.2322111060096987E-2</v>
      </c>
      <c r="AB66" s="12">
        <v>1.3084857321607671E-2</v>
      </c>
      <c r="AC66" s="12">
        <v>4.3850834138393066E-2</v>
      </c>
      <c r="AD66" s="118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5"/>
    </row>
    <row r="67" spans="1:45">
      <c r="A67" s="34"/>
      <c r="B67" s="2" t="s">
        <v>283</v>
      </c>
      <c r="C67" s="32"/>
      <c r="D67" s="12">
        <v>-8.522019479309606E-2</v>
      </c>
      <c r="E67" s="12">
        <v>1.3553688295672162E-2</v>
      </c>
      <c r="F67" s="12">
        <v>2.1504115814376057E-2</v>
      </c>
      <c r="G67" s="12">
        <v>7.2198163352925171E-2</v>
      </c>
      <c r="H67" s="12">
        <v>-0.16145184522700484</v>
      </c>
      <c r="I67" s="12">
        <v>2.4462032058989447E-3</v>
      </c>
      <c r="J67" s="12">
        <v>4.4373610944548503E-2</v>
      </c>
      <c r="K67" s="12">
        <v>-1.0894335620035167E-2</v>
      </c>
      <c r="L67" s="12">
        <v>-0.18050975783548184</v>
      </c>
      <c r="M67" s="12" t="s">
        <v>770</v>
      </c>
      <c r="N67" s="12">
        <v>2.9127280857766946E-2</v>
      </c>
      <c r="O67" s="12">
        <v>4.8185193466244058E-2</v>
      </c>
      <c r="P67" s="12">
        <v>-6.9973864706314393E-2</v>
      </c>
      <c r="Q67" s="12">
        <v>2.3600486201308613E-2</v>
      </c>
      <c r="R67" s="12">
        <v>-8.7697723432198171E-2</v>
      </c>
      <c r="S67" s="12">
        <v>0.10021329488738662</v>
      </c>
      <c r="T67" s="12">
        <v>-0.23124192119924825</v>
      </c>
      <c r="U67" s="12">
        <v>-8.0646295767061504E-2</v>
      </c>
      <c r="V67" s="12">
        <v>-2.995224822851239E-2</v>
      </c>
      <c r="W67" s="12">
        <v>8.1635769884420561E-3</v>
      </c>
      <c r="X67" s="12">
        <v>1.197515951013739E-2</v>
      </c>
      <c r="Y67" s="12">
        <v>1.3880950770985168E-2</v>
      </c>
      <c r="Z67" s="12">
        <v>-4.2911628802276724E-2</v>
      </c>
      <c r="AA67" s="12">
        <v>6.2577857275942783E-3</v>
      </c>
      <c r="AB67" s="12">
        <v>2.0233588307144279E-2</v>
      </c>
      <c r="AC67" s="12">
        <v>-1.8517500663426056E-2</v>
      </c>
      <c r="AD67" s="118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5"/>
    </row>
    <row r="68" spans="1:45">
      <c r="A68" s="34"/>
      <c r="B68" s="56" t="s">
        <v>284</v>
      </c>
      <c r="C68" s="57"/>
      <c r="D68" s="55">
        <v>1.7</v>
      </c>
      <c r="E68" s="55">
        <v>0.14000000000000001</v>
      </c>
      <c r="F68" s="55">
        <v>0.28000000000000003</v>
      </c>
      <c r="G68" s="55">
        <v>1.23</v>
      </c>
      <c r="H68" s="55">
        <v>3.12</v>
      </c>
      <c r="I68" s="55">
        <v>7.0000000000000007E-2</v>
      </c>
      <c r="J68" s="55">
        <v>0.71</v>
      </c>
      <c r="K68" s="55">
        <v>0.32</v>
      </c>
      <c r="L68" s="55">
        <v>3.48</v>
      </c>
      <c r="M68" s="55" t="s">
        <v>285</v>
      </c>
      <c r="N68" s="55">
        <v>0.43</v>
      </c>
      <c r="O68" s="55">
        <v>0.78</v>
      </c>
      <c r="P68" s="55">
        <v>1.42</v>
      </c>
      <c r="Q68" s="55">
        <v>0.32</v>
      </c>
      <c r="R68" s="55">
        <v>1.75</v>
      </c>
      <c r="S68" s="55">
        <v>1.75</v>
      </c>
      <c r="T68" s="55">
        <v>4.42</v>
      </c>
      <c r="U68" s="55">
        <v>1.62</v>
      </c>
      <c r="V68" s="55">
        <v>0.67</v>
      </c>
      <c r="W68" s="55">
        <v>0.04</v>
      </c>
      <c r="X68" s="55">
        <v>0.11</v>
      </c>
      <c r="Y68" s="55">
        <v>0.14000000000000001</v>
      </c>
      <c r="Z68" s="55">
        <v>0.92</v>
      </c>
      <c r="AA68" s="55">
        <v>0</v>
      </c>
      <c r="AB68" s="55">
        <v>0.26</v>
      </c>
      <c r="AC68" s="55">
        <v>0.46</v>
      </c>
      <c r="AD68" s="118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5"/>
    </row>
    <row r="69" spans="1:45">
      <c r="B69" s="35"/>
      <c r="C69" s="19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S69" s="75"/>
    </row>
    <row r="70" spans="1:45">
      <c r="AS70" s="75"/>
    </row>
    <row r="71" spans="1:45">
      <c r="AS71" s="75"/>
    </row>
    <row r="72" spans="1:45">
      <c r="AS72" s="75"/>
    </row>
    <row r="73" spans="1:45">
      <c r="AS73" s="75"/>
    </row>
    <row r="74" spans="1:45">
      <c r="AS74" s="75"/>
    </row>
    <row r="75" spans="1:45">
      <c r="AS75" s="75"/>
    </row>
    <row r="76" spans="1:45">
      <c r="AS76" s="75"/>
    </row>
    <row r="77" spans="1:45">
      <c r="AS77" s="75"/>
    </row>
    <row r="78" spans="1:45">
      <c r="AS78" s="75"/>
    </row>
    <row r="79" spans="1:45">
      <c r="AS79" s="75"/>
    </row>
    <row r="80" spans="1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6"/>
    </row>
    <row r="119" spans="45:45">
      <c r="AS119" s="77"/>
    </row>
    <row r="120" spans="45:45">
      <c r="AS120" s="77"/>
    </row>
    <row r="121" spans="45:45">
      <c r="AS121" s="77"/>
    </row>
    <row r="122" spans="45:45">
      <c r="AS122" s="77"/>
    </row>
    <row r="123" spans="45:45">
      <c r="AS123" s="77"/>
    </row>
    <row r="124" spans="45:45">
      <c r="AS124" s="77"/>
    </row>
    <row r="125" spans="45:45">
      <c r="AS125" s="77"/>
    </row>
    <row r="126" spans="45:45">
      <c r="AS126" s="77"/>
    </row>
    <row r="127" spans="45:45">
      <c r="AS127" s="77"/>
    </row>
    <row r="128" spans="45:45">
      <c r="AS128" s="77"/>
    </row>
    <row r="129" spans="45:45">
      <c r="AS129" s="77"/>
    </row>
    <row r="130" spans="45:45">
      <c r="AS130" s="77"/>
    </row>
    <row r="131" spans="45:45">
      <c r="AS131" s="77"/>
    </row>
    <row r="132" spans="45:45">
      <c r="AS132" s="77"/>
    </row>
    <row r="133" spans="45:45">
      <c r="AS133" s="77"/>
    </row>
    <row r="134" spans="45:45">
      <c r="AS134" s="77"/>
    </row>
    <row r="135" spans="45:45">
      <c r="AS135" s="77"/>
    </row>
    <row r="136" spans="45:45">
      <c r="AS136" s="77"/>
    </row>
    <row r="137" spans="45:45">
      <c r="AS137" s="77"/>
    </row>
    <row r="138" spans="45:45">
      <c r="AS138" s="77"/>
    </row>
    <row r="139" spans="45:45">
      <c r="AS139" s="77"/>
    </row>
    <row r="140" spans="45:45">
      <c r="AS140" s="77"/>
    </row>
    <row r="141" spans="45:45">
      <c r="AS141" s="77"/>
    </row>
    <row r="142" spans="45:45">
      <c r="AS142" s="77"/>
    </row>
    <row r="143" spans="45:45">
      <c r="AS143" s="77"/>
    </row>
    <row r="144" spans="45:45">
      <c r="AS144" s="77"/>
    </row>
    <row r="145" spans="45:45">
      <c r="AS145" s="77"/>
    </row>
    <row r="146" spans="45:45">
      <c r="AS146" s="77"/>
    </row>
    <row r="147" spans="45:45">
      <c r="AS147" s="77"/>
    </row>
    <row r="148" spans="45:45">
      <c r="AS148" s="77"/>
    </row>
    <row r="149" spans="45:45">
      <c r="AS149" s="77"/>
    </row>
    <row r="150" spans="45:45">
      <c r="AS150" s="77"/>
    </row>
    <row r="151" spans="45:45">
      <c r="AS151" s="77"/>
    </row>
    <row r="152" spans="45:45">
      <c r="AS152" s="77"/>
    </row>
  </sheetData>
  <dataConsolidate/>
  <conditionalFormatting sqref="B6:C25 E6:AG25 B39:AB44 B57:AC62">
    <cfRule type="expression" dxfId="26" priority="9">
      <formula>AND($B6&lt;&gt;$B5,NOT(ISBLANK(INDIRECT(Anlyt_LabRefThisCol))))</formula>
    </cfRule>
  </conditionalFormatting>
  <conditionalFormatting sqref="C2:AG31 C35:AB50 C53:AC68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19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764</v>
      </c>
      <c r="AS1" s="31" t="s">
        <v>314</v>
      </c>
    </row>
    <row r="2" spans="1:46" ht="15">
      <c r="A2" s="27" t="s">
        <v>100</v>
      </c>
      <c r="B2" s="17" t="s">
        <v>128</v>
      </c>
      <c r="C2" s="14" t="s">
        <v>129</v>
      </c>
      <c r="D2" s="15" t="s">
        <v>242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243</v>
      </c>
      <c r="C3" s="7" t="s">
        <v>243</v>
      </c>
      <c r="D3" s="116" t="s">
        <v>292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8" t="s">
        <v>391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8" t="s">
        <v>133</v>
      </c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2">
        <v>39.768720000000002</v>
      </c>
      <c r="E6" s="185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34"/>
      <c r="B7" s="18">
        <v>1</v>
      </c>
      <c r="C7" s="7">
        <v>2</v>
      </c>
      <c r="D7" s="189">
        <v>39.175980000000003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27</v>
      </c>
    </row>
    <row r="8" spans="1:46">
      <c r="A8" s="34"/>
      <c r="B8" s="18">
        <v>1</v>
      </c>
      <c r="C8" s="7">
        <v>3</v>
      </c>
      <c r="D8" s="189">
        <v>39.787990000000001</v>
      </c>
      <c r="E8" s="185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34"/>
      <c r="B9" s="18">
        <v>1</v>
      </c>
      <c r="C9" s="7">
        <v>4</v>
      </c>
      <c r="D9" s="189">
        <v>39.36027</v>
      </c>
      <c r="E9" s="185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39.500605</v>
      </c>
      <c r="AT9" s="31"/>
    </row>
    <row r="10" spans="1:46">
      <c r="A10" s="34"/>
      <c r="B10" s="18">
        <v>1</v>
      </c>
      <c r="C10" s="7">
        <v>5</v>
      </c>
      <c r="D10" s="189">
        <v>40.140270000000001</v>
      </c>
      <c r="E10" s="185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33</v>
      </c>
    </row>
    <row r="11" spans="1:46">
      <c r="A11" s="34"/>
      <c r="B11" s="18">
        <v>1</v>
      </c>
      <c r="C11" s="7">
        <v>6</v>
      </c>
      <c r="D11" s="189">
        <v>38.770400000000002</v>
      </c>
      <c r="E11" s="185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5"/>
    </row>
    <row r="12" spans="1:46">
      <c r="A12" s="34"/>
      <c r="B12" s="19" t="s">
        <v>280</v>
      </c>
      <c r="C12" s="11"/>
      <c r="D12" s="196">
        <v>39.500605</v>
      </c>
      <c r="E12" s="185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5"/>
    </row>
    <row r="13" spans="1:46">
      <c r="A13" s="34"/>
      <c r="B13" s="2" t="s">
        <v>281</v>
      </c>
      <c r="C13" s="32"/>
      <c r="D13" s="193">
        <v>39.564495000000001</v>
      </c>
      <c r="E13" s="185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5"/>
    </row>
    <row r="14" spans="1:46">
      <c r="A14" s="34"/>
      <c r="B14" s="2" t="s">
        <v>282</v>
      </c>
      <c r="C14" s="32"/>
      <c r="D14" s="193">
        <v>0.49435245494484953</v>
      </c>
      <c r="E14" s="185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5"/>
    </row>
    <row r="15" spans="1:46">
      <c r="A15" s="34"/>
      <c r="B15" s="2" t="s">
        <v>87</v>
      </c>
      <c r="C15" s="32"/>
      <c r="D15" s="12">
        <v>1.2515060337553046E-2</v>
      </c>
      <c r="E15" s="11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283</v>
      </c>
      <c r="C16" s="32"/>
      <c r="D16" s="12">
        <v>0</v>
      </c>
      <c r="E16" s="11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284</v>
      </c>
      <c r="C17" s="57"/>
      <c r="D17" s="55" t="s">
        <v>285</v>
      </c>
      <c r="E17" s="1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AS18" s="75"/>
    </row>
    <row r="19" spans="1:45" ht="15">
      <c r="B19" s="38" t="s">
        <v>765</v>
      </c>
      <c r="AS19" s="31" t="s">
        <v>314</v>
      </c>
    </row>
    <row r="20" spans="1:45" ht="15">
      <c r="A20" s="27" t="s">
        <v>158</v>
      </c>
      <c r="B20" s="17" t="s">
        <v>128</v>
      </c>
      <c r="C20" s="14" t="s">
        <v>129</v>
      </c>
      <c r="D20" s="15" t="s">
        <v>242</v>
      </c>
      <c r="E20" s="11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243</v>
      </c>
      <c r="C21" s="7" t="s">
        <v>243</v>
      </c>
      <c r="D21" s="116" t="s">
        <v>292</v>
      </c>
      <c r="E21" s="11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83</v>
      </c>
    </row>
    <row r="22" spans="1:45">
      <c r="A22" s="34"/>
      <c r="B22" s="18"/>
      <c r="C22" s="7"/>
      <c r="D22" s="8" t="s">
        <v>391</v>
      </c>
      <c r="E22" s="11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 t="s">
        <v>133</v>
      </c>
      <c r="E23" s="11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7">
        <v>1</v>
      </c>
      <c r="C24" s="13">
        <v>1</v>
      </c>
      <c r="D24" s="20">
        <v>3.2695599999999998</v>
      </c>
      <c r="E24" s="11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3.2294700000000001</v>
      </c>
      <c r="E25" s="11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22</v>
      </c>
    </row>
    <row r="26" spans="1:45">
      <c r="A26" s="34"/>
      <c r="B26" s="18">
        <v>1</v>
      </c>
      <c r="C26" s="7">
        <v>3</v>
      </c>
      <c r="D26" s="9">
        <v>3.2623600000000001</v>
      </c>
      <c r="E26" s="11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3.2108099999999999</v>
      </c>
      <c r="E27" s="11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3.2386416666666702</v>
      </c>
    </row>
    <row r="28" spans="1:45">
      <c r="A28" s="34"/>
      <c r="B28" s="18">
        <v>1</v>
      </c>
      <c r="C28" s="7">
        <v>5</v>
      </c>
      <c r="D28" s="9">
        <v>3.2314699999999998</v>
      </c>
      <c r="E28" s="11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34</v>
      </c>
    </row>
    <row r="29" spans="1:45">
      <c r="A29" s="34"/>
      <c r="B29" s="18">
        <v>1</v>
      </c>
      <c r="C29" s="7">
        <v>6</v>
      </c>
      <c r="D29" s="9">
        <v>3.22818</v>
      </c>
      <c r="E29" s="11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19" t="s">
        <v>280</v>
      </c>
      <c r="C30" s="11"/>
      <c r="D30" s="23">
        <v>3.2386416666666662</v>
      </c>
      <c r="E30" s="11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2" t="s">
        <v>281</v>
      </c>
      <c r="C31" s="32"/>
      <c r="D31" s="10">
        <v>3.23047</v>
      </c>
      <c r="E31" s="11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4"/>
      <c r="B32" s="2" t="s">
        <v>282</v>
      </c>
      <c r="C32" s="32"/>
      <c r="D32" s="24">
        <v>2.2530437560479517E-2</v>
      </c>
      <c r="E32" s="11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5"/>
    </row>
    <row r="33" spans="1:45">
      <c r="A33" s="34"/>
      <c r="B33" s="2" t="s">
        <v>87</v>
      </c>
      <c r="C33" s="32"/>
      <c r="D33" s="12">
        <v>6.9567552941627855E-3</v>
      </c>
      <c r="E33" s="1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283</v>
      </c>
      <c r="C34" s="32"/>
      <c r="D34" s="12">
        <v>-1.2212453270876722E-15</v>
      </c>
      <c r="E34" s="11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284</v>
      </c>
      <c r="C35" s="57"/>
      <c r="D35" s="55" t="s">
        <v>285</v>
      </c>
      <c r="E35" s="11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AS36" s="75"/>
    </row>
    <row r="37" spans="1:45" ht="15">
      <c r="B37" s="38" t="s">
        <v>766</v>
      </c>
      <c r="AS37" s="31" t="s">
        <v>314</v>
      </c>
    </row>
    <row r="38" spans="1:45" ht="15">
      <c r="A38" s="27" t="s">
        <v>140</v>
      </c>
      <c r="B38" s="17" t="s">
        <v>128</v>
      </c>
      <c r="C38" s="14" t="s">
        <v>129</v>
      </c>
      <c r="D38" s="15" t="s">
        <v>242</v>
      </c>
      <c r="E38" s="11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243</v>
      </c>
      <c r="C39" s="7" t="s">
        <v>243</v>
      </c>
      <c r="D39" s="116" t="s">
        <v>292</v>
      </c>
      <c r="E39" s="11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83</v>
      </c>
    </row>
    <row r="40" spans="1:45">
      <c r="A40" s="34"/>
      <c r="B40" s="18"/>
      <c r="C40" s="7"/>
      <c r="D40" s="8" t="s">
        <v>391</v>
      </c>
      <c r="E40" s="11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 t="s">
        <v>133</v>
      </c>
      <c r="E41" s="11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97">
        <v>126.7526</v>
      </c>
      <c r="E42" s="202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4">
        <v>1</v>
      </c>
    </row>
    <row r="43" spans="1:45">
      <c r="A43" s="34"/>
      <c r="B43" s="18">
        <v>1</v>
      </c>
      <c r="C43" s="7">
        <v>2</v>
      </c>
      <c r="D43" s="205">
        <v>124.27590000000001</v>
      </c>
      <c r="E43" s="202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>
        <v>16</v>
      </c>
    </row>
    <row r="44" spans="1:45">
      <c r="A44" s="34"/>
      <c r="B44" s="18">
        <v>1</v>
      </c>
      <c r="C44" s="7">
        <v>3</v>
      </c>
      <c r="D44" s="205">
        <v>128.08269999999999</v>
      </c>
      <c r="E44" s="202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4">
        <v>16</v>
      </c>
    </row>
    <row r="45" spans="1:45">
      <c r="A45" s="34"/>
      <c r="B45" s="18">
        <v>1</v>
      </c>
      <c r="C45" s="7">
        <v>4</v>
      </c>
      <c r="D45" s="205">
        <v>127.71940000000001</v>
      </c>
      <c r="E45" s="202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4">
        <v>126.72135</v>
      </c>
    </row>
    <row r="46" spans="1:45">
      <c r="A46" s="34"/>
      <c r="B46" s="18">
        <v>1</v>
      </c>
      <c r="C46" s="7">
        <v>5</v>
      </c>
      <c r="D46" s="205">
        <v>126.93</v>
      </c>
      <c r="E46" s="202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4">
        <v>33</v>
      </c>
    </row>
    <row r="47" spans="1:45">
      <c r="A47" s="34"/>
      <c r="B47" s="18">
        <v>1</v>
      </c>
      <c r="C47" s="7">
        <v>6</v>
      </c>
      <c r="D47" s="205">
        <v>126.56749999999998</v>
      </c>
      <c r="E47" s="202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11"/>
    </row>
    <row r="48" spans="1:45">
      <c r="A48" s="34"/>
      <c r="B48" s="19" t="s">
        <v>280</v>
      </c>
      <c r="C48" s="11"/>
      <c r="D48" s="212">
        <v>126.72135000000002</v>
      </c>
      <c r="E48" s="202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11"/>
    </row>
    <row r="49" spans="1:45">
      <c r="A49" s="34"/>
      <c r="B49" s="2" t="s">
        <v>281</v>
      </c>
      <c r="C49" s="32"/>
      <c r="D49" s="209">
        <v>126.8413</v>
      </c>
      <c r="E49" s="202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11"/>
    </row>
    <row r="50" spans="1:45">
      <c r="A50" s="34"/>
      <c r="B50" s="2" t="s">
        <v>282</v>
      </c>
      <c r="C50" s="32"/>
      <c r="D50" s="209">
        <v>1.334000339954976</v>
      </c>
      <c r="E50" s="202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11"/>
    </row>
    <row r="51" spans="1:45">
      <c r="A51" s="34"/>
      <c r="B51" s="2" t="s">
        <v>87</v>
      </c>
      <c r="C51" s="32"/>
      <c r="D51" s="12">
        <v>1.0527036998540308E-2</v>
      </c>
      <c r="E51" s="11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4"/>
      <c r="B52" s="2" t="s">
        <v>283</v>
      </c>
      <c r="C52" s="32"/>
      <c r="D52" s="12">
        <v>2.2204460492503131E-16</v>
      </c>
      <c r="E52" s="11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4"/>
      <c r="B53" s="56" t="s">
        <v>284</v>
      </c>
      <c r="C53" s="57"/>
      <c r="D53" s="55" t="s">
        <v>285</v>
      </c>
      <c r="E53" s="11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5"/>
      <c r="C54" s="19"/>
      <c r="D54" s="30"/>
      <c r="AS54" s="75"/>
    </row>
    <row r="55" spans="1:45" ht="15">
      <c r="B55" s="38" t="s">
        <v>767</v>
      </c>
      <c r="AS55" s="31" t="s">
        <v>314</v>
      </c>
    </row>
    <row r="56" spans="1:45" ht="15">
      <c r="A56" s="27" t="s">
        <v>141</v>
      </c>
      <c r="B56" s="17" t="s">
        <v>128</v>
      </c>
      <c r="C56" s="14" t="s">
        <v>129</v>
      </c>
      <c r="D56" s="15" t="s">
        <v>242</v>
      </c>
      <c r="E56" s="1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243</v>
      </c>
      <c r="C57" s="7" t="s">
        <v>243</v>
      </c>
      <c r="D57" s="116" t="s">
        <v>292</v>
      </c>
      <c r="E57" s="1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83</v>
      </c>
    </row>
    <row r="58" spans="1:45">
      <c r="A58" s="34"/>
      <c r="B58" s="18"/>
      <c r="C58" s="7"/>
      <c r="D58" s="8" t="s">
        <v>391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 t="s">
        <v>133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82">
        <v>84.857119999999995</v>
      </c>
      <c r="E60" s="185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7">
        <v>1</v>
      </c>
    </row>
    <row r="61" spans="1:45">
      <c r="A61" s="34"/>
      <c r="B61" s="18">
        <v>1</v>
      </c>
      <c r="C61" s="7">
        <v>2</v>
      </c>
      <c r="D61" s="189">
        <v>83.147999999999996</v>
      </c>
      <c r="E61" s="185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7">
        <v>10</v>
      </c>
    </row>
    <row r="62" spans="1:45">
      <c r="A62" s="34"/>
      <c r="B62" s="18">
        <v>1</v>
      </c>
      <c r="C62" s="7">
        <v>3</v>
      </c>
      <c r="D62" s="189">
        <v>85.206620000000001</v>
      </c>
      <c r="E62" s="185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16</v>
      </c>
    </row>
    <row r="63" spans="1:45">
      <c r="A63" s="34"/>
      <c r="B63" s="18">
        <v>1</v>
      </c>
      <c r="C63" s="7">
        <v>4</v>
      </c>
      <c r="D63" s="189">
        <v>84.000169999999997</v>
      </c>
      <c r="E63" s="185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>
        <v>84.281501666666699</v>
      </c>
    </row>
    <row r="64" spans="1:45">
      <c r="A64" s="34"/>
      <c r="B64" s="18">
        <v>1</v>
      </c>
      <c r="C64" s="7">
        <v>5</v>
      </c>
      <c r="D64" s="189">
        <v>84.5321</v>
      </c>
      <c r="E64" s="185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>
        <v>34</v>
      </c>
    </row>
    <row r="65" spans="1:45">
      <c r="A65" s="34"/>
      <c r="B65" s="18">
        <v>1</v>
      </c>
      <c r="C65" s="7">
        <v>6</v>
      </c>
      <c r="D65" s="189">
        <v>83.944999999999993</v>
      </c>
      <c r="E65" s="185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95"/>
    </row>
    <row r="66" spans="1:45">
      <c r="A66" s="34"/>
      <c r="B66" s="19" t="s">
        <v>280</v>
      </c>
      <c r="C66" s="11"/>
      <c r="D66" s="196">
        <v>84.281501666666671</v>
      </c>
      <c r="E66" s="185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95"/>
    </row>
    <row r="67" spans="1:45">
      <c r="A67" s="34"/>
      <c r="B67" s="2" t="s">
        <v>281</v>
      </c>
      <c r="C67" s="32"/>
      <c r="D67" s="193">
        <v>84.266134999999991</v>
      </c>
      <c r="E67" s="185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95"/>
    </row>
    <row r="68" spans="1:45">
      <c r="A68" s="34"/>
      <c r="B68" s="2" t="s">
        <v>282</v>
      </c>
      <c r="C68" s="32"/>
      <c r="D68" s="193">
        <v>0.73853731492502717</v>
      </c>
      <c r="E68" s="185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95"/>
    </row>
    <row r="69" spans="1:45">
      <c r="A69" s="34"/>
      <c r="B69" s="2" t="s">
        <v>87</v>
      </c>
      <c r="C69" s="32"/>
      <c r="D69" s="12">
        <v>8.7627450902090249E-3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5"/>
    </row>
    <row r="70" spans="1:45">
      <c r="A70" s="34"/>
      <c r="B70" s="2" t="s">
        <v>283</v>
      </c>
      <c r="C70" s="32"/>
      <c r="D70" s="12">
        <v>-3.3306690738754696E-16</v>
      </c>
      <c r="E70" s="11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4"/>
      <c r="B71" s="56" t="s">
        <v>284</v>
      </c>
      <c r="C71" s="57"/>
      <c r="D71" s="55" t="s">
        <v>285</v>
      </c>
      <c r="E71" s="11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B72" s="35"/>
      <c r="C72" s="19"/>
      <c r="D72" s="30"/>
      <c r="AS72" s="75"/>
    </row>
    <row r="73" spans="1:45" ht="15">
      <c r="B73" s="38" t="s">
        <v>768</v>
      </c>
      <c r="AS73" s="31" t="s">
        <v>314</v>
      </c>
    </row>
    <row r="74" spans="1:45" ht="15">
      <c r="A74" s="27" t="s">
        <v>163</v>
      </c>
      <c r="B74" s="17" t="s">
        <v>128</v>
      </c>
      <c r="C74" s="14" t="s">
        <v>129</v>
      </c>
      <c r="D74" s="15" t="s">
        <v>242</v>
      </c>
      <c r="E74" s="11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243</v>
      </c>
      <c r="C75" s="7" t="s">
        <v>243</v>
      </c>
      <c r="D75" s="116" t="s">
        <v>292</v>
      </c>
      <c r="E75" s="11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83</v>
      </c>
    </row>
    <row r="76" spans="1:45">
      <c r="A76" s="34"/>
      <c r="B76" s="18"/>
      <c r="C76" s="7"/>
      <c r="D76" s="8" t="s">
        <v>391</v>
      </c>
      <c r="E76" s="11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 t="s">
        <v>133</v>
      </c>
      <c r="E77" s="11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7">
        <v>1</v>
      </c>
      <c r="C78" s="13">
        <v>1</v>
      </c>
      <c r="D78" s="20">
        <v>7.64994</v>
      </c>
      <c r="E78" s="11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>
        <v>7.5746900000000004</v>
      </c>
      <c r="E79" s="11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12</v>
      </c>
    </row>
    <row r="80" spans="1:45">
      <c r="A80" s="34"/>
      <c r="B80" s="18">
        <v>1</v>
      </c>
      <c r="C80" s="7">
        <v>3</v>
      </c>
      <c r="D80" s="9">
        <v>7.7337400000000001</v>
      </c>
      <c r="E80" s="11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>
        <v>7.7073299999999998</v>
      </c>
      <c r="E81" s="11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7.6594583333333297</v>
      </c>
    </row>
    <row r="82" spans="1:45">
      <c r="A82" s="34"/>
      <c r="B82" s="18">
        <v>1</v>
      </c>
      <c r="C82" s="7">
        <v>5</v>
      </c>
      <c r="D82" s="9">
        <v>7.6295299999999999</v>
      </c>
      <c r="E82" s="11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33</v>
      </c>
    </row>
    <row r="83" spans="1:45">
      <c r="A83" s="34"/>
      <c r="B83" s="18">
        <v>1</v>
      </c>
      <c r="C83" s="7">
        <v>6</v>
      </c>
      <c r="D83" s="9">
        <v>7.6615200000000003</v>
      </c>
      <c r="E83" s="11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5"/>
    </row>
    <row r="84" spans="1:45">
      <c r="A84" s="34"/>
      <c r="B84" s="19" t="s">
        <v>280</v>
      </c>
      <c r="C84" s="11"/>
      <c r="D84" s="23">
        <v>7.6594583333333341</v>
      </c>
      <c r="E84" s="11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5"/>
    </row>
    <row r="85" spans="1:45">
      <c r="A85" s="34"/>
      <c r="B85" s="2" t="s">
        <v>281</v>
      </c>
      <c r="C85" s="32"/>
      <c r="D85" s="10">
        <v>7.6557300000000001</v>
      </c>
      <c r="E85" s="118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5"/>
    </row>
    <row r="86" spans="1:45">
      <c r="A86" s="34"/>
      <c r="B86" s="2" t="s">
        <v>282</v>
      </c>
      <c r="C86" s="32"/>
      <c r="D86" s="24">
        <v>5.6543234932807419E-2</v>
      </c>
      <c r="E86" s="11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5"/>
    </row>
    <row r="87" spans="1:45">
      <c r="A87" s="34"/>
      <c r="B87" s="2" t="s">
        <v>87</v>
      </c>
      <c r="C87" s="32"/>
      <c r="D87" s="12">
        <v>7.3821453779226009E-3</v>
      </c>
      <c r="E87" s="11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5"/>
    </row>
    <row r="88" spans="1:45">
      <c r="A88" s="34"/>
      <c r="B88" s="2" t="s">
        <v>283</v>
      </c>
      <c r="C88" s="32"/>
      <c r="D88" s="12">
        <v>6.6613381477509392E-16</v>
      </c>
      <c r="E88" s="11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5"/>
    </row>
    <row r="89" spans="1:45">
      <c r="A89" s="34"/>
      <c r="B89" s="56" t="s">
        <v>284</v>
      </c>
      <c r="C89" s="57"/>
      <c r="D89" s="55" t="s">
        <v>285</v>
      </c>
      <c r="E89" s="11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B90" s="35"/>
      <c r="C90" s="19"/>
      <c r="D90" s="30"/>
      <c r="AS90" s="75"/>
    </row>
    <row r="91" spans="1:45" ht="15">
      <c r="B91" s="38" t="s">
        <v>769</v>
      </c>
      <c r="AS91" s="31" t="s">
        <v>314</v>
      </c>
    </row>
    <row r="92" spans="1:45" ht="15">
      <c r="A92" s="27" t="s">
        <v>123</v>
      </c>
      <c r="B92" s="17" t="s">
        <v>128</v>
      </c>
      <c r="C92" s="14" t="s">
        <v>129</v>
      </c>
      <c r="D92" s="15" t="s">
        <v>242</v>
      </c>
      <c r="E92" s="11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243</v>
      </c>
      <c r="C93" s="7" t="s">
        <v>243</v>
      </c>
      <c r="D93" s="116" t="s">
        <v>292</v>
      </c>
      <c r="E93" s="11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83</v>
      </c>
    </row>
    <row r="94" spans="1:45">
      <c r="A94" s="34"/>
      <c r="B94" s="18"/>
      <c r="C94" s="7"/>
      <c r="D94" s="8" t="s">
        <v>391</v>
      </c>
      <c r="E94" s="11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 t="s">
        <v>133</v>
      </c>
      <c r="E95" s="11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7.4025100000000004</v>
      </c>
      <c r="E96" s="11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7.4399900000000008</v>
      </c>
      <c r="E97" s="11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22</v>
      </c>
    </row>
    <row r="98" spans="1:45">
      <c r="A98" s="34"/>
      <c r="B98" s="18">
        <v>1</v>
      </c>
      <c r="C98" s="7">
        <v>3</v>
      </c>
      <c r="D98" s="9">
        <v>7.5910499999999992</v>
      </c>
      <c r="E98" s="11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7.4012700000000002</v>
      </c>
      <c r="E99" s="118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7.4809650000000003</v>
      </c>
    </row>
    <row r="100" spans="1:45">
      <c r="A100" s="34"/>
      <c r="B100" s="18">
        <v>1</v>
      </c>
      <c r="C100" s="7">
        <v>5</v>
      </c>
      <c r="D100" s="9">
        <v>7.5147800000000009</v>
      </c>
      <c r="E100" s="11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34</v>
      </c>
    </row>
    <row r="101" spans="1:45">
      <c r="A101" s="34"/>
      <c r="B101" s="18">
        <v>1</v>
      </c>
      <c r="C101" s="7">
        <v>6</v>
      </c>
      <c r="D101" s="9">
        <v>7.5361899999999995</v>
      </c>
      <c r="E101" s="11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5"/>
    </row>
    <row r="102" spans="1:45">
      <c r="A102" s="34"/>
      <c r="B102" s="19" t="s">
        <v>280</v>
      </c>
      <c r="C102" s="11"/>
      <c r="D102" s="23">
        <v>7.4809650000000003</v>
      </c>
      <c r="E102" s="11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5"/>
    </row>
    <row r="103" spans="1:45">
      <c r="A103" s="34"/>
      <c r="B103" s="2" t="s">
        <v>281</v>
      </c>
      <c r="C103" s="32"/>
      <c r="D103" s="10">
        <v>7.4773850000000008</v>
      </c>
      <c r="E103" s="11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5"/>
    </row>
    <row r="104" spans="1:45">
      <c r="A104" s="34"/>
      <c r="B104" s="2" t="s">
        <v>282</v>
      </c>
      <c r="C104" s="32"/>
      <c r="D104" s="24">
        <v>7.8099158446169797E-2</v>
      </c>
      <c r="E104" s="11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5"/>
    </row>
    <row r="105" spans="1:45">
      <c r="A105" s="34"/>
      <c r="B105" s="2" t="s">
        <v>87</v>
      </c>
      <c r="C105" s="32"/>
      <c r="D105" s="12">
        <v>1.0439717128227414E-2</v>
      </c>
      <c r="E105" s="11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5"/>
    </row>
    <row r="106" spans="1:45">
      <c r="A106" s="34"/>
      <c r="B106" s="2" t="s">
        <v>283</v>
      </c>
      <c r="C106" s="32"/>
      <c r="D106" s="12">
        <v>0</v>
      </c>
      <c r="E106" s="11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4"/>
      <c r="B107" s="56" t="s">
        <v>284</v>
      </c>
      <c r="C107" s="57"/>
      <c r="D107" s="55" t="s">
        <v>285</v>
      </c>
      <c r="E107" s="11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B108" s="35"/>
      <c r="C108" s="19"/>
      <c r="D108" s="30"/>
      <c r="AS108" s="75"/>
    </row>
    <row r="109" spans="1:45">
      <c r="AS109" s="75"/>
    </row>
    <row r="110" spans="1:45">
      <c r="AS110" s="75"/>
    </row>
    <row r="111" spans="1:45">
      <c r="AS111" s="75"/>
    </row>
    <row r="112" spans="1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  <row r="152" spans="45:45">
      <c r="AS152" s="75"/>
    </row>
    <row r="153" spans="45:45">
      <c r="AS153" s="75"/>
    </row>
    <row r="154" spans="45:45">
      <c r="AS154" s="75"/>
    </row>
    <row r="155" spans="45:45">
      <c r="AS155" s="75"/>
    </row>
    <row r="156" spans="45:45">
      <c r="AS156" s="75"/>
    </row>
    <row r="157" spans="45:45">
      <c r="AS157" s="76"/>
    </row>
    <row r="158" spans="45:45">
      <c r="AS158" s="77"/>
    </row>
    <row r="159" spans="45:45">
      <c r="AS159" s="77"/>
    </row>
    <row r="160" spans="45:45">
      <c r="AS160" s="77"/>
    </row>
    <row r="161" spans="45:45">
      <c r="AS161" s="77"/>
    </row>
    <row r="162" spans="45:45">
      <c r="AS162" s="77"/>
    </row>
    <row r="163" spans="45:45">
      <c r="AS163" s="77"/>
    </row>
    <row r="164" spans="45:45">
      <c r="AS164" s="77"/>
    </row>
    <row r="165" spans="45:45">
      <c r="AS165" s="77"/>
    </row>
    <row r="166" spans="45:45">
      <c r="AS166" s="77"/>
    </row>
    <row r="167" spans="45:45">
      <c r="AS167" s="77"/>
    </row>
    <row r="168" spans="45:45">
      <c r="AS168" s="77"/>
    </row>
    <row r="169" spans="45:45">
      <c r="AS169" s="77"/>
    </row>
    <row r="170" spans="45:45">
      <c r="AS170" s="77"/>
    </row>
    <row r="171" spans="45:45">
      <c r="AS171" s="77"/>
    </row>
    <row r="172" spans="45:45">
      <c r="AS172" s="77"/>
    </row>
    <row r="173" spans="45:45">
      <c r="AS173" s="77"/>
    </row>
    <row r="174" spans="45:45">
      <c r="AS174" s="77"/>
    </row>
    <row r="175" spans="45:45">
      <c r="AS175" s="77"/>
    </row>
    <row r="176" spans="45:45">
      <c r="AS176" s="77"/>
    </row>
    <row r="177" spans="45:45">
      <c r="AS177" s="77"/>
    </row>
    <row r="178" spans="45:45">
      <c r="AS178" s="77"/>
    </row>
    <row r="179" spans="45:45">
      <c r="AS179" s="77"/>
    </row>
    <row r="180" spans="45:45">
      <c r="AS180" s="77"/>
    </row>
    <row r="181" spans="45:45">
      <c r="AS181" s="77"/>
    </row>
    <row r="182" spans="45:45">
      <c r="AS182" s="77"/>
    </row>
    <row r="183" spans="45:45">
      <c r="AS183" s="77"/>
    </row>
    <row r="184" spans="45:45">
      <c r="AS184" s="77"/>
    </row>
    <row r="185" spans="45:45">
      <c r="AS185" s="77"/>
    </row>
    <row r="186" spans="45:45">
      <c r="AS186" s="77"/>
    </row>
    <row r="187" spans="45:45">
      <c r="AS187" s="77"/>
    </row>
    <row r="188" spans="45:45">
      <c r="AS188" s="77"/>
    </row>
    <row r="189" spans="45:45">
      <c r="AS189" s="77"/>
    </row>
    <row r="190" spans="45:45">
      <c r="AS190" s="77"/>
    </row>
    <row r="191" spans="45:45">
      <c r="AS191" s="77"/>
    </row>
  </sheetData>
  <dataConsolidate/>
  <conditionalFormatting sqref="B6:D11 B24:D29 B42:D47 B60:D65 B78:D83 B96:D101">
    <cfRule type="expression" dxfId="23" priority="18">
      <formula>AND($B6&lt;&gt;$B5,NOT(ISBLANK(INDIRECT(Anlyt_LabRefThisCol))))</formula>
    </cfRule>
  </conditionalFormatting>
  <conditionalFormatting sqref="C2:D17 C20:D35 C38:D53 C56:D71 C74:D89 C92:D107">
    <cfRule type="expression" dxfId="22" priority="16" stopIfTrue="1">
      <formula>AND(ISBLANK(INDIRECT(Anlyt_LabRefLastCol)),ISBLANK(INDIRECT(Anlyt_LabRefThisCol)))</formula>
    </cfRule>
    <cfRule type="expression" dxfId="21" priority="1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535</v>
      </c>
      <c r="AS1" s="31" t="s">
        <v>67</v>
      </c>
    </row>
    <row r="2" spans="1:46" ht="15">
      <c r="A2" s="27" t="s">
        <v>100</v>
      </c>
      <c r="B2" s="17" t="s">
        <v>128</v>
      </c>
      <c r="C2" s="14" t="s">
        <v>129</v>
      </c>
      <c r="D2" s="13" t="s">
        <v>242</v>
      </c>
      <c r="E2" s="15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6" t="s">
        <v>242</v>
      </c>
      <c r="U2" s="16" t="s">
        <v>242</v>
      </c>
      <c r="V2" s="16" t="s">
        <v>242</v>
      </c>
      <c r="W2" s="16" t="s">
        <v>242</v>
      </c>
      <c r="X2" s="11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243</v>
      </c>
      <c r="C3" s="7" t="s">
        <v>243</v>
      </c>
      <c r="D3" s="115" t="s">
        <v>244</v>
      </c>
      <c r="E3" s="116" t="s">
        <v>245</v>
      </c>
      <c r="F3" s="117" t="s">
        <v>246</v>
      </c>
      <c r="G3" s="117" t="s">
        <v>250</v>
      </c>
      <c r="H3" s="117" t="s">
        <v>251</v>
      </c>
      <c r="I3" s="117" t="s">
        <v>252</v>
      </c>
      <c r="J3" s="117" t="s">
        <v>254</v>
      </c>
      <c r="K3" s="117" t="s">
        <v>256</v>
      </c>
      <c r="L3" s="117" t="s">
        <v>257</v>
      </c>
      <c r="M3" s="117" t="s">
        <v>258</v>
      </c>
      <c r="N3" s="117" t="s">
        <v>259</v>
      </c>
      <c r="O3" s="117" t="s">
        <v>260</v>
      </c>
      <c r="P3" s="117" t="s">
        <v>263</v>
      </c>
      <c r="Q3" s="117" t="s">
        <v>264</v>
      </c>
      <c r="R3" s="117" t="s">
        <v>265</v>
      </c>
      <c r="S3" s="117" t="s">
        <v>267</v>
      </c>
      <c r="T3" s="117" t="s">
        <v>268</v>
      </c>
      <c r="U3" s="117" t="s">
        <v>269</v>
      </c>
      <c r="V3" s="117" t="s">
        <v>270</v>
      </c>
      <c r="W3" s="117" t="s">
        <v>271</v>
      </c>
      <c r="X3" s="118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130</v>
      </c>
      <c r="E4" s="8" t="s">
        <v>287</v>
      </c>
      <c r="F4" s="9" t="s">
        <v>287</v>
      </c>
      <c r="G4" s="9" t="s">
        <v>287</v>
      </c>
      <c r="H4" s="9" t="s">
        <v>288</v>
      </c>
      <c r="I4" s="9" t="s">
        <v>287</v>
      </c>
      <c r="J4" s="9" t="s">
        <v>289</v>
      </c>
      <c r="K4" s="9" t="s">
        <v>287</v>
      </c>
      <c r="L4" s="9" t="s">
        <v>287</v>
      </c>
      <c r="M4" s="9" t="s">
        <v>287</v>
      </c>
      <c r="N4" s="9" t="s">
        <v>287</v>
      </c>
      <c r="O4" s="9" t="s">
        <v>287</v>
      </c>
      <c r="P4" s="9" t="s">
        <v>289</v>
      </c>
      <c r="Q4" s="9" t="s">
        <v>287</v>
      </c>
      <c r="R4" s="9" t="s">
        <v>287</v>
      </c>
      <c r="S4" s="9" t="s">
        <v>287</v>
      </c>
      <c r="T4" s="9" t="s">
        <v>287</v>
      </c>
      <c r="U4" s="9" t="s">
        <v>289</v>
      </c>
      <c r="V4" s="9" t="s">
        <v>287</v>
      </c>
      <c r="W4" s="9" t="s">
        <v>289</v>
      </c>
      <c r="X4" s="11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277</v>
      </c>
      <c r="E5" s="28" t="s">
        <v>133</v>
      </c>
      <c r="F5" s="28" t="s">
        <v>132</v>
      </c>
      <c r="G5" s="28" t="s">
        <v>279</v>
      </c>
      <c r="H5" s="28" t="s">
        <v>133</v>
      </c>
      <c r="I5" s="28" t="s">
        <v>133</v>
      </c>
      <c r="J5" s="28" t="s">
        <v>278</v>
      </c>
      <c r="K5" s="28" t="s">
        <v>279</v>
      </c>
      <c r="L5" s="28" t="s">
        <v>290</v>
      </c>
      <c r="M5" s="28" t="s">
        <v>290</v>
      </c>
      <c r="N5" s="28" t="s">
        <v>133</v>
      </c>
      <c r="O5" s="28" t="s">
        <v>133</v>
      </c>
      <c r="P5" s="28" t="s">
        <v>278</v>
      </c>
      <c r="Q5" s="28" t="s">
        <v>133</v>
      </c>
      <c r="R5" s="28" t="s">
        <v>133</v>
      </c>
      <c r="S5" s="28" t="s">
        <v>133</v>
      </c>
      <c r="T5" s="28" t="s">
        <v>133</v>
      </c>
      <c r="U5" s="28" t="s">
        <v>278</v>
      </c>
      <c r="V5" s="28" t="s">
        <v>133</v>
      </c>
      <c r="W5" s="28" t="s">
        <v>278</v>
      </c>
      <c r="X5" s="11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1">
        <v>42.255780983811455</v>
      </c>
      <c r="E6" s="182">
        <v>42.999999999999993</v>
      </c>
      <c r="F6" s="182">
        <v>38.193509776361502</v>
      </c>
      <c r="G6" s="184">
        <v>40</v>
      </c>
      <c r="H6" s="182">
        <v>39</v>
      </c>
      <c r="I6" s="184">
        <v>38.199999999999996</v>
      </c>
      <c r="J6" s="183">
        <v>18</v>
      </c>
      <c r="K6" s="184">
        <v>39</v>
      </c>
      <c r="L6" s="182">
        <v>43.6</v>
      </c>
      <c r="M6" s="183">
        <v>32</v>
      </c>
      <c r="N6" s="182">
        <v>42</v>
      </c>
      <c r="O6" s="182">
        <v>39.590185778580633</v>
      </c>
      <c r="P6" s="182">
        <v>38</v>
      </c>
      <c r="Q6" s="182">
        <v>37.400000000000006</v>
      </c>
      <c r="R6" s="182">
        <v>37.9</v>
      </c>
      <c r="S6" s="182">
        <v>38.4</v>
      </c>
      <c r="T6" s="182">
        <v>35</v>
      </c>
      <c r="U6" s="215">
        <v>47</v>
      </c>
      <c r="V6" s="182">
        <v>35.299999999999997</v>
      </c>
      <c r="W6" s="182">
        <v>43</v>
      </c>
      <c r="X6" s="185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34"/>
      <c r="B7" s="18">
        <v>1</v>
      </c>
      <c r="C7" s="7">
        <v>2</v>
      </c>
      <c r="D7" s="188">
        <v>66.079864294146432</v>
      </c>
      <c r="E7" s="189">
        <v>42.000000000000007</v>
      </c>
      <c r="F7" s="189">
        <v>38.630427813320999</v>
      </c>
      <c r="G7" s="191">
        <v>38</v>
      </c>
      <c r="H7" s="189">
        <v>42</v>
      </c>
      <c r="I7" s="191">
        <v>38.4</v>
      </c>
      <c r="J7" s="190">
        <v>17</v>
      </c>
      <c r="K7" s="191">
        <v>39</v>
      </c>
      <c r="L7" s="189">
        <v>41.5</v>
      </c>
      <c r="M7" s="190">
        <v>34</v>
      </c>
      <c r="N7" s="189">
        <v>36</v>
      </c>
      <c r="O7" s="189">
        <v>38.603167659678462</v>
      </c>
      <c r="P7" s="189">
        <v>42</v>
      </c>
      <c r="Q7" s="189">
        <v>39.200000000000003</v>
      </c>
      <c r="R7" s="189">
        <v>39.6</v>
      </c>
      <c r="S7" s="189">
        <v>35.6</v>
      </c>
      <c r="T7" s="189">
        <v>37</v>
      </c>
      <c r="U7" s="189">
        <v>41</v>
      </c>
      <c r="V7" s="189">
        <v>36.300000000000004</v>
      </c>
      <c r="W7" s="189">
        <v>42</v>
      </c>
      <c r="X7" s="185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27</v>
      </c>
    </row>
    <row r="8" spans="1:46">
      <c r="A8" s="34"/>
      <c r="B8" s="18">
        <v>1</v>
      </c>
      <c r="C8" s="7">
        <v>3</v>
      </c>
      <c r="D8" s="188">
        <v>41.818908887682333</v>
      </c>
      <c r="E8" s="189">
        <v>45</v>
      </c>
      <c r="F8" s="189">
        <v>38.984184978438897</v>
      </c>
      <c r="G8" s="191">
        <v>38</v>
      </c>
      <c r="H8" s="189">
        <v>41</v>
      </c>
      <c r="I8" s="191">
        <v>38.6</v>
      </c>
      <c r="J8" s="190">
        <v>17</v>
      </c>
      <c r="K8" s="191">
        <v>41</v>
      </c>
      <c r="L8" s="191">
        <v>42.2</v>
      </c>
      <c r="M8" s="194">
        <v>35</v>
      </c>
      <c r="N8" s="193">
        <v>41</v>
      </c>
      <c r="O8" s="193">
        <v>40.556640276694012</v>
      </c>
      <c r="P8" s="193">
        <v>42</v>
      </c>
      <c r="Q8" s="193">
        <v>40.5</v>
      </c>
      <c r="R8" s="193">
        <v>40.800000000000004</v>
      </c>
      <c r="S8" s="193">
        <v>38.199999999999996</v>
      </c>
      <c r="T8" s="193">
        <v>36</v>
      </c>
      <c r="U8" s="193">
        <v>37</v>
      </c>
      <c r="V8" s="193">
        <v>37.300000000000004</v>
      </c>
      <c r="W8" s="193">
        <v>43</v>
      </c>
      <c r="X8" s="185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34"/>
      <c r="B9" s="18">
        <v>1</v>
      </c>
      <c r="C9" s="7">
        <v>4</v>
      </c>
      <c r="D9" s="188">
        <v>41.978317125012644</v>
      </c>
      <c r="E9" s="189">
        <v>40</v>
      </c>
      <c r="F9" s="189">
        <v>38.403837223730697</v>
      </c>
      <c r="G9" s="191">
        <v>39</v>
      </c>
      <c r="H9" s="189">
        <v>41</v>
      </c>
      <c r="I9" s="191">
        <v>38.6</v>
      </c>
      <c r="J9" s="190">
        <v>19</v>
      </c>
      <c r="K9" s="191">
        <v>39</v>
      </c>
      <c r="L9" s="191">
        <v>43.9</v>
      </c>
      <c r="M9" s="194">
        <v>33</v>
      </c>
      <c r="N9" s="193">
        <v>38</v>
      </c>
      <c r="O9" s="193">
        <v>40.230078238678651</v>
      </c>
      <c r="P9" s="193">
        <v>40</v>
      </c>
      <c r="Q9" s="193">
        <v>36.1</v>
      </c>
      <c r="R9" s="193">
        <v>39</v>
      </c>
      <c r="S9" s="193">
        <v>36.9</v>
      </c>
      <c r="T9" s="193">
        <v>37</v>
      </c>
      <c r="U9" s="193">
        <v>32</v>
      </c>
      <c r="V9" s="193">
        <v>38.5</v>
      </c>
      <c r="W9" s="193">
        <v>43</v>
      </c>
      <c r="X9" s="185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39.356055390028644</v>
      </c>
      <c r="AT9" s="31"/>
    </row>
    <row r="10" spans="1:46">
      <c r="A10" s="34"/>
      <c r="B10" s="18">
        <v>1</v>
      </c>
      <c r="C10" s="7">
        <v>5</v>
      </c>
      <c r="D10" s="188">
        <v>37.240482132363816</v>
      </c>
      <c r="E10" s="189">
        <v>46</v>
      </c>
      <c r="F10" s="189">
        <v>38.6836068278215</v>
      </c>
      <c r="G10" s="189">
        <v>39</v>
      </c>
      <c r="H10" s="189">
        <v>42</v>
      </c>
      <c r="I10" s="189">
        <v>39.200000000000003</v>
      </c>
      <c r="J10" s="190">
        <v>20</v>
      </c>
      <c r="K10" s="189">
        <v>39</v>
      </c>
      <c r="L10" s="189">
        <v>42.4</v>
      </c>
      <c r="M10" s="190">
        <v>32</v>
      </c>
      <c r="N10" s="189">
        <v>37</v>
      </c>
      <c r="O10" s="189">
        <v>38.901426059857044</v>
      </c>
      <c r="P10" s="189">
        <v>38</v>
      </c>
      <c r="Q10" s="189">
        <v>38.199999999999996</v>
      </c>
      <c r="R10" s="189">
        <v>40.4</v>
      </c>
      <c r="S10" s="189">
        <v>37.1</v>
      </c>
      <c r="T10" s="189">
        <v>38</v>
      </c>
      <c r="U10" s="189">
        <v>41</v>
      </c>
      <c r="V10" s="189">
        <v>37.9</v>
      </c>
      <c r="W10" s="189">
        <v>43</v>
      </c>
      <c r="X10" s="185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11</v>
      </c>
    </row>
    <row r="11" spans="1:46">
      <c r="A11" s="34"/>
      <c r="B11" s="18">
        <v>1</v>
      </c>
      <c r="C11" s="7">
        <v>6</v>
      </c>
      <c r="D11" s="188">
        <v>45.300401597071911</v>
      </c>
      <c r="E11" s="189">
        <v>37.999999999999993</v>
      </c>
      <c r="F11" s="189">
        <v>38.390494447209399</v>
      </c>
      <c r="G11" s="189">
        <v>39</v>
      </c>
      <c r="H11" s="189">
        <v>41</v>
      </c>
      <c r="I11" s="192">
        <v>36.9</v>
      </c>
      <c r="J11" s="190">
        <v>17</v>
      </c>
      <c r="K11" s="189">
        <v>41</v>
      </c>
      <c r="L11" s="189">
        <v>41.3</v>
      </c>
      <c r="M11" s="190">
        <v>33</v>
      </c>
      <c r="N11" s="189">
        <v>39</v>
      </c>
      <c r="O11" s="189">
        <v>37.950090702549453</v>
      </c>
      <c r="P11" s="189">
        <v>43</v>
      </c>
      <c r="Q11" s="189">
        <v>40.6</v>
      </c>
      <c r="R11" s="189">
        <v>38.800000000000004</v>
      </c>
      <c r="S11" s="189">
        <v>38.6</v>
      </c>
      <c r="T11" s="189">
        <v>37</v>
      </c>
      <c r="U11" s="189">
        <v>34</v>
      </c>
      <c r="V11" s="189">
        <v>37.1</v>
      </c>
      <c r="W11" s="189">
        <v>42</v>
      </c>
      <c r="X11" s="185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5"/>
    </row>
    <row r="12" spans="1:46">
      <c r="A12" s="34"/>
      <c r="B12" s="18"/>
      <c r="C12" s="7">
        <v>7</v>
      </c>
      <c r="D12" s="188">
        <v>41.326357293460411</v>
      </c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5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5"/>
    </row>
    <row r="13" spans="1:46">
      <c r="A13" s="34"/>
      <c r="B13" s="18"/>
      <c r="C13" s="7">
        <v>8</v>
      </c>
      <c r="D13" s="188">
        <v>42.688804702127293</v>
      </c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5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5"/>
    </row>
    <row r="14" spans="1:46">
      <c r="A14" s="34"/>
      <c r="B14" s="18"/>
      <c r="C14" s="7">
        <v>9</v>
      </c>
      <c r="D14" s="188">
        <v>47.832596069231414</v>
      </c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5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5"/>
    </row>
    <row r="15" spans="1:46">
      <c r="A15" s="34"/>
      <c r="B15" s="18"/>
      <c r="C15" s="7">
        <v>10</v>
      </c>
      <c r="D15" s="188">
        <v>52.340073782842055</v>
      </c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5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95"/>
    </row>
    <row r="16" spans="1:46">
      <c r="A16" s="34"/>
      <c r="B16" s="18"/>
      <c r="C16" s="7">
        <v>11</v>
      </c>
      <c r="D16" s="188">
        <v>52.608326539796614</v>
      </c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95"/>
    </row>
    <row r="17" spans="1:45">
      <c r="A17" s="34"/>
      <c r="B17" s="18"/>
      <c r="C17" s="7">
        <v>12</v>
      </c>
      <c r="D17" s="188">
        <v>39.455969974775876</v>
      </c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5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95"/>
    </row>
    <row r="18" spans="1:45">
      <c r="A18" s="34"/>
      <c r="B18" s="18"/>
      <c r="C18" s="7">
        <v>13</v>
      </c>
      <c r="D18" s="188">
        <v>42.293104306917662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5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95"/>
    </row>
    <row r="19" spans="1:45">
      <c r="A19" s="34"/>
      <c r="B19" s="18"/>
      <c r="C19" s="7">
        <v>14</v>
      </c>
      <c r="D19" s="188">
        <v>38.497947767251347</v>
      </c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5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95"/>
    </row>
    <row r="20" spans="1:45">
      <c r="A20" s="34"/>
      <c r="B20" s="18"/>
      <c r="C20" s="7">
        <v>15</v>
      </c>
      <c r="D20" s="188">
        <v>45.261965539182249</v>
      </c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5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95"/>
    </row>
    <row r="21" spans="1:45">
      <c r="A21" s="34"/>
      <c r="B21" s="18"/>
      <c r="C21" s="7">
        <v>16</v>
      </c>
      <c r="D21" s="188">
        <v>44.636229214579835</v>
      </c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5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95"/>
    </row>
    <row r="22" spans="1:45">
      <c r="A22" s="34"/>
      <c r="B22" s="18"/>
      <c r="C22" s="7">
        <v>17</v>
      </c>
      <c r="D22" s="188">
        <v>43.850337766589249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5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95"/>
    </row>
    <row r="23" spans="1:45">
      <c r="A23" s="34"/>
      <c r="B23" s="18"/>
      <c r="C23" s="7">
        <v>18</v>
      </c>
      <c r="D23" s="188">
        <v>42.971615130702908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5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95"/>
    </row>
    <row r="24" spans="1:45">
      <c r="A24" s="34"/>
      <c r="B24" s="18"/>
      <c r="C24" s="7">
        <v>19</v>
      </c>
      <c r="D24" s="188">
        <v>51.134925130380687</v>
      </c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5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95"/>
    </row>
    <row r="25" spans="1:45">
      <c r="A25" s="34"/>
      <c r="B25" s="18"/>
      <c r="C25" s="7">
        <v>20</v>
      </c>
      <c r="D25" s="188">
        <v>42.569923911737149</v>
      </c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5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95"/>
    </row>
    <row r="26" spans="1:45">
      <c r="A26" s="34"/>
      <c r="B26" s="19" t="s">
        <v>280</v>
      </c>
      <c r="C26" s="11"/>
      <c r="D26" s="196">
        <v>45.107096607483179</v>
      </c>
      <c r="E26" s="196">
        <v>42.333333333333336</v>
      </c>
      <c r="F26" s="196">
        <v>38.547676844480499</v>
      </c>
      <c r="G26" s="196">
        <v>38.833333333333336</v>
      </c>
      <c r="H26" s="196">
        <v>41</v>
      </c>
      <c r="I26" s="196">
        <v>38.31666666666667</v>
      </c>
      <c r="J26" s="196">
        <v>18</v>
      </c>
      <c r="K26" s="196">
        <v>39.666666666666664</v>
      </c>
      <c r="L26" s="196">
        <v>42.483333333333327</v>
      </c>
      <c r="M26" s="196">
        <v>33.166666666666664</v>
      </c>
      <c r="N26" s="196">
        <v>38.833333333333336</v>
      </c>
      <c r="O26" s="196">
        <v>39.305264786006376</v>
      </c>
      <c r="P26" s="196">
        <v>40.5</v>
      </c>
      <c r="Q26" s="196">
        <v>38.666666666666664</v>
      </c>
      <c r="R26" s="196">
        <v>39.416666666666671</v>
      </c>
      <c r="S26" s="196">
        <v>37.466666666666661</v>
      </c>
      <c r="T26" s="196">
        <v>36.666666666666664</v>
      </c>
      <c r="U26" s="196">
        <v>38.666666666666664</v>
      </c>
      <c r="V26" s="196">
        <v>37.06666666666667</v>
      </c>
      <c r="W26" s="196">
        <v>42.666666666666664</v>
      </c>
      <c r="X26" s="185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95"/>
    </row>
    <row r="27" spans="1:45">
      <c r="A27" s="34"/>
      <c r="B27" s="2" t="s">
        <v>281</v>
      </c>
      <c r="C27" s="32"/>
      <c r="D27" s="193">
        <v>42.8302099164151</v>
      </c>
      <c r="E27" s="193">
        <v>42.5</v>
      </c>
      <c r="F27" s="193">
        <v>38.517132518525848</v>
      </c>
      <c r="G27" s="193">
        <v>39</v>
      </c>
      <c r="H27" s="193">
        <v>41</v>
      </c>
      <c r="I27" s="193">
        <v>38.5</v>
      </c>
      <c r="J27" s="193">
        <v>17.5</v>
      </c>
      <c r="K27" s="193">
        <v>39</v>
      </c>
      <c r="L27" s="193">
        <v>42.3</v>
      </c>
      <c r="M27" s="193">
        <v>33</v>
      </c>
      <c r="N27" s="193">
        <v>38.5</v>
      </c>
      <c r="O27" s="193">
        <v>39.245805919218839</v>
      </c>
      <c r="P27" s="193">
        <v>41</v>
      </c>
      <c r="Q27" s="193">
        <v>38.700000000000003</v>
      </c>
      <c r="R27" s="193">
        <v>39.299999999999997</v>
      </c>
      <c r="S27" s="193">
        <v>37.65</v>
      </c>
      <c r="T27" s="193">
        <v>37</v>
      </c>
      <c r="U27" s="193">
        <v>39</v>
      </c>
      <c r="V27" s="193">
        <v>37.200000000000003</v>
      </c>
      <c r="W27" s="193">
        <v>43</v>
      </c>
      <c r="X27" s="185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95"/>
    </row>
    <row r="28" spans="1:45">
      <c r="A28" s="34"/>
      <c r="B28" s="2" t="s">
        <v>282</v>
      </c>
      <c r="C28" s="32"/>
      <c r="D28" s="193">
        <v>6.4862458393651643</v>
      </c>
      <c r="E28" s="193">
        <v>3.0110906108363258</v>
      </c>
      <c r="F28" s="193">
        <v>0.27809871947792636</v>
      </c>
      <c r="G28" s="193">
        <v>0.752772652709081</v>
      </c>
      <c r="H28" s="193">
        <v>1.0954451150103321</v>
      </c>
      <c r="I28" s="193">
        <v>0.77049767466662022</v>
      </c>
      <c r="J28" s="193">
        <v>1.2649110640673518</v>
      </c>
      <c r="K28" s="193">
        <v>1.0327955589886444</v>
      </c>
      <c r="L28" s="193">
        <v>1.0684880283216409</v>
      </c>
      <c r="M28" s="193">
        <v>1.169045194450012</v>
      </c>
      <c r="N28" s="193">
        <v>2.3166067138525408</v>
      </c>
      <c r="O28" s="193">
        <v>0.99949221117085008</v>
      </c>
      <c r="P28" s="193">
        <v>2.16794833886788</v>
      </c>
      <c r="Q28" s="193">
        <v>1.7772638145944075</v>
      </c>
      <c r="R28" s="193">
        <v>1.0740887610745531</v>
      </c>
      <c r="S28" s="193">
        <v>1.1518101695447323</v>
      </c>
      <c r="T28" s="193">
        <v>1.0327955589886444</v>
      </c>
      <c r="U28" s="193">
        <v>5.465040408511797</v>
      </c>
      <c r="V28" s="193">
        <v>1.141344236708044</v>
      </c>
      <c r="W28" s="193">
        <v>0.51639777949432231</v>
      </c>
      <c r="X28" s="185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95"/>
    </row>
    <row r="29" spans="1:45">
      <c r="A29" s="34"/>
      <c r="B29" s="2" t="s">
        <v>87</v>
      </c>
      <c r="C29" s="32"/>
      <c r="D29" s="12">
        <v>0.1437965714310486</v>
      </c>
      <c r="E29" s="12">
        <v>7.1128124665425022E-2</v>
      </c>
      <c r="F29" s="12">
        <v>7.2144093300332392E-3</v>
      </c>
      <c r="G29" s="12">
        <v>1.9384703503238135E-2</v>
      </c>
      <c r="H29" s="12">
        <v>2.6718173536837371E-2</v>
      </c>
      <c r="I29" s="12">
        <v>2.0108682244452898E-2</v>
      </c>
      <c r="J29" s="12">
        <v>7.0272836892630655E-2</v>
      </c>
      <c r="K29" s="12">
        <v>2.6036862831646499E-2</v>
      </c>
      <c r="L29" s="12">
        <v>2.5150757826323446E-2</v>
      </c>
      <c r="M29" s="12">
        <v>3.5247593802512925E-2</v>
      </c>
      <c r="N29" s="12">
        <v>5.9655108511224221E-2</v>
      </c>
      <c r="O29" s="12">
        <v>2.5428965219099438E-2</v>
      </c>
      <c r="P29" s="12">
        <v>5.3529588614021725E-2</v>
      </c>
      <c r="Q29" s="12">
        <v>4.5963719342958821E-2</v>
      </c>
      <c r="R29" s="12">
        <v>2.7249609160453776E-2</v>
      </c>
      <c r="S29" s="12">
        <v>3.0742264311692146E-2</v>
      </c>
      <c r="T29" s="12">
        <v>2.8167151608781211E-2</v>
      </c>
      <c r="U29" s="12">
        <v>0.14133725194427063</v>
      </c>
      <c r="V29" s="12">
        <v>3.079166106226737E-2</v>
      </c>
      <c r="W29" s="12">
        <v>1.210307295689818E-2</v>
      </c>
      <c r="X29" s="118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2" t="s">
        <v>283</v>
      </c>
      <c r="C30" s="32"/>
      <c r="D30" s="12">
        <v>0.14612849688466589</v>
      </c>
      <c r="E30" s="12">
        <v>7.5649805698236205E-2</v>
      </c>
      <c r="F30" s="12">
        <v>-2.0540131309830345E-2</v>
      </c>
      <c r="G30" s="12">
        <v>-1.328187115083046E-2</v>
      </c>
      <c r="H30" s="12">
        <v>4.1771071660496428E-2</v>
      </c>
      <c r="I30" s="12">
        <v>-2.6409880590454571E-2</v>
      </c>
      <c r="J30" s="12">
        <v>-0.54263709049051378</v>
      </c>
      <c r="K30" s="12">
        <v>7.8923376227566511E-3</v>
      </c>
      <c r="L30" s="12">
        <v>7.9461163277481761E-2</v>
      </c>
      <c r="M30" s="12">
        <v>-0.15726649081122446</v>
      </c>
      <c r="N30" s="12">
        <v>-1.328187115083046E-2</v>
      </c>
      <c r="O30" s="12">
        <v>-1.2905410239649751E-3</v>
      </c>
      <c r="P30" s="12">
        <v>2.9066546396344206E-2</v>
      </c>
      <c r="Q30" s="12">
        <v>-1.7516712905548015E-2</v>
      </c>
      <c r="R30" s="12">
        <v>1.540074990680651E-3</v>
      </c>
      <c r="S30" s="12">
        <v>-4.8007573539513904E-2</v>
      </c>
      <c r="T30" s="12">
        <v>-6.8334813962157681E-2</v>
      </c>
      <c r="U30" s="12">
        <v>-1.7516712905548015E-2</v>
      </c>
      <c r="V30" s="12">
        <v>-5.817119375083557E-2</v>
      </c>
      <c r="W30" s="12">
        <v>8.4119489207671094E-2</v>
      </c>
      <c r="X30" s="118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56" t="s">
        <v>284</v>
      </c>
      <c r="C31" s="57"/>
      <c r="D31" s="55" t="s">
        <v>285</v>
      </c>
      <c r="E31" s="55">
        <v>1.73</v>
      </c>
      <c r="F31" s="55">
        <v>0.14000000000000001</v>
      </c>
      <c r="G31" s="55">
        <v>0</v>
      </c>
      <c r="H31" s="55">
        <v>1.07</v>
      </c>
      <c r="I31" s="55">
        <v>0.25</v>
      </c>
      <c r="J31" s="55">
        <v>10.28</v>
      </c>
      <c r="K31" s="55">
        <v>0.41</v>
      </c>
      <c r="L31" s="55">
        <v>1.8</v>
      </c>
      <c r="M31" s="55">
        <v>2.8</v>
      </c>
      <c r="N31" s="55">
        <v>0</v>
      </c>
      <c r="O31" s="55">
        <v>0.23</v>
      </c>
      <c r="P31" s="55">
        <v>0.82</v>
      </c>
      <c r="Q31" s="55">
        <v>0.08</v>
      </c>
      <c r="R31" s="55">
        <v>0.28999999999999998</v>
      </c>
      <c r="S31" s="55">
        <v>0.67</v>
      </c>
      <c r="T31" s="55">
        <v>1.07</v>
      </c>
      <c r="U31" s="55">
        <v>0.08</v>
      </c>
      <c r="V31" s="55">
        <v>0.87</v>
      </c>
      <c r="W31" s="55">
        <v>1.89</v>
      </c>
      <c r="X31" s="118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AS32" s="75"/>
    </row>
    <row r="33" spans="45:45">
      <c r="AS33" s="75"/>
    </row>
    <row r="34" spans="45:45">
      <c r="AS34" s="75"/>
    </row>
    <row r="35" spans="45:45">
      <c r="AS35" s="75"/>
    </row>
    <row r="36" spans="45:45">
      <c r="AS36" s="75"/>
    </row>
    <row r="37" spans="45:45">
      <c r="AS37" s="75"/>
    </row>
    <row r="38" spans="45:45">
      <c r="AS38" s="75"/>
    </row>
    <row r="39" spans="45:45">
      <c r="AS39" s="75"/>
    </row>
    <row r="40" spans="45:45">
      <c r="AS40" s="75"/>
    </row>
    <row r="41" spans="45:45">
      <c r="AS41" s="75"/>
    </row>
    <row r="42" spans="45:45">
      <c r="AS42" s="75"/>
    </row>
    <row r="43" spans="45:45">
      <c r="AS43" s="75"/>
    </row>
    <row r="44" spans="45:45">
      <c r="AS44" s="75"/>
    </row>
    <row r="45" spans="45:45">
      <c r="AS45" s="75"/>
    </row>
    <row r="46" spans="45:45">
      <c r="AS46" s="75"/>
    </row>
    <row r="47" spans="45:45">
      <c r="AS47" s="75"/>
    </row>
    <row r="48" spans="45:45">
      <c r="AS48" s="75"/>
    </row>
    <row r="49" spans="45:45">
      <c r="AS49" s="75"/>
    </row>
    <row r="50" spans="45:45">
      <c r="AS50" s="75"/>
    </row>
    <row r="51" spans="45:45">
      <c r="AS51" s="75"/>
    </row>
    <row r="52" spans="45:45">
      <c r="AS52" s="75"/>
    </row>
    <row r="53" spans="45:45">
      <c r="AS53" s="75"/>
    </row>
    <row r="54" spans="45:45">
      <c r="AS54" s="75"/>
    </row>
    <row r="55" spans="45:45">
      <c r="AS55" s="75"/>
    </row>
    <row r="56" spans="45:45">
      <c r="AS56" s="75"/>
    </row>
    <row r="57" spans="45:45">
      <c r="AS57" s="75"/>
    </row>
    <row r="58" spans="45:45">
      <c r="AS58" s="75"/>
    </row>
    <row r="59" spans="45:45">
      <c r="AS59" s="75"/>
    </row>
    <row r="60" spans="45:45">
      <c r="AS60" s="75"/>
    </row>
    <row r="61" spans="45:45">
      <c r="AS61" s="75"/>
    </row>
    <row r="62" spans="45:45">
      <c r="AS62" s="75"/>
    </row>
    <row r="63" spans="45:45">
      <c r="AS63" s="75"/>
    </row>
    <row r="64" spans="45:45">
      <c r="AS64" s="75"/>
    </row>
    <row r="65" spans="45:45">
      <c r="AS65" s="75"/>
    </row>
    <row r="66" spans="45:45">
      <c r="AS66" s="75"/>
    </row>
    <row r="67" spans="45:45">
      <c r="AS67" s="76"/>
    </row>
    <row r="68" spans="45:45">
      <c r="AS68" s="77"/>
    </row>
    <row r="69" spans="45:45">
      <c r="AS69" s="77"/>
    </row>
    <row r="70" spans="45:45">
      <c r="AS70" s="77"/>
    </row>
    <row r="71" spans="45:45">
      <c r="AS71" s="77"/>
    </row>
    <row r="72" spans="45:45">
      <c r="AS72" s="77"/>
    </row>
    <row r="73" spans="45:45">
      <c r="AS73" s="77"/>
    </row>
    <row r="74" spans="45:45">
      <c r="AS74" s="77"/>
    </row>
    <row r="75" spans="45:45">
      <c r="AS75" s="77"/>
    </row>
    <row r="76" spans="45:45">
      <c r="AS76" s="77"/>
    </row>
    <row r="77" spans="45:45">
      <c r="AS77" s="77"/>
    </row>
    <row r="78" spans="45:45">
      <c r="AS78" s="77"/>
    </row>
    <row r="79" spans="45:45">
      <c r="AS79" s="77"/>
    </row>
    <row r="80" spans="45:45">
      <c r="AS80" s="77"/>
    </row>
    <row r="81" spans="45:45">
      <c r="AS81" s="77"/>
    </row>
    <row r="82" spans="45:45">
      <c r="AS82" s="77"/>
    </row>
    <row r="83" spans="45:45">
      <c r="AS83" s="77"/>
    </row>
    <row r="84" spans="45:45">
      <c r="AS84" s="77"/>
    </row>
    <row r="85" spans="45:45">
      <c r="AS85" s="77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</sheetData>
  <dataConsolidate/>
  <conditionalFormatting sqref="B6:C25 E6:W25">
    <cfRule type="expression" dxfId="20" priority="3">
      <formula>AND($B6&lt;&gt;$B5,NOT(ISBLANK(INDIRECT(Anlyt_LabRefThisCol))))</formula>
    </cfRule>
  </conditionalFormatting>
  <conditionalFormatting sqref="C2:W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54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9.5">
      <c r="B1" s="38" t="s">
        <v>536</v>
      </c>
      <c r="AS1" s="31" t="s">
        <v>67</v>
      </c>
    </row>
    <row r="2" spans="1:46" ht="19.5">
      <c r="A2" s="27" t="s">
        <v>134</v>
      </c>
      <c r="B2" s="17" t="s">
        <v>128</v>
      </c>
      <c r="C2" s="14" t="s">
        <v>129</v>
      </c>
      <c r="D2" s="15" t="s">
        <v>242</v>
      </c>
      <c r="E2" s="16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6" t="s">
        <v>242</v>
      </c>
      <c r="U2" s="16" t="s">
        <v>242</v>
      </c>
      <c r="V2" s="16" t="s">
        <v>242</v>
      </c>
      <c r="W2" s="16" t="s">
        <v>242</v>
      </c>
      <c r="X2" s="11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243</v>
      </c>
      <c r="C3" s="7" t="s">
        <v>243</v>
      </c>
      <c r="D3" s="116" t="s">
        <v>245</v>
      </c>
      <c r="E3" s="117" t="s">
        <v>248</v>
      </c>
      <c r="F3" s="117" t="s">
        <v>249</v>
      </c>
      <c r="G3" s="117" t="s">
        <v>291</v>
      </c>
      <c r="H3" s="117" t="s">
        <v>250</v>
      </c>
      <c r="I3" s="117" t="s">
        <v>252</v>
      </c>
      <c r="J3" s="117" t="s">
        <v>254</v>
      </c>
      <c r="K3" s="117" t="s">
        <v>256</v>
      </c>
      <c r="L3" s="117" t="s">
        <v>257</v>
      </c>
      <c r="M3" s="117" t="s">
        <v>259</v>
      </c>
      <c r="N3" s="117" t="s">
        <v>260</v>
      </c>
      <c r="O3" s="117" t="s">
        <v>261</v>
      </c>
      <c r="P3" s="117" t="s">
        <v>264</v>
      </c>
      <c r="Q3" s="117" t="s">
        <v>265</v>
      </c>
      <c r="R3" s="117" t="s">
        <v>267</v>
      </c>
      <c r="S3" s="117" t="s">
        <v>268</v>
      </c>
      <c r="T3" s="117" t="s">
        <v>269</v>
      </c>
      <c r="U3" s="117" t="s">
        <v>270</v>
      </c>
      <c r="V3" s="117" t="s">
        <v>273</v>
      </c>
      <c r="W3" s="117" t="s">
        <v>292</v>
      </c>
      <c r="X3" s="118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107</v>
      </c>
      <c r="E4" s="9" t="s">
        <v>107</v>
      </c>
      <c r="F4" s="9" t="s">
        <v>107</v>
      </c>
      <c r="G4" s="9" t="s">
        <v>107</v>
      </c>
      <c r="H4" s="9" t="s">
        <v>107</v>
      </c>
      <c r="I4" s="9" t="s">
        <v>107</v>
      </c>
      <c r="J4" s="9" t="s">
        <v>107</v>
      </c>
      <c r="K4" s="9" t="s">
        <v>107</v>
      </c>
      <c r="L4" s="9" t="s">
        <v>107</v>
      </c>
      <c r="M4" s="9" t="s">
        <v>107</v>
      </c>
      <c r="N4" s="9" t="s">
        <v>107</v>
      </c>
      <c r="O4" s="9" t="s">
        <v>107</v>
      </c>
      <c r="P4" s="9" t="s">
        <v>107</v>
      </c>
      <c r="Q4" s="9" t="s">
        <v>107</v>
      </c>
      <c r="R4" s="9" t="s">
        <v>107</v>
      </c>
      <c r="S4" s="9" t="s">
        <v>107</v>
      </c>
      <c r="T4" s="9" t="s">
        <v>107</v>
      </c>
      <c r="U4" s="9" t="s">
        <v>107</v>
      </c>
      <c r="V4" s="9" t="s">
        <v>107</v>
      </c>
      <c r="W4" s="9" t="s">
        <v>107</v>
      </c>
      <c r="X4" s="11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11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16.140999999999998</v>
      </c>
      <c r="E6" s="20">
        <v>16.100000000000001</v>
      </c>
      <c r="F6" s="21">
        <v>15.869999999999997</v>
      </c>
      <c r="G6" s="20">
        <v>16.097380000000001</v>
      </c>
      <c r="H6" s="21">
        <v>15.920000000000002</v>
      </c>
      <c r="I6" s="20">
        <v>15.78</v>
      </c>
      <c r="J6" s="21">
        <v>15.6</v>
      </c>
      <c r="K6" s="20">
        <v>16</v>
      </c>
      <c r="L6" s="20">
        <v>15.7</v>
      </c>
      <c r="M6" s="20">
        <v>15.9</v>
      </c>
      <c r="N6" s="20">
        <v>15.557978408119649</v>
      </c>
      <c r="O6" s="20">
        <v>15.7</v>
      </c>
      <c r="P6" s="20">
        <v>15.939999999999998</v>
      </c>
      <c r="Q6" s="20">
        <v>15.86</v>
      </c>
      <c r="R6" s="20">
        <v>15.869999999999997</v>
      </c>
      <c r="S6" s="20">
        <v>15.9</v>
      </c>
      <c r="T6" s="20">
        <v>15.7</v>
      </c>
      <c r="U6" s="20">
        <v>15.879999999999999</v>
      </c>
      <c r="V6" s="20">
        <v>15.692480140000001</v>
      </c>
      <c r="W6" s="20">
        <v>15.792071293599999</v>
      </c>
      <c r="X6" s="118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16.169</v>
      </c>
      <c r="E7" s="9">
        <v>16</v>
      </c>
      <c r="F7" s="22">
        <v>16.03</v>
      </c>
      <c r="G7" s="9">
        <v>16.016953000000001</v>
      </c>
      <c r="H7" s="22">
        <v>15.920000000000002</v>
      </c>
      <c r="I7" s="9">
        <v>15.8</v>
      </c>
      <c r="J7" s="22">
        <v>15.73</v>
      </c>
      <c r="K7" s="9">
        <v>16.100000000000001</v>
      </c>
      <c r="L7" s="9">
        <v>15.7</v>
      </c>
      <c r="M7" s="9">
        <v>15.909999999999998</v>
      </c>
      <c r="N7" s="9">
        <v>15.476029792980455</v>
      </c>
      <c r="O7" s="9">
        <v>15.8</v>
      </c>
      <c r="P7" s="9">
        <v>15.950000000000001</v>
      </c>
      <c r="Q7" s="9">
        <v>15.879999999999999</v>
      </c>
      <c r="R7" s="9">
        <v>15.89</v>
      </c>
      <c r="S7" s="9">
        <v>15.9</v>
      </c>
      <c r="T7" s="9">
        <v>16.100000000000001</v>
      </c>
      <c r="U7" s="9">
        <v>15.879999999999999</v>
      </c>
      <c r="V7" s="9">
        <v>15.81926445</v>
      </c>
      <c r="W7" s="9">
        <v>15.738320798099997</v>
      </c>
      <c r="X7" s="118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16.199000000000002</v>
      </c>
      <c r="E8" s="9">
        <v>16</v>
      </c>
      <c r="F8" s="22">
        <v>15.9</v>
      </c>
      <c r="G8" s="9">
        <v>16.02074</v>
      </c>
      <c r="H8" s="22">
        <v>16.059999999999999</v>
      </c>
      <c r="I8" s="9">
        <v>15.909999999999998</v>
      </c>
      <c r="J8" s="22">
        <v>15.620000000000001</v>
      </c>
      <c r="K8" s="22">
        <v>16.100000000000001</v>
      </c>
      <c r="L8" s="10">
        <v>15.7</v>
      </c>
      <c r="M8" s="10">
        <v>16.03</v>
      </c>
      <c r="N8" s="10">
        <v>15.568505384518897</v>
      </c>
      <c r="O8" s="10">
        <v>15.7</v>
      </c>
      <c r="P8" s="10">
        <v>16.02</v>
      </c>
      <c r="Q8" s="10">
        <v>15.64</v>
      </c>
      <c r="R8" s="10">
        <v>15.839999999999998</v>
      </c>
      <c r="S8" s="10">
        <v>15.8</v>
      </c>
      <c r="T8" s="10">
        <v>15.9</v>
      </c>
      <c r="U8" s="10">
        <v>15.869999999999997</v>
      </c>
      <c r="V8" s="10">
        <v>15.737727789999999</v>
      </c>
      <c r="W8" s="10">
        <v>15.723926955100001</v>
      </c>
      <c r="X8" s="118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16.158000000000001</v>
      </c>
      <c r="E9" s="9">
        <v>16</v>
      </c>
      <c r="F9" s="22">
        <v>15.920000000000002</v>
      </c>
      <c r="G9" s="9">
        <v>15.916370000000002</v>
      </c>
      <c r="H9" s="22">
        <v>15.960000000000003</v>
      </c>
      <c r="I9" s="9">
        <v>15.82</v>
      </c>
      <c r="J9" s="22">
        <v>15.8</v>
      </c>
      <c r="K9" s="22">
        <v>16.2</v>
      </c>
      <c r="L9" s="10">
        <v>15.7</v>
      </c>
      <c r="M9" s="10">
        <v>16.04</v>
      </c>
      <c r="N9" s="10">
        <v>15.596926692903859</v>
      </c>
      <c r="O9" s="10">
        <v>15.7</v>
      </c>
      <c r="P9" s="10">
        <v>16</v>
      </c>
      <c r="Q9" s="10">
        <v>15.76</v>
      </c>
      <c r="R9" s="10">
        <v>15.879999999999999</v>
      </c>
      <c r="S9" s="10">
        <v>16</v>
      </c>
      <c r="T9" s="10">
        <v>16</v>
      </c>
      <c r="U9" s="10">
        <v>15.839999999999998</v>
      </c>
      <c r="V9" s="10">
        <v>15.537499410000001</v>
      </c>
      <c r="W9" s="10">
        <v>15.822632787000002</v>
      </c>
      <c r="X9" s="118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15.872319911696852</v>
      </c>
      <c r="AT9" s="31"/>
    </row>
    <row r="10" spans="1:46">
      <c r="A10" s="34"/>
      <c r="B10" s="18">
        <v>1</v>
      </c>
      <c r="C10" s="7">
        <v>5</v>
      </c>
      <c r="D10" s="9">
        <v>16.193999999999999</v>
      </c>
      <c r="E10" s="9">
        <v>16</v>
      </c>
      <c r="F10" s="9">
        <v>15.879999999999999</v>
      </c>
      <c r="G10" s="9">
        <v>15.985079999999998</v>
      </c>
      <c r="H10" s="9">
        <v>15.89</v>
      </c>
      <c r="I10" s="9">
        <v>15.950000000000001</v>
      </c>
      <c r="J10" s="9">
        <v>15.55</v>
      </c>
      <c r="K10" s="9">
        <v>16.100000000000001</v>
      </c>
      <c r="L10" s="9">
        <v>15.8</v>
      </c>
      <c r="M10" s="9">
        <v>15.939999999999998</v>
      </c>
      <c r="N10" s="9">
        <v>15.447194587005942</v>
      </c>
      <c r="O10" s="9">
        <v>15.7</v>
      </c>
      <c r="P10" s="9">
        <v>15.869999999999997</v>
      </c>
      <c r="Q10" s="9">
        <v>15.7</v>
      </c>
      <c r="R10" s="9">
        <v>15.93</v>
      </c>
      <c r="S10" s="9">
        <v>15.8</v>
      </c>
      <c r="T10" s="9">
        <v>16.100000000000001</v>
      </c>
      <c r="U10" s="9">
        <v>15.89</v>
      </c>
      <c r="V10" s="9">
        <v>15.530869640000001</v>
      </c>
      <c r="W10" s="9">
        <v>15.7111821004</v>
      </c>
      <c r="X10" s="118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13</v>
      </c>
    </row>
    <row r="11" spans="1:46">
      <c r="A11" s="34"/>
      <c r="B11" s="18">
        <v>1</v>
      </c>
      <c r="C11" s="7">
        <v>6</v>
      </c>
      <c r="D11" s="9">
        <v>16.216000000000001</v>
      </c>
      <c r="E11" s="9">
        <v>16.100000000000001</v>
      </c>
      <c r="F11" s="9">
        <v>16.010000000000002</v>
      </c>
      <c r="G11" s="9">
        <v>15.958900000000002</v>
      </c>
      <c r="H11" s="9">
        <v>15.939999999999998</v>
      </c>
      <c r="I11" s="9">
        <v>15.839999999999998</v>
      </c>
      <c r="J11" s="9">
        <v>15.76</v>
      </c>
      <c r="K11" s="9">
        <v>16.100000000000001</v>
      </c>
      <c r="L11" s="9">
        <v>15.7</v>
      </c>
      <c r="M11" s="9">
        <v>15.939999999999998</v>
      </c>
      <c r="N11" s="9">
        <v>15.449669544998903</v>
      </c>
      <c r="O11" s="9">
        <v>15.8</v>
      </c>
      <c r="P11" s="9">
        <v>15.909999999999998</v>
      </c>
      <c r="Q11" s="9">
        <v>15.869999999999997</v>
      </c>
      <c r="R11" s="9">
        <v>15.72</v>
      </c>
      <c r="S11" s="9">
        <v>15.8</v>
      </c>
      <c r="T11" s="110">
        <v>15</v>
      </c>
      <c r="U11" s="9">
        <v>15.82</v>
      </c>
      <c r="V11" s="9">
        <v>16.218503510000001</v>
      </c>
      <c r="W11" s="9">
        <v>15.795183121899999</v>
      </c>
      <c r="X11" s="118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5"/>
    </row>
    <row r="12" spans="1:46">
      <c r="A12" s="34"/>
      <c r="B12" s="19" t="s">
        <v>280</v>
      </c>
      <c r="C12" s="11"/>
      <c r="D12" s="23">
        <v>16.179500000000001</v>
      </c>
      <c r="E12" s="23">
        <v>16.033333333333331</v>
      </c>
      <c r="F12" s="23">
        <v>15.935</v>
      </c>
      <c r="G12" s="23">
        <v>15.999237166666667</v>
      </c>
      <c r="H12" s="23">
        <v>15.948333333333332</v>
      </c>
      <c r="I12" s="23">
        <v>15.85</v>
      </c>
      <c r="J12" s="23">
        <v>15.676666666666668</v>
      </c>
      <c r="K12" s="23">
        <v>16.099999999999998</v>
      </c>
      <c r="L12" s="23">
        <v>15.716666666666667</v>
      </c>
      <c r="M12" s="23">
        <v>15.959999999999999</v>
      </c>
      <c r="N12" s="23">
        <v>15.51605073508795</v>
      </c>
      <c r="O12" s="23">
        <v>15.733333333333334</v>
      </c>
      <c r="P12" s="23">
        <v>15.948333333333332</v>
      </c>
      <c r="Q12" s="23">
        <v>15.784999999999997</v>
      </c>
      <c r="R12" s="23">
        <v>15.854999999999999</v>
      </c>
      <c r="S12" s="23">
        <v>15.866666666666667</v>
      </c>
      <c r="T12" s="23">
        <v>15.800000000000002</v>
      </c>
      <c r="U12" s="23">
        <v>15.86333333333333</v>
      </c>
      <c r="V12" s="23">
        <v>15.756057490000002</v>
      </c>
      <c r="W12" s="23">
        <v>15.763886176016664</v>
      </c>
      <c r="X12" s="118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5"/>
    </row>
    <row r="13" spans="1:46">
      <c r="A13" s="34"/>
      <c r="B13" s="2" t="s">
        <v>281</v>
      </c>
      <c r="C13" s="32"/>
      <c r="D13" s="10">
        <v>16.1815</v>
      </c>
      <c r="E13" s="10">
        <v>16</v>
      </c>
      <c r="F13" s="10">
        <v>15.91</v>
      </c>
      <c r="G13" s="10">
        <v>16.001016499999999</v>
      </c>
      <c r="H13" s="10">
        <v>15.93</v>
      </c>
      <c r="I13" s="10">
        <v>15.829999999999998</v>
      </c>
      <c r="J13" s="10">
        <v>15.675000000000001</v>
      </c>
      <c r="K13" s="10">
        <v>16.100000000000001</v>
      </c>
      <c r="L13" s="10">
        <v>15.7</v>
      </c>
      <c r="M13" s="10">
        <v>15.939999999999998</v>
      </c>
      <c r="N13" s="10">
        <v>15.517004100550052</v>
      </c>
      <c r="O13" s="10">
        <v>15.7</v>
      </c>
      <c r="P13" s="10">
        <v>15.945</v>
      </c>
      <c r="Q13" s="10">
        <v>15.809999999999999</v>
      </c>
      <c r="R13" s="10">
        <v>15.874999999999998</v>
      </c>
      <c r="S13" s="10">
        <v>15.850000000000001</v>
      </c>
      <c r="T13" s="10">
        <v>15.95</v>
      </c>
      <c r="U13" s="10">
        <v>15.874999999999998</v>
      </c>
      <c r="V13" s="10">
        <v>15.715103965000001</v>
      </c>
      <c r="W13" s="10">
        <v>15.765196045849997</v>
      </c>
      <c r="X13" s="118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5"/>
    </row>
    <row r="14" spans="1:46">
      <c r="A14" s="34"/>
      <c r="B14" s="2" t="s">
        <v>282</v>
      </c>
      <c r="C14" s="32"/>
      <c r="D14" s="24">
        <v>2.820460955234157E-2</v>
      </c>
      <c r="E14" s="24">
        <v>5.1639777949432954E-2</v>
      </c>
      <c r="F14" s="24">
        <v>6.8337398253080744E-2</v>
      </c>
      <c r="G14" s="24">
        <v>6.1810546059443805E-2</v>
      </c>
      <c r="H14" s="24">
        <v>5.946988033169881E-2</v>
      </c>
      <c r="I14" s="24">
        <v>6.633249580710808E-2</v>
      </c>
      <c r="J14" s="24">
        <v>0.10013324456276575</v>
      </c>
      <c r="K14" s="24">
        <v>6.3245553203367361E-2</v>
      </c>
      <c r="L14" s="24">
        <v>4.0824829046386887E-2</v>
      </c>
      <c r="M14" s="24">
        <v>6.0332412515993965E-2</v>
      </c>
      <c r="N14" s="24">
        <v>6.6029762833010722E-2</v>
      </c>
      <c r="O14" s="24">
        <v>5.1639777949432961E-2</v>
      </c>
      <c r="P14" s="24">
        <v>5.5647701360134971E-2</v>
      </c>
      <c r="Q14" s="24">
        <v>0.1007472083980487</v>
      </c>
      <c r="R14" s="24">
        <v>7.2318738927057841E-2</v>
      </c>
      <c r="S14" s="24">
        <v>8.1649658092772318E-2</v>
      </c>
      <c r="T14" s="24">
        <v>0.41952353926806107</v>
      </c>
      <c r="U14" s="24">
        <v>2.7325202042558911E-2</v>
      </c>
      <c r="V14" s="24">
        <v>0.25326140671736946</v>
      </c>
      <c r="W14" s="24">
        <v>4.5283797207685966E-2</v>
      </c>
      <c r="X14" s="216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76"/>
    </row>
    <row r="15" spans="1:46">
      <c r="A15" s="34"/>
      <c r="B15" s="2" t="s">
        <v>87</v>
      </c>
      <c r="C15" s="32"/>
      <c r="D15" s="12">
        <v>1.7432312217523142E-3</v>
      </c>
      <c r="E15" s="12">
        <v>3.2207761714823052E-3</v>
      </c>
      <c r="F15" s="12">
        <v>4.2885094605008313E-3</v>
      </c>
      <c r="G15" s="12">
        <v>3.8633433216567294E-3</v>
      </c>
      <c r="H15" s="12">
        <v>3.728908788694669E-3</v>
      </c>
      <c r="I15" s="12">
        <v>4.1850155083348944E-3</v>
      </c>
      <c r="J15" s="12">
        <v>6.3874066274356199E-3</v>
      </c>
      <c r="K15" s="12">
        <v>3.9282952300228177E-3</v>
      </c>
      <c r="L15" s="12">
        <v>2.5975500983915303E-3</v>
      </c>
      <c r="M15" s="12">
        <v>3.7802263481199229E-3</v>
      </c>
      <c r="N15" s="12">
        <v>4.2555779147905991E-3</v>
      </c>
      <c r="O15" s="12">
        <v>3.2821892764470098E-3</v>
      </c>
      <c r="P15" s="12">
        <v>3.4892487006041367E-3</v>
      </c>
      <c r="Q15" s="12">
        <v>6.3824648969305489E-3</v>
      </c>
      <c r="R15" s="12">
        <v>4.5612575797576689E-3</v>
      </c>
      <c r="S15" s="12">
        <v>5.1459868545864901E-3</v>
      </c>
      <c r="T15" s="12">
        <v>2.6552122738484875E-2</v>
      </c>
      <c r="U15" s="12">
        <v>1.7225384771522747E-3</v>
      </c>
      <c r="V15" s="12">
        <v>1.6073907249837628E-2</v>
      </c>
      <c r="W15" s="12">
        <v>2.872629039695884E-3</v>
      </c>
      <c r="X15" s="118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283</v>
      </c>
      <c r="C16" s="32"/>
      <c r="D16" s="12">
        <v>1.9353194114791972E-2</v>
      </c>
      <c r="E16" s="12">
        <v>1.0144290345220686E-2</v>
      </c>
      <c r="F16" s="12">
        <v>3.9490187100472696E-3</v>
      </c>
      <c r="G16" s="12">
        <v>7.9961376582564636E-3</v>
      </c>
      <c r="H16" s="12">
        <v>4.7890555419352054E-3</v>
      </c>
      <c r="I16" s="12">
        <v>-1.4062160932382106E-3</v>
      </c>
      <c r="J16" s="12">
        <v>-1.2326694907781044E-2</v>
      </c>
      <c r="K16" s="12">
        <v>1.4344474504660143E-2</v>
      </c>
      <c r="L16" s="12">
        <v>-9.8065844121173473E-3</v>
      </c>
      <c r="M16" s="12">
        <v>5.5240877698370383E-3</v>
      </c>
      <c r="N16" s="12">
        <v>-2.2445942281339448E-2</v>
      </c>
      <c r="O16" s="12">
        <v>-8.7565383722573165E-3</v>
      </c>
      <c r="P16" s="12">
        <v>4.7890555419352054E-3</v>
      </c>
      <c r="Q16" s="12">
        <v>-5.501395648691898E-3</v>
      </c>
      <c r="R16" s="12">
        <v>-1.0912022812802347E-3</v>
      </c>
      <c r="S16" s="12">
        <v>-3.5617005337817975E-4</v>
      </c>
      <c r="T16" s="12">
        <v>-4.5563542128176371E-3</v>
      </c>
      <c r="U16" s="12">
        <v>-5.6617926135049679E-4</v>
      </c>
      <c r="V16" s="12">
        <v>-7.3248537292379678E-3</v>
      </c>
      <c r="W16" s="12">
        <v>-6.831624884291787E-3</v>
      </c>
      <c r="X16" s="118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284</v>
      </c>
      <c r="C17" s="57"/>
      <c r="D17" s="55">
        <v>2.2000000000000002</v>
      </c>
      <c r="E17" s="55">
        <v>1.2</v>
      </c>
      <c r="F17" s="55">
        <v>0.52</v>
      </c>
      <c r="G17" s="55">
        <v>0.96</v>
      </c>
      <c r="H17" s="55">
        <v>0.61</v>
      </c>
      <c r="I17" s="55">
        <v>0.06</v>
      </c>
      <c r="J17" s="55">
        <v>1.25</v>
      </c>
      <c r="K17" s="55">
        <v>1.66</v>
      </c>
      <c r="L17" s="55">
        <v>0.98</v>
      </c>
      <c r="M17" s="55">
        <v>0.69</v>
      </c>
      <c r="N17" s="55">
        <v>2.36</v>
      </c>
      <c r="O17" s="55">
        <v>0.87</v>
      </c>
      <c r="P17" s="55">
        <v>0.61</v>
      </c>
      <c r="Q17" s="55">
        <v>0.51</v>
      </c>
      <c r="R17" s="55">
        <v>0.03</v>
      </c>
      <c r="S17" s="55">
        <v>0.05</v>
      </c>
      <c r="T17" s="55">
        <v>0.41</v>
      </c>
      <c r="U17" s="55">
        <v>0.03</v>
      </c>
      <c r="V17" s="55">
        <v>0.71</v>
      </c>
      <c r="W17" s="55">
        <v>0.66</v>
      </c>
      <c r="X17" s="118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AS18" s="75"/>
    </row>
    <row r="19" spans="1:45" ht="15">
      <c r="B19" s="38" t="s">
        <v>537</v>
      </c>
      <c r="AS19" s="31" t="s">
        <v>314</v>
      </c>
    </row>
    <row r="20" spans="1:45" ht="15">
      <c r="A20" s="27" t="s">
        <v>7</v>
      </c>
      <c r="B20" s="17" t="s">
        <v>128</v>
      </c>
      <c r="C20" s="14" t="s">
        <v>129</v>
      </c>
      <c r="D20" s="15" t="s">
        <v>242</v>
      </c>
      <c r="E20" s="16" t="s">
        <v>242</v>
      </c>
      <c r="F20" s="16" t="s">
        <v>242</v>
      </c>
      <c r="G20" s="16" t="s">
        <v>242</v>
      </c>
      <c r="H20" s="11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243</v>
      </c>
      <c r="C21" s="7" t="s">
        <v>243</v>
      </c>
      <c r="D21" s="116" t="s">
        <v>245</v>
      </c>
      <c r="E21" s="117" t="s">
        <v>250</v>
      </c>
      <c r="F21" s="117" t="s">
        <v>256</v>
      </c>
      <c r="G21" s="117" t="s">
        <v>268</v>
      </c>
      <c r="H21" s="11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3</v>
      </c>
    </row>
    <row r="22" spans="1:45">
      <c r="A22" s="34"/>
      <c r="B22" s="18"/>
      <c r="C22" s="7"/>
      <c r="D22" s="8" t="s">
        <v>107</v>
      </c>
      <c r="E22" s="9" t="s">
        <v>107</v>
      </c>
      <c r="F22" s="9" t="s">
        <v>107</v>
      </c>
      <c r="G22" s="9" t="s">
        <v>107</v>
      </c>
      <c r="H22" s="11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</v>
      </c>
    </row>
    <row r="23" spans="1:45">
      <c r="A23" s="34"/>
      <c r="B23" s="18"/>
      <c r="C23" s="7"/>
      <c r="D23" s="28"/>
      <c r="E23" s="28"/>
      <c r="F23" s="28"/>
      <c r="G23" s="28"/>
      <c r="H23" s="11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1</v>
      </c>
    </row>
    <row r="24" spans="1:45">
      <c r="A24" s="34"/>
      <c r="B24" s="17">
        <v>1</v>
      </c>
      <c r="C24" s="13">
        <v>1</v>
      </c>
      <c r="D24" s="182">
        <v>15</v>
      </c>
      <c r="E24" s="182">
        <v>20</v>
      </c>
      <c r="F24" s="184">
        <v>10</v>
      </c>
      <c r="G24" s="183" t="s">
        <v>293</v>
      </c>
      <c r="H24" s="185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7">
        <v>1</v>
      </c>
    </row>
    <row r="25" spans="1:45">
      <c r="A25" s="34"/>
      <c r="B25" s="18">
        <v>1</v>
      </c>
      <c r="C25" s="7">
        <v>2</v>
      </c>
      <c r="D25" s="189">
        <v>8</v>
      </c>
      <c r="E25" s="189">
        <v>20</v>
      </c>
      <c r="F25" s="191">
        <v>20</v>
      </c>
      <c r="G25" s="190" t="s">
        <v>293</v>
      </c>
      <c r="H25" s="185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7">
        <v>1</v>
      </c>
    </row>
    <row r="26" spans="1:45">
      <c r="A26" s="34"/>
      <c r="B26" s="18">
        <v>1</v>
      </c>
      <c r="C26" s="7">
        <v>3</v>
      </c>
      <c r="D26" s="189">
        <v>15</v>
      </c>
      <c r="E26" s="189">
        <v>20</v>
      </c>
      <c r="F26" s="191">
        <v>10</v>
      </c>
      <c r="G26" s="190" t="s">
        <v>293</v>
      </c>
      <c r="H26" s="185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7">
        <v>16</v>
      </c>
    </row>
    <row r="27" spans="1:45">
      <c r="A27" s="34"/>
      <c r="B27" s="18">
        <v>1</v>
      </c>
      <c r="C27" s="7">
        <v>4</v>
      </c>
      <c r="D27" s="189">
        <v>15</v>
      </c>
      <c r="E27" s="189">
        <v>20</v>
      </c>
      <c r="F27" s="191">
        <v>20</v>
      </c>
      <c r="G27" s="190" t="s">
        <v>293</v>
      </c>
      <c r="H27" s="185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7">
        <v>15.739688791268</v>
      </c>
    </row>
    <row r="28" spans="1:45">
      <c r="A28" s="34"/>
      <c r="B28" s="18">
        <v>1</v>
      </c>
      <c r="C28" s="7">
        <v>5</v>
      </c>
      <c r="D28" s="189">
        <v>23</v>
      </c>
      <c r="E28" s="189">
        <v>20</v>
      </c>
      <c r="F28" s="189">
        <v>10</v>
      </c>
      <c r="G28" s="190" t="s">
        <v>293</v>
      </c>
      <c r="H28" s="185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7">
        <v>7</v>
      </c>
    </row>
    <row r="29" spans="1:45">
      <c r="A29" s="34"/>
      <c r="B29" s="18">
        <v>1</v>
      </c>
      <c r="C29" s="7">
        <v>6</v>
      </c>
      <c r="D29" s="189">
        <v>8</v>
      </c>
      <c r="E29" s="189">
        <v>20</v>
      </c>
      <c r="F29" s="189">
        <v>10</v>
      </c>
      <c r="G29" s="190" t="s">
        <v>293</v>
      </c>
      <c r="H29" s="185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95"/>
    </row>
    <row r="30" spans="1:45">
      <c r="A30" s="34"/>
      <c r="B30" s="19" t="s">
        <v>280</v>
      </c>
      <c r="C30" s="11"/>
      <c r="D30" s="196">
        <v>14</v>
      </c>
      <c r="E30" s="196">
        <v>20</v>
      </c>
      <c r="F30" s="196">
        <v>13.333333333333334</v>
      </c>
      <c r="G30" s="196" t="s">
        <v>770</v>
      </c>
      <c r="H30" s="185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95"/>
    </row>
    <row r="31" spans="1:45">
      <c r="A31" s="34"/>
      <c r="B31" s="2" t="s">
        <v>281</v>
      </c>
      <c r="C31" s="32"/>
      <c r="D31" s="193">
        <v>15</v>
      </c>
      <c r="E31" s="193">
        <v>20</v>
      </c>
      <c r="F31" s="193">
        <v>10</v>
      </c>
      <c r="G31" s="193" t="s">
        <v>770</v>
      </c>
      <c r="H31" s="185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95"/>
    </row>
    <row r="32" spans="1:45">
      <c r="A32" s="34"/>
      <c r="B32" s="2" t="s">
        <v>282</v>
      </c>
      <c r="C32" s="32"/>
      <c r="D32" s="193">
        <v>5.5856960175075763</v>
      </c>
      <c r="E32" s="193">
        <v>0</v>
      </c>
      <c r="F32" s="193">
        <v>5.1639777949432206</v>
      </c>
      <c r="G32" s="193" t="s">
        <v>770</v>
      </c>
      <c r="H32" s="185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95"/>
    </row>
    <row r="33" spans="1:45">
      <c r="A33" s="34"/>
      <c r="B33" s="2" t="s">
        <v>87</v>
      </c>
      <c r="C33" s="32"/>
      <c r="D33" s="12">
        <v>0.3989782869648269</v>
      </c>
      <c r="E33" s="12">
        <v>0</v>
      </c>
      <c r="F33" s="12">
        <v>0.38729833462074154</v>
      </c>
      <c r="G33" s="12" t="s">
        <v>770</v>
      </c>
      <c r="H33" s="11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283</v>
      </c>
      <c r="C34" s="32"/>
      <c r="D34" s="12">
        <v>-0.11052879217237999</v>
      </c>
      <c r="E34" s="12">
        <v>0.27067315403945713</v>
      </c>
      <c r="F34" s="12">
        <v>-0.15288456397369521</v>
      </c>
      <c r="G34" s="12" t="s">
        <v>770</v>
      </c>
      <c r="H34" s="11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284</v>
      </c>
      <c r="C35" s="57"/>
      <c r="D35" s="55">
        <v>0.62</v>
      </c>
      <c r="E35" s="55">
        <v>0.62</v>
      </c>
      <c r="F35" s="55">
        <v>0.73</v>
      </c>
      <c r="G35" s="55">
        <v>3.17</v>
      </c>
      <c r="H35" s="11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E36" s="30"/>
      <c r="F36" s="30"/>
      <c r="G36" s="30"/>
      <c r="AS36" s="75"/>
    </row>
    <row r="37" spans="1:45" ht="15">
      <c r="B37" s="38" t="s">
        <v>538</v>
      </c>
      <c r="AS37" s="31" t="s">
        <v>67</v>
      </c>
    </row>
    <row r="38" spans="1:45" ht="15">
      <c r="A38" s="27" t="s">
        <v>124</v>
      </c>
      <c r="B38" s="17" t="s">
        <v>128</v>
      </c>
      <c r="C38" s="14" t="s">
        <v>129</v>
      </c>
      <c r="D38" s="15" t="s">
        <v>242</v>
      </c>
      <c r="E38" s="16" t="s">
        <v>242</v>
      </c>
      <c r="F38" s="16" t="s">
        <v>242</v>
      </c>
      <c r="G38" s="16" t="s">
        <v>242</v>
      </c>
      <c r="H38" s="16" t="s">
        <v>242</v>
      </c>
      <c r="I38" s="16" t="s">
        <v>242</v>
      </c>
      <c r="J38" s="16" t="s">
        <v>242</v>
      </c>
      <c r="K38" s="16" t="s">
        <v>242</v>
      </c>
      <c r="L38" s="16" t="s">
        <v>242</v>
      </c>
      <c r="M38" s="16" t="s">
        <v>242</v>
      </c>
      <c r="N38" s="16" t="s">
        <v>242</v>
      </c>
      <c r="O38" s="16" t="s">
        <v>242</v>
      </c>
      <c r="P38" s="16" t="s">
        <v>242</v>
      </c>
      <c r="Q38" s="16" t="s">
        <v>242</v>
      </c>
      <c r="R38" s="16" t="s">
        <v>242</v>
      </c>
      <c r="S38" s="118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243</v>
      </c>
      <c r="C39" s="7" t="s">
        <v>243</v>
      </c>
      <c r="D39" s="116" t="s">
        <v>245</v>
      </c>
      <c r="E39" s="117" t="s">
        <v>291</v>
      </c>
      <c r="F39" s="117" t="s">
        <v>250</v>
      </c>
      <c r="G39" s="117" t="s">
        <v>252</v>
      </c>
      <c r="H39" s="117" t="s">
        <v>254</v>
      </c>
      <c r="I39" s="117" t="s">
        <v>257</v>
      </c>
      <c r="J39" s="117" t="s">
        <v>259</v>
      </c>
      <c r="K39" s="117" t="s">
        <v>260</v>
      </c>
      <c r="L39" s="117" t="s">
        <v>264</v>
      </c>
      <c r="M39" s="117" t="s">
        <v>265</v>
      </c>
      <c r="N39" s="117" t="s">
        <v>267</v>
      </c>
      <c r="O39" s="117" t="s">
        <v>268</v>
      </c>
      <c r="P39" s="117" t="s">
        <v>270</v>
      </c>
      <c r="Q39" s="117" t="s">
        <v>273</v>
      </c>
      <c r="R39" s="117" t="s">
        <v>292</v>
      </c>
      <c r="S39" s="118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107</v>
      </c>
      <c r="E40" s="9" t="s">
        <v>107</v>
      </c>
      <c r="F40" s="9" t="s">
        <v>107</v>
      </c>
      <c r="G40" s="9" t="s">
        <v>107</v>
      </c>
      <c r="H40" s="9" t="s">
        <v>107</v>
      </c>
      <c r="I40" s="9" t="s">
        <v>107</v>
      </c>
      <c r="J40" s="9" t="s">
        <v>107</v>
      </c>
      <c r="K40" s="9" t="s">
        <v>107</v>
      </c>
      <c r="L40" s="9" t="s">
        <v>107</v>
      </c>
      <c r="M40" s="9" t="s">
        <v>107</v>
      </c>
      <c r="N40" s="9" t="s">
        <v>107</v>
      </c>
      <c r="O40" s="9" t="s">
        <v>107</v>
      </c>
      <c r="P40" s="9" t="s">
        <v>107</v>
      </c>
      <c r="Q40" s="9" t="s">
        <v>107</v>
      </c>
      <c r="R40" s="9" t="s">
        <v>107</v>
      </c>
      <c r="S40" s="118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118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97">
        <v>509.99999999999994</v>
      </c>
      <c r="E42" s="197">
        <v>312.08594449418086</v>
      </c>
      <c r="F42" s="198">
        <v>391</v>
      </c>
      <c r="G42" s="201">
        <v>300</v>
      </c>
      <c r="H42" s="199">
        <v>100</v>
      </c>
      <c r="I42" s="201">
        <v>330</v>
      </c>
      <c r="J42" s="199">
        <v>300</v>
      </c>
      <c r="K42" s="197">
        <v>386.64202853916436</v>
      </c>
      <c r="L42" s="201">
        <v>400</v>
      </c>
      <c r="M42" s="201">
        <v>300</v>
      </c>
      <c r="N42" s="201">
        <v>400</v>
      </c>
      <c r="O42" s="201">
        <v>400</v>
      </c>
      <c r="P42" s="201">
        <v>400</v>
      </c>
      <c r="Q42" s="197">
        <v>563.36628599999995</v>
      </c>
      <c r="R42" s="197">
        <v>406.812656</v>
      </c>
      <c r="S42" s="202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4">
        <v>1</v>
      </c>
    </row>
    <row r="43" spans="1:45">
      <c r="A43" s="34"/>
      <c r="B43" s="18">
        <v>1</v>
      </c>
      <c r="C43" s="7">
        <v>2</v>
      </c>
      <c r="D43" s="218">
        <v>450</v>
      </c>
      <c r="E43" s="205">
        <v>304.38675022381381</v>
      </c>
      <c r="F43" s="206">
        <v>413</v>
      </c>
      <c r="G43" s="208">
        <v>300</v>
      </c>
      <c r="H43" s="207">
        <v>100</v>
      </c>
      <c r="I43" s="208">
        <v>330</v>
      </c>
      <c r="J43" s="207">
        <v>300</v>
      </c>
      <c r="K43" s="205">
        <v>384.31808859721082</v>
      </c>
      <c r="L43" s="208">
        <v>400</v>
      </c>
      <c r="M43" s="208">
        <v>300</v>
      </c>
      <c r="N43" s="208">
        <v>400</v>
      </c>
      <c r="O43" s="208">
        <v>500</v>
      </c>
      <c r="P43" s="208">
        <v>300</v>
      </c>
      <c r="Q43" s="205">
        <v>541.15190299999995</v>
      </c>
      <c r="R43" s="205">
        <v>383.61768599999999</v>
      </c>
      <c r="S43" s="202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 t="e">
        <v>#N/A</v>
      </c>
    </row>
    <row r="44" spans="1:45">
      <c r="A44" s="34"/>
      <c r="B44" s="18">
        <v>1</v>
      </c>
      <c r="C44" s="7">
        <v>3</v>
      </c>
      <c r="D44" s="205">
        <v>530</v>
      </c>
      <c r="E44" s="205">
        <v>313.60787824529984</v>
      </c>
      <c r="F44" s="206">
        <v>391</v>
      </c>
      <c r="G44" s="208">
        <v>300</v>
      </c>
      <c r="H44" s="207">
        <v>100</v>
      </c>
      <c r="I44" s="208">
        <v>330</v>
      </c>
      <c r="J44" s="207">
        <v>300</v>
      </c>
      <c r="K44" s="206">
        <v>395.31779443474687</v>
      </c>
      <c r="L44" s="207">
        <v>400</v>
      </c>
      <c r="M44" s="207">
        <v>300</v>
      </c>
      <c r="N44" s="207">
        <v>400</v>
      </c>
      <c r="O44" s="207">
        <v>500</v>
      </c>
      <c r="P44" s="207">
        <v>400</v>
      </c>
      <c r="Q44" s="209">
        <v>517.270668</v>
      </c>
      <c r="R44" s="209">
        <v>406.98938799999991</v>
      </c>
      <c r="S44" s="202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4">
        <v>16</v>
      </c>
    </row>
    <row r="45" spans="1:45">
      <c r="A45" s="34"/>
      <c r="B45" s="18">
        <v>1</v>
      </c>
      <c r="C45" s="7">
        <v>4</v>
      </c>
      <c r="D45" s="205">
        <v>509.99999999999994</v>
      </c>
      <c r="E45" s="205">
        <v>319.51656222023274</v>
      </c>
      <c r="F45" s="206">
        <v>380</v>
      </c>
      <c r="G45" s="208">
        <v>300</v>
      </c>
      <c r="H45" s="207">
        <v>100</v>
      </c>
      <c r="I45" s="208">
        <v>330</v>
      </c>
      <c r="J45" s="207">
        <v>400</v>
      </c>
      <c r="K45" s="206">
        <v>405.93246433336748</v>
      </c>
      <c r="L45" s="207">
        <v>400</v>
      </c>
      <c r="M45" s="207">
        <v>200</v>
      </c>
      <c r="N45" s="207">
        <v>400</v>
      </c>
      <c r="O45" s="207">
        <v>400</v>
      </c>
      <c r="P45" s="207">
        <v>300</v>
      </c>
      <c r="Q45" s="209">
        <v>505.359531</v>
      </c>
      <c r="R45" s="209">
        <v>383.61172199999999</v>
      </c>
      <c r="S45" s="202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4">
        <v>421.08917413474228</v>
      </c>
    </row>
    <row r="46" spans="1:45">
      <c r="A46" s="34"/>
      <c r="B46" s="18">
        <v>1</v>
      </c>
      <c r="C46" s="7">
        <v>5</v>
      </c>
      <c r="D46" s="205">
        <v>490</v>
      </c>
      <c r="E46" s="205">
        <v>307.16204118173675</v>
      </c>
      <c r="F46" s="205">
        <v>424</v>
      </c>
      <c r="G46" s="208">
        <v>300</v>
      </c>
      <c r="H46" s="208">
        <v>100</v>
      </c>
      <c r="I46" s="208">
        <v>330</v>
      </c>
      <c r="J46" s="208">
        <v>400</v>
      </c>
      <c r="K46" s="205">
        <v>379.79074776900194</v>
      </c>
      <c r="L46" s="208">
        <v>400</v>
      </c>
      <c r="M46" s="208" t="s">
        <v>97</v>
      </c>
      <c r="N46" s="208">
        <v>400</v>
      </c>
      <c r="O46" s="208">
        <v>500</v>
      </c>
      <c r="P46" s="208">
        <v>300</v>
      </c>
      <c r="Q46" s="205">
        <v>528.38477399999999</v>
      </c>
      <c r="R46" s="205">
        <v>383.53333799999996</v>
      </c>
      <c r="S46" s="202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4">
        <v>14</v>
      </c>
    </row>
    <row r="47" spans="1:45">
      <c r="A47" s="34"/>
      <c r="B47" s="18">
        <v>1</v>
      </c>
      <c r="C47" s="7">
        <v>6</v>
      </c>
      <c r="D47" s="205">
        <v>509.99999999999994</v>
      </c>
      <c r="E47" s="205">
        <v>292.03222918531787</v>
      </c>
      <c r="F47" s="205">
        <v>402</v>
      </c>
      <c r="G47" s="208">
        <v>300</v>
      </c>
      <c r="H47" s="208">
        <v>200</v>
      </c>
      <c r="I47" s="208">
        <v>330</v>
      </c>
      <c r="J47" s="208">
        <v>400</v>
      </c>
      <c r="K47" s="205">
        <v>394.12247409990778</v>
      </c>
      <c r="L47" s="208">
        <v>400</v>
      </c>
      <c r="M47" s="208">
        <v>300</v>
      </c>
      <c r="N47" s="208">
        <v>400</v>
      </c>
      <c r="O47" s="208">
        <v>500</v>
      </c>
      <c r="P47" s="208">
        <v>300</v>
      </c>
      <c r="Q47" s="205">
        <v>483.68230999999997</v>
      </c>
      <c r="R47" s="205">
        <v>400.04000400000001</v>
      </c>
      <c r="S47" s="202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11"/>
    </row>
    <row r="48" spans="1:45">
      <c r="A48" s="34"/>
      <c r="B48" s="19" t="s">
        <v>280</v>
      </c>
      <c r="C48" s="11"/>
      <c r="D48" s="212">
        <v>500</v>
      </c>
      <c r="E48" s="212">
        <v>308.131900925097</v>
      </c>
      <c r="F48" s="212">
        <v>400.16666666666669</v>
      </c>
      <c r="G48" s="212">
        <v>300</v>
      </c>
      <c r="H48" s="212">
        <v>116.66666666666667</v>
      </c>
      <c r="I48" s="212">
        <v>330</v>
      </c>
      <c r="J48" s="212">
        <v>350</v>
      </c>
      <c r="K48" s="212">
        <v>391.0205996288999</v>
      </c>
      <c r="L48" s="212">
        <v>400</v>
      </c>
      <c r="M48" s="212">
        <v>280</v>
      </c>
      <c r="N48" s="212">
        <v>400</v>
      </c>
      <c r="O48" s="212">
        <v>466.66666666666669</v>
      </c>
      <c r="P48" s="212">
        <v>333.33333333333331</v>
      </c>
      <c r="Q48" s="212">
        <v>523.20257866666668</v>
      </c>
      <c r="R48" s="212">
        <v>394.10079899999999</v>
      </c>
      <c r="S48" s="202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11"/>
    </row>
    <row r="49" spans="1:45">
      <c r="A49" s="34"/>
      <c r="B49" s="2" t="s">
        <v>281</v>
      </c>
      <c r="C49" s="32"/>
      <c r="D49" s="209">
        <v>509.99999999999994</v>
      </c>
      <c r="E49" s="209">
        <v>309.62399283795878</v>
      </c>
      <c r="F49" s="209">
        <v>396.5</v>
      </c>
      <c r="G49" s="209">
        <v>300</v>
      </c>
      <c r="H49" s="209">
        <v>100</v>
      </c>
      <c r="I49" s="209">
        <v>330</v>
      </c>
      <c r="J49" s="209">
        <v>350</v>
      </c>
      <c r="K49" s="209">
        <v>390.38225131953607</v>
      </c>
      <c r="L49" s="209">
        <v>400</v>
      </c>
      <c r="M49" s="209">
        <v>300</v>
      </c>
      <c r="N49" s="209">
        <v>400</v>
      </c>
      <c r="O49" s="209">
        <v>500</v>
      </c>
      <c r="P49" s="209">
        <v>300</v>
      </c>
      <c r="Q49" s="209">
        <v>522.827721</v>
      </c>
      <c r="R49" s="209">
        <v>391.828845</v>
      </c>
      <c r="S49" s="202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11"/>
    </row>
    <row r="50" spans="1:45">
      <c r="A50" s="34"/>
      <c r="B50" s="2" t="s">
        <v>282</v>
      </c>
      <c r="C50" s="32"/>
      <c r="D50" s="209">
        <v>27.568097504180432</v>
      </c>
      <c r="E50" s="209">
        <v>9.4804800805476788</v>
      </c>
      <c r="F50" s="209">
        <v>16.191561588267717</v>
      </c>
      <c r="G50" s="209">
        <v>0</v>
      </c>
      <c r="H50" s="209">
        <v>40.824829046386292</v>
      </c>
      <c r="I50" s="209">
        <v>0</v>
      </c>
      <c r="J50" s="209">
        <v>54.772255750516614</v>
      </c>
      <c r="K50" s="209">
        <v>9.3878254043273497</v>
      </c>
      <c r="L50" s="209">
        <v>0</v>
      </c>
      <c r="M50" s="209">
        <v>44.721359549995796</v>
      </c>
      <c r="N50" s="209">
        <v>0</v>
      </c>
      <c r="O50" s="209">
        <v>51.639777949432073</v>
      </c>
      <c r="P50" s="209">
        <v>51.6397779494323</v>
      </c>
      <c r="Q50" s="209">
        <v>27.848053177669101</v>
      </c>
      <c r="R50" s="209">
        <v>11.786168311207959</v>
      </c>
      <c r="S50" s="202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11"/>
    </row>
    <row r="51" spans="1:45">
      <c r="A51" s="34"/>
      <c r="B51" s="2" t="s">
        <v>87</v>
      </c>
      <c r="C51" s="32"/>
      <c r="D51" s="12">
        <v>5.5136195008360867E-2</v>
      </c>
      <c r="E51" s="12">
        <v>3.0767603263682407E-2</v>
      </c>
      <c r="F51" s="12">
        <v>4.0462044785342065E-2</v>
      </c>
      <c r="G51" s="12">
        <v>0</v>
      </c>
      <c r="H51" s="12">
        <v>0.34992710611188249</v>
      </c>
      <c r="I51" s="12">
        <v>0</v>
      </c>
      <c r="J51" s="12">
        <v>0.15649215928719032</v>
      </c>
      <c r="K51" s="12">
        <v>2.400851876662486E-2</v>
      </c>
      <c r="L51" s="12">
        <v>0</v>
      </c>
      <c r="M51" s="12">
        <v>0.15971914124998499</v>
      </c>
      <c r="N51" s="12">
        <v>0</v>
      </c>
      <c r="O51" s="12">
        <v>0.11065666703449729</v>
      </c>
      <c r="P51" s="12">
        <v>0.1549193338482969</v>
      </c>
      <c r="Q51" s="12">
        <v>5.3226139000761973E-2</v>
      </c>
      <c r="R51" s="12">
        <v>2.9906481644072887E-2</v>
      </c>
      <c r="S51" s="118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4"/>
      <c r="B52" s="2" t="s">
        <v>283</v>
      </c>
      <c r="C52" s="32"/>
      <c r="D52" s="12">
        <v>0.18739694751688729</v>
      </c>
      <c r="E52" s="12">
        <v>-0.26825024281792775</v>
      </c>
      <c r="F52" s="12">
        <v>-4.968664300398451E-2</v>
      </c>
      <c r="G52" s="12">
        <v>-0.28756183148986758</v>
      </c>
      <c r="H52" s="12">
        <v>-0.7229407122460596</v>
      </c>
      <c r="I52" s="12">
        <v>-0.21631801463885436</v>
      </c>
      <c r="J52" s="12">
        <v>-0.16882213673817892</v>
      </c>
      <c r="K52" s="12">
        <v>-7.1406667168842697E-2</v>
      </c>
      <c r="L52" s="12">
        <v>-5.0082441986490145E-2</v>
      </c>
      <c r="M52" s="12">
        <v>-0.33505770939054313</v>
      </c>
      <c r="N52" s="12">
        <v>-5.0082441986490145E-2</v>
      </c>
      <c r="O52" s="12">
        <v>0.10823715101576159</v>
      </c>
      <c r="P52" s="12">
        <v>-0.20840203498874188</v>
      </c>
      <c r="Q52" s="12">
        <v>0.24249828968352816</v>
      </c>
      <c r="R52" s="12">
        <v>-6.4091828506867343E-2</v>
      </c>
      <c r="S52" s="118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4"/>
      <c r="B53" s="56" t="s">
        <v>284</v>
      </c>
      <c r="C53" s="57"/>
      <c r="D53" s="55">
        <v>1.46</v>
      </c>
      <c r="E53" s="55">
        <v>1.26</v>
      </c>
      <c r="F53" s="55">
        <v>0.04</v>
      </c>
      <c r="G53" s="55" t="s">
        <v>285</v>
      </c>
      <c r="H53" s="55" t="s">
        <v>285</v>
      </c>
      <c r="I53" s="55" t="s">
        <v>285</v>
      </c>
      <c r="J53" s="55" t="s">
        <v>285</v>
      </c>
      <c r="K53" s="55">
        <v>0.09</v>
      </c>
      <c r="L53" s="55" t="s">
        <v>285</v>
      </c>
      <c r="M53" s="55" t="s">
        <v>285</v>
      </c>
      <c r="N53" s="55" t="s">
        <v>285</v>
      </c>
      <c r="O53" s="55" t="s">
        <v>285</v>
      </c>
      <c r="P53" s="55" t="s">
        <v>285</v>
      </c>
      <c r="Q53" s="55">
        <v>1.79</v>
      </c>
      <c r="R53" s="55">
        <v>0.04</v>
      </c>
      <c r="S53" s="118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5" t="s">
        <v>294</v>
      </c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AS54" s="75"/>
    </row>
    <row r="55" spans="1:45">
      <c r="AS55" s="75"/>
    </row>
    <row r="56" spans="1:45" ht="15">
      <c r="B56" s="38" t="s">
        <v>539</v>
      </c>
      <c r="AS56" s="31" t="s">
        <v>67</v>
      </c>
    </row>
    <row r="57" spans="1:45" ht="15">
      <c r="A57" s="27" t="s">
        <v>116</v>
      </c>
      <c r="B57" s="17" t="s">
        <v>128</v>
      </c>
      <c r="C57" s="14" t="s">
        <v>129</v>
      </c>
      <c r="D57" s="15" t="s">
        <v>242</v>
      </c>
      <c r="E57" s="16" t="s">
        <v>242</v>
      </c>
      <c r="F57" s="16" t="s">
        <v>242</v>
      </c>
      <c r="G57" s="16" t="s">
        <v>242</v>
      </c>
      <c r="H57" s="16" t="s">
        <v>242</v>
      </c>
      <c r="I57" s="16" t="s">
        <v>242</v>
      </c>
      <c r="J57" s="16" t="s">
        <v>242</v>
      </c>
      <c r="K57" s="16" t="s">
        <v>242</v>
      </c>
      <c r="L57" s="16" t="s">
        <v>242</v>
      </c>
      <c r="M57" s="16" t="s">
        <v>242</v>
      </c>
      <c r="N57" s="16" t="s">
        <v>242</v>
      </c>
      <c r="O57" s="16" t="s">
        <v>242</v>
      </c>
      <c r="P57" s="16" t="s">
        <v>242</v>
      </c>
      <c r="Q57" s="16" t="s">
        <v>242</v>
      </c>
      <c r="R57" s="16" t="s">
        <v>242</v>
      </c>
      <c r="S57" s="16" t="s">
        <v>242</v>
      </c>
      <c r="T57" s="16" t="s">
        <v>242</v>
      </c>
      <c r="U57" s="16" t="s">
        <v>242</v>
      </c>
      <c r="V57" s="16" t="s">
        <v>242</v>
      </c>
      <c r="W57" s="16" t="s">
        <v>242</v>
      </c>
      <c r="X57" s="118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243</v>
      </c>
      <c r="C58" s="7" t="s">
        <v>243</v>
      </c>
      <c r="D58" s="116" t="s">
        <v>245</v>
      </c>
      <c r="E58" s="117" t="s">
        <v>248</v>
      </c>
      <c r="F58" s="117" t="s">
        <v>249</v>
      </c>
      <c r="G58" s="117" t="s">
        <v>291</v>
      </c>
      <c r="H58" s="117" t="s">
        <v>250</v>
      </c>
      <c r="I58" s="117" t="s">
        <v>252</v>
      </c>
      <c r="J58" s="117" t="s">
        <v>254</v>
      </c>
      <c r="K58" s="117" t="s">
        <v>256</v>
      </c>
      <c r="L58" s="117" t="s">
        <v>257</v>
      </c>
      <c r="M58" s="117" t="s">
        <v>259</v>
      </c>
      <c r="N58" s="117" t="s">
        <v>260</v>
      </c>
      <c r="O58" s="117" t="s">
        <v>261</v>
      </c>
      <c r="P58" s="117" t="s">
        <v>264</v>
      </c>
      <c r="Q58" s="117" t="s">
        <v>265</v>
      </c>
      <c r="R58" s="117" t="s">
        <v>267</v>
      </c>
      <c r="S58" s="117" t="s">
        <v>268</v>
      </c>
      <c r="T58" s="117" t="s">
        <v>269</v>
      </c>
      <c r="U58" s="117" t="s">
        <v>270</v>
      </c>
      <c r="V58" s="117" t="s">
        <v>273</v>
      </c>
      <c r="W58" s="117" t="s">
        <v>292</v>
      </c>
      <c r="X58" s="118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1</v>
      </c>
    </row>
    <row r="59" spans="1:45">
      <c r="A59" s="34"/>
      <c r="B59" s="18"/>
      <c r="C59" s="7"/>
      <c r="D59" s="8" t="s">
        <v>107</v>
      </c>
      <c r="E59" s="9" t="s">
        <v>107</v>
      </c>
      <c r="F59" s="9" t="s">
        <v>107</v>
      </c>
      <c r="G59" s="9" t="s">
        <v>107</v>
      </c>
      <c r="H59" s="9" t="s">
        <v>107</v>
      </c>
      <c r="I59" s="9" t="s">
        <v>107</v>
      </c>
      <c r="J59" s="9" t="s">
        <v>107</v>
      </c>
      <c r="K59" s="9" t="s">
        <v>107</v>
      </c>
      <c r="L59" s="9" t="s">
        <v>107</v>
      </c>
      <c r="M59" s="9" t="s">
        <v>107</v>
      </c>
      <c r="N59" s="9" t="s">
        <v>107</v>
      </c>
      <c r="O59" s="9" t="s">
        <v>107</v>
      </c>
      <c r="P59" s="9" t="s">
        <v>107</v>
      </c>
      <c r="Q59" s="9" t="s">
        <v>107</v>
      </c>
      <c r="R59" s="9" t="s">
        <v>107</v>
      </c>
      <c r="S59" s="9" t="s">
        <v>107</v>
      </c>
      <c r="T59" s="9" t="s">
        <v>107</v>
      </c>
      <c r="U59" s="9" t="s">
        <v>107</v>
      </c>
      <c r="V59" s="9" t="s">
        <v>107</v>
      </c>
      <c r="W59" s="9" t="s">
        <v>107</v>
      </c>
      <c r="X59" s="118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118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34"/>
      <c r="B61" s="17">
        <v>1</v>
      </c>
      <c r="C61" s="13">
        <v>1</v>
      </c>
      <c r="D61" s="219">
        <v>0.20899999999999999</v>
      </c>
      <c r="E61" s="219">
        <v>0.19</v>
      </c>
      <c r="F61" s="220">
        <v>0.2</v>
      </c>
      <c r="G61" s="219">
        <v>0.19883000000000001</v>
      </c>
      <c r="H61" s="220">
        <v>0.19500000000000001</v>
      </c>
      <c r="I61" s="221">
        <v>0.19</v>
      </c>
      <c r="J61" s="222">
        <v>0.18</v>
      </c>
      <c r="K61" s="219">
        <v>0.2</v>
      </c>
      <c r="L61" s="219">
        <v>0.2</v>
      </c>
      <c r="M61" s="219">
        <v>0.2</v>
      </c>
      <c r="N61" s="221">
        <v>0.22515077684811491</v>
      </c>
      <c r="O61" s="219">
        <v>0.2</v>
      </c>
      <c r="P61" s="221">
        <v>0.19</v>
      </c>
      <c r="Q61" s="221">
        <v>0.17</v>
      </c>
      <c r="R61" s="219">
        <v>0.2</v>
      </c>
      <c r="S61" s="219">
        <v>0.2</v>
      </c>
      <c r="T61" s="219">
        <v>0.21</v>
      </c>
      <c r="U61" s="219">
        <v>0.2</v>
      </c>
      <c r="V61" s="219">
        <v>0.2027468114</v>
      </c>
      <c r="W61" s="219">
        <v>0.20448636160000003</v>
      </c>
      <c r="X61" s="216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23">
        <v>1</v>
      </c>
    </row>
    <row r="62" spans="1:45">
      <c r="A62" s="34"/>
      <c r="B62" s="18">
        <v>1</v>
      </c>
      <c r="C62" s="7">
        <v>2</v>
      </c>
      <c r="D62" s="224">
        <v>0.20699999999999999</v>
      </c>
      <c r="E62" s="224">
        <v>0.19</v>
      </c>
      <c r="F62" s="225">
        <v>0.2</v>
      </c>
      <c r="G62" s="224">
        <v>0.19993</v>
      </c>
      <c r="H62" s="225">
        <v>0.19800000000000001</v>
      </c>
      <c r="I62" s="226">
        <v>0.19</v>
      </c>
      <c r="J62" s="227">
        <v>0.18</v>
      </c>
      <c r="K62" s="224">
        <v>0.2</v>
      </c>
      <c r="L62" s="224">
        <v>0.21</v>
      </c>
      <c r="M62" s="224">
        <v>0.2</v>
      </c>
      <c r="N62" s="226">
        <v>0.22508266535931964</v>
      </c>
      <c r="O62" s="224">
        <v>0.2</v>
      </c>
      <c r="P62" s="226">
        <v>0.19</v>
      </c>
      <c r="Q62" s="226">
        <v>0.17</v>
      </c>
      <c r="R62" s="224">
        <v>0.2</v>
      </c>
      <c r="S62" s="224">
        <v>0.21</v>
      </c>
      <c r="T62" s="224">
        <v>0.2</v>
      </c>
      <c r="U62" s="224">
        <v>0.2</v>
      </c>
      <c r="V62" s="228">
        <v>0.22056070359999999</v>
      </c>
      <c r="W62" s="228">
        <v>0.21693309989999995</v>
      </c>
      <c r="X62" s="216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23" t="e">
        <v>#N/A</v>
      </c>
    </row>
    <row r="63" spans="1:45">
      <c r="A63" s="34"/>
      <c r="B63" s="18">
        <v>1</v>
      </c>
      <c r="C63" s="7">
        <v>3</v>
      </c>
      <c r="D63" s="224">
        <v>0.20399999999999996</v>
      </c>
      <c r="E63" s="224">
        <v>0.19</v>
      </c>
      <c r="F63" s="225">
        <v>0.2</v>
      </c>
      <c r="G63" s="224">
        <v>0.19819999999999999</v>
      </c>
      <c r="H63" s="225">
        <v>0.192</v>
      </c>
      <c r="I63" s="226">
        <v>0.19</v>
      </c>
      <c r="J63" s="227">
        <v>0.18</v>
      </c>
      <c r="K63" s="225">
        <v>0.2</v>
      </c>
      <c r="L63" s="24">
        <v>0.2</v>
      </c>
      <c r="M63" s="24">
        <v>0.2</v>
      </c>
      <c r="N63" s="227">
        <v>0.22443196318037761</v>
      </c>
      <c r="O63" s="24">
        <v>0.2</v>
      </c>
      <c r="P63" s="227">
        <v>0.19</v>
      </c>
      <c r="Q63" s="227">
        <v>0.19</v>
      </c>
      <c r="R63" s="24">
        <v>0.2</v>
      </c>
      <c r="S63" s="24">
        <v>0.2</v>
      </c>
      <c r="T63" s="24">
        <v>0.2</v>
      </c>
      <c r="U63" s="24">
        <v>0.2</v>
      </c>
      <c r="V63" s="24">
        <v>0.21299466110000001</v>
      </c>
      <c r="W63" s="24">
        <v>0.2033146102</v>
      </c>
      <c r="X63" s="216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23">
        <v>16</v>
      </c>
    </row>
    <row r="64" spans="1:45">
      <c r="A64" s="34"/>
      <c r="B64" s="18">
        <v>1</v>
      </c>
      <c r="C64" s="7">
        <v>4</v>
      </c>
      <c r="D64" s="224">
        <v>0.20599999999999999</v>
      </c>
      <c r="E64" s="224">
        <v>0.19</v>
      </c>
      <c r="F64" s="225">
        <v>0.2</v>
      </c>
      <c r="G64" s="224">
        <v>0.20499999999999996</v>
      </c>
      <c r="H64" s="225">
        <v>0.193</v>
      </c>
      <c r="I64" s="226">
        <v>0.18</v>
      </c>
      <c r="J64" s="227">
        <v>0.19</v>
      </c>
      <c r="K64" s="225">
        <v>0.2</v>
      </c>
      <c r="L64" s="24">
        <v>0.2</v>
      </c>
      <c r="M64" s="24">
        <v>0.2</v>
      </c>
      <c r="N64" s="227">
        <v>0.22583000373269504</v>
      </c>
      <c r="O64" s="24">
        <v>0.21</v>
      </c>
      <c r="P64" s="227">
        <v>0.19</v>
      </c>
      <c r="Q64" s="227">
        <v>0.19</v>
      </c>
      <c r="R64" s="24">
        <v>0.2</v>
      </c>
      <c r="S64" s="24">
        <v>0.2</v>
      </c>
      <c r="T64" s="24">
        <v>0.2</v>
      </c>
      <c r="U64" s="24">
        <v>0.2</v>
      </c>
      <c r="V64" s="24">
        <v>0.20459447150000001</v>
      </c>
      <c r="W64" s="24">
        <v>0.20090088069999998</v>
      </c>
      <c r="X64" s="216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23">
        <v>0.20106415299615762</v>
      </c>
    </row>
    <row r="65" spans="1:45">
      <c r="A65" s="34"/>
      <c r="B65" s="18">
        <v>1</v>
      </c>
      <c r="C65" s="7">
        <v>5</v>
      </c>
      <c r="D65" s="224">
        <v>0.20799999999999999</v>
      </c>
      <c r="E65" s="224">
        <v>0.19</v>
      </c>
      <c r="F65" s="224">
        <v>0.2</v>
      </c>
      <c r="G65" s="224">
        <v>0.20079</v>
      </c>
      <c r="H65" s="224">
        <v>0.19600000000000001</v>
      </c>
      <c r="I65" s="226">
        <v>0.19</v>
      </c>
      <c r="J65" s="226">
        <v>0.18</v>
      </c>
      <c r="K65" s="224">
        <v>0.2</v>
      </c>
      <c r="L65" s="224">
        <v>0.2</v>
      </c>
      <c r="M65" s="224">
        <v>0.2</v>
      </c>
      <c r="N65" s="226">
        <v>0.22406331635088</v>
      </c>
      <c r="O65" s="224">
        <v>0.2</v>
      </c>
      <c r="P65" s="226">
        <v>0.19</v>
      </c>
      <c r="Q65" s="226">
        <v>0.18</v>
      </c>
      <c r="R65" s="224">
        <v>0.2</v>
      </c>
      <c r="S65" s="224">
        <v>0.2</v>
      </c>
      <c r="T65" s="224">
        <v>0.21</v>
      </c>
      <c r="U65" s="224">
        <v>0.2</v>
      </c>
      <c r="V65" s="224">
        <v>0.20358730159999999</v>
      </c>
      <c r="W65" s="224">
        <v>0.2017601433</v>
      </c>
      <c r="X65" s="216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23">
        <v>15</v>
      </c>
    </row>
    <row r="66" spans="1:45">
      <c r="A66" s="34"/>
      <c r="B66" s="18">
        <v>1</v>
      </c>
      <c r="C66" s="7">
        <v>6</v>
      </c>
      <c r="D66" s="224">
        <v>0.20599999999999999</v>
      </c>
      <c r="E66" s="224">
        <v>0.2</v>
      </c>
      <c r="F66" s="224">
        <v>0.2</v>
      </c>
      <c r="G66" s="224">
        <v>0.2036</v>
      </c>
      <c r="H66" s="224">
        <v>0.19900000000000001</v>
      </c>
      <c r="I66" s="226">
        <v>0.19</v>
      </c>
      <c r="J66" s="226">
        <v>0.19</v>
      </c>
      <c r="K66" s="224">
        <v>0.21</v>
      </c>
      <c r="L66" s="224">
        <v>0.2</v>
      </c>
      <c r="M66" s="224">
        <v>0.2</v>
      </c>
      <c r="N66" s="226">
        <v>0.22563944503393793</v>
      </c>
      <c r="O66" s="224">
        <v>0.2</v>
      </c>
      <c r="P66" s="226">
        <v>0.19</v>
      </c>
      <c r="Q66" s="226">
        <v>0.18</v>
      </c>
      <c r="R66" s="224">
        <v>0.2</v>
      </c>
      <c r="S66" s="224">
        <v>0.2</v>
      </c>
      <c r="T66" s="224">
        <v>0.2</v>
      </c>
      <c r="U66" s="224">
        <v>0.2</v>
      </c>
      <c r="V66" s="224">
        <v>0.21545185289999999</v>
      </c>
      <c r="W66" s="224">
        <v>0.20551604709999999</v>
      </c>
      <c r="X66" s="216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76"/>
    </row>
    <row r="67" spans="1:45">
      <c r="A67" s="34"/>
      <c r="B67" s="19" t="s">
        <v>280</v>
      </c>
      <c r="C67" s="11"/>
      <c r="D67" s="229">
        <v>0.20666666666666664</v>
      </c>
      <c r="E67" s="229">
        <v>0.19166666666666665</v>
      </c>
      <c r="F67" s="229">
        <v>0.19999999999999998</v>
      </c>
      <c r="G67" s="229">
        <v>0.20105833333333331</v>
      </c>
      <c r="H67" s="229">
        <v>0.19550000000000001</v>
      </c>
      <c r="I67" s="229">
        <v>0.18833333333333332</v>
      </c>
      <c r="J67" s="229">
        <v>0.18333333333333332</v>
      </c>
      <c r="K67" s="229">
        <v>0.20166666666666666</v>
      </c>
      <c r="L67" s="229">
        <v>0.20166666666666666</v>
      </c>
      <c r="M67" s="229">
        <v>0.19999999999999998</v>
      </c>
      <c r="N67" s="229">
        <v>0.22503302841755415</v>
      </c>
      <c r="O67" s="229">
        <v>0.20166666666666666</v>
      </c>
      <c r="P67" s="229">
        <v>0.18999999999999997</v>
      </c>
      <c r="Q67" s="229">
        <v>0.17999999999999997</v>
      </c>
      <c r="R67" s="229">
        <v>0.19999999999999998</v>
      </c>
      <c r="S67" s="229">
        <v>0.20166666666666666</v>
      </c>
      <c r="T67" s="229">
        <v>0.20333333333333334</v>
      </c>
      <c r="U67" s="229">
        <v>0.19999999999999998</v>
      </c>
      <c r="V67" s="229">
        <v>0.20998930034999999</v>
      </c>
      <c r="W67" s="229">
        <v>0.20548519046666666</v>
      </c>
      <c r="X67" s="216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76"/>
    </row>
    <row r="68" spans="1:45">
      <c r="A68" s="34"/>
      <c r="B68" s="2" t="s">
        <v>281</v>
      </c>
      <c r="C68" s="32"/>
      <c r="D68" s="24">
        <v>0.20649999999999999</v>
      </c>
      <c r="E68" s="24">
        <v>0.19</v>
      </c>
      <c r="F68" s="24">
        <v>0.2</v>
      </c>
      <c r="G68" s="24">
        <v>0.20035999999999998</v>
      </c>
      <c r="H68" s="24">
        <v>0.19550000000000001</v>
      </c>
      <c r="I68" s="24">
        <v>0.19</v>
      </c>
      <c r="J68" s="24">
        <v>0.18</v>
      </c>
      <c r="K68" s="24">
        <v>0.2</v>
      </c>
      <c r="L68" s="24">
        <v>0.2</v>
      </c>
      <c r="M68" s="24">
        <v>0.2</v>
      </c>
      <c r="N68" s="24">
        <v>0.22511672110371728</v>
      </c>
      <c r="O68" s="24">
        <v>0.2</v>
      </c>
      <c r="P68" s="24">
        <v>0.19</v>
      </c>
      <c r="Q68" s="24">
        <v>0.18</v>
      </c>
      <c r="R68" s="24">
        <v>0.2</v>
      </c>
      <c r="S68" s="24">
        <v>0.2</v>
      </c>
      <c r="T68" s="24">
        <v>0.2</v>
      </c>
      <c r="U68" s="24">
        <v>0.2</v>
      </c>
      <c r="V68" s="24">
        <v>0.20879456630000001</v>
      </c>
      <c r="W68" s="24">
        <v>0.20390048590000001</v>
      </c>
      <c r="X68" s="216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76"/>
    </row>
    <row r="69" spans="1:45">
      <c r="A69" s="34"/>
      <c r="B69" s="2" t="s">
        <v>282</v>
      </c>
      <c r="C69" s="32"/>
      <c r="D69" s="24">
        <v>1.7511900715418362E-3</v>
      </c>
      <c r="E69" s="24">
        <v>4.0824829046386332E-3</v>
      </c>
      <c r="F69" s="24">
        <v>3.0404709722440586E-17</v>
      </c>
      <c r="G69" s="24">
        <v>2.701017709432246E-3</v>
      </c>
      <c r="H69" s="24">
        <v>2.7386127875258328E-3</v>
      </c>
      <c r="I69" s="24">
        <v>4.0824829046386341E-3</v>
      </c>
      <c r="J69" s="24">
        <v>5.1639777949432268E-3</v>
      </c>
      <c r="K69" s="24">
        <v>4.0824829046386219E-3</v>
      </c>
      <c r="L69" s="24">
        <v>4.0824829046386219E-3</v>
      </c>
      <c r="M69" s="24">
        <v>3.0404709722440586E-17</v>
      </c>
      <c r="N69" s="24">
        <v>6.8130172406257166E-4</v>
      </c>
      <c r="O69" s="24">
        <v>4.0824829046386219E-3</v>
      </c>
      <c r="P69" s="24">
        <v>3.0404709722440586E-17</v>
      </c>
      <c r="Q69" s="24">
        <v>8.9442719099991543E-3</v>
      </c>
      <c r="R69" s="24">
        <v>3.0404709722440586E-17</v>
      </c>
      <c r="S69" s="24">
        <v>4.0824829046386219E-3</v>
      </c>
      <c r="T69" s="24">
        <v>5.163977794943213E-3</v>
      </c>
      <c r="U69" s="24">
        <v>3.0404709722440586E-17</v>
      </c>
      <c r="V69" s="24">
        <v>7.3914768859806128E-3</v>
      </c>
      <c r="W69" s="24">
        <v>5.8592923251054507E-3</v>
      </c>
      <c r="X69" s="216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76"/>
    </row>
    <row r="70" spans="1:45">
      <c r="A70" s="34"/>
      <c r="B70" s="2" t="s">
        <v>87</v>
      </c>
      <c r="C70" s="32"/>
      <c r="D70" s="12">
        <v>8.473500346170176E-3</v>
      </c>
      <c r="E70" s="12">
        <v>2.1299910806810263E-2</v>
      </c>
      <c r="F70" s="12">
        <v>1.5202354861220294E-16</v>
      </c>
      <c r="G70" s="12">
        <v>1.3434000295597031E-2</v>
      </c>
      <c r="H70" s="12">
        <v>1.4008249552561804E-2</v>
      </c>
      <c r="I70" s="12">
        <v>2.1676900378612217E-2</v>
      </c>
      <c r="J70" s="12">
        <v>2.8167151608781239E-2</v>
      </c>
      <c r="K70" s="12">
        <v>2.0243716882505564E-2</v>
      </c>
      <c r="L70" s="12">
        <v>2.0243716882505564E-2</v>
      </c>
      <c r="M70" s="12">
        <v>1.5202354861220294E-16</v>
      </c>
      <c r="N70" s="12">
        <v>3.0275632375101847E-3</v>
      </c>
      <c r="O70" s="12">
        <v>2.0243716882505564E-2</v>
      </c>
      <c r="P70" s="12">
        <v>1.6002478801284522E-16</v>
      </c>
      <c r="Q70" s="12">
        <v>4.9690399499995312E-2</v>
      </c>
      <c r="R70" s="12">
        <v>1.5202354861220294E-16</v>
      </c>
      <c r="S70" s="12">
        <v>2.0243716882505564E-2</v>
      </c>
      <c r="T70" s="12">
        <v>2.5396612106278096E-2</v>
      </c>
      <c r="U70" s="12">
        <v>1.5202354861220294E-16</v>
      </c>
      <c r="V70" s="12">
        <v>3.5199302410460237E-2</v>
      </c>
      <c r="W70" s="12">
        <v>2.851442632823669E-2</v>
      </c>
      <c r="X70" s="118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4"/>
      <c r="B71" s="2" t="s">
        <v>283</v>
      </c>
      <c r="C71" s="32"/>
      <c r="D71" s="12">
        <v>2.7864308913464475E-2</v>
      </c>
      <c r="E71" s="12">
        <v>-4.6738745765738554E-2</v>
      </c>
      <c r="F71" s="12">
        <v>-5.2926042772923898E-3</v>
      </c>
      <c r="G71" s="12">
        <v>-2.8944308259837292E-5</v>
      </c>
      <c r="H71" s="12">
        <v>-2.7673520681053221E-2</v>
      </c>
      <c r="I71" s="12">
        <v>-6.3317202361117042E-2</v>
      </c>
      <c r="J71" s="12">
        <v>-8.8184887254184718E-2</v>
      </c>
      <c r="K71" s="12">
        <v>2.9966240203969097E-3</v>
      </c>
      <c r="L71" s="12">
        <v>2.9966240203969097E-3</v>
      </c>
      <c r="M71" s="12">
        <v>-5.2926042772923898E-3</v>
      </c>
      <c r="N71" s="12">
        <v>0.11921008824409673</v>
      </c>
      <c r="O71" s="12">
        <v>2.9966240203969097E-3</v>
      </c>
      <c r="P71" s="12">
        <v>-5.5027974063427854E-2</v>
      </c>
      <c r="Q71" s="12">
        <v>-0.10476334384956332</v>
      </c>
      <c r="R71" s="12">
        <v>-5.2926042772923898E-3</v>
      </c>
      <c r="S71" s="12">
        <v>2.9966240203969097E-3</v>
      </c>
      <c r="T71" s="12">
        <v>1.1285852318086098E-2</v>
      </c>
      <c r="U71" s="12">
        <v>-5.2926042772923898E-3</v>
      </c>
      <c r="V71" s="12">
        <v>4.4389550403909794E-2</v>
      </c>
      <c r="W71" s="12">
        <v>2.1988193343412732E-2</v>
      </c>
      <c r="X71" s="118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A72" s="34"/>
      <c r="B72" s="56" t="s">
        <v>284</v>
      </c>
      <c r="C72" s="57"/>
      <c r="D72" s="55">
        <v>1.07</v>
      </c>
      <c r="E72" s="55">
        <v>1.54</v>
      </c>
      <c r="F72" s="55">
        <v>0.09</v>
      </c>
      <c r="G72" s="55">
        <v>0.09</v>
      </c>
      <c r="H72" s="55">
        <v>0.87</v>
      </c>
      <c r="I72" s="55">
        <v>2.12</v>
      </c>
      <c r="J72" s="55">
        <v>2.99</v>
      </c>
      <c r="K72" s="55">
        <v>0.2</v>
      </c>
      <c r="L72" s="55">
        <v>0.2</v>
      </c>
      <c r="M72" s="55">
        <v>0.09</v>
      </c>
      <c r="N72" s="55">
        <v>4.26</v>
      </c>
      <c r="O72" s="55">
        <v>0.2</v>
      </c>
      <c r="P72" s="55">
        <v>1.83</v>
      </c>
      <c r="Q72" s="55">
        <v>3.57</v>
      </c>
      <c r="R72" s="55">
        <v>0.09</v>
      </c>
      <c r="S72" s="55">
        <v>0.2</v>
      </c>
      <c r="T72" s="55">
        <v>0.49</v>
      </c>
      <c r="U72" s="55">
        <v>0.09</v>
      </c>
      <c r="V72" s="55">
        <v>1.64</v>
      </c>
      <c r="W72" s="55">
        <v>0.86</v>
      </c>
      <c r="X72" s="118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5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AS73" s="75"/>
    </row>
    <row r="74" spans="1:45" ht="15">
      <c r="B74" s="38" t="s">
        <v>540</v>
      </c>
      <c r="AS74" s="31" t="s">
        <v>314</v>
      </c>
    </row>
    <row r="75" spans="1:45" ht="15">
      <c r="A75" s="27" t="s">
        <v>154</v>
      </c>
      <c r="B75" s="17" t="s">
        <v>128</v>
      </c>
      <c r="C75" s="14" t="s">
        <v>129</v>
      </c>
      <c r="D75" s="15" t="s">
        <v>242</v>
      </c>
      <c r="E75" s="16" t="s">
        <v>242</v>
      </c>
      <c r="F75" s="16" t="s">
        <v>242</v>
      </c>
      <c r="G75" s="16" t="s">
        <v>242</v>
      </c>
      <c r="H75" s="118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243</v>
      </c>
      <c r="C76" s="7" t="s">
        <v>243</v>
      </c>
      <c r="D76" s="116" t="s">
        <v>245</v>
      </c>
      <c r="E76" s="117" t="s">
        <v>250</v>
      </c>
      <c r="F76" s="117" t="s">
        <v>256</v>
      </c>
      <c r="G76" s="117" t="s">
        <v>273</v>
      </c>
      <c r="H76" s="118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107</v>
      </c>
      <c r="E77" s="9" t="s">
        <v>107</v>
      </c>
      <c r="F77" s="9" t="s">
        <v>107</v>
      </c>
      <c r="G77" s="9" t="s">
        <v>107</v>
      </c>
      <c r="H77" s="11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/>
      <c r="E78" s="28"/>
      <c r="F78" s="28"/>
      <c r="G78" s="28"/>
      <c r="H78" s="11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197">
        <v>189.99999999999997</v>
      </c>
      <c r="E79" s="197">
        <v>250</v>
      </c>
      <c r="F79" s="198">
        <v>240</v>
      </c>
      <c r="G79" s="197">
        <v>144.16640922665019</v>
      </c>
      <c r="H79" s="202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4">
        <v>1</v>
      </c>
    </row>
    <row r="80" spans="1:45">
      <c r="A80" s="34"/>
      <c r="B80" s="18">
        <v>1</v>
      </c>
      <c r="C80" s="7">
        <v>2</v>
      </c>
      <c r="D80" s="205">
        <v>170</v>
      </c>
      <c r="E80" s="205">
        <v>230</v>
      </c>
      <c r="F80" s="206">
        <v>230</v>
      </c>
      <c r="G80" s="205">
        <v>175.31195215014955</v>
      </c>
      <c r="H80" s="202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4">
        <v>2</v>
      </c>
    </row>
    <row r="81" spans="1:45">
      <c r="A81" s="34"/>
      <c r="B81" s="18">
        <v>1</v>
      </c>
      <c r="C81" s="7">
        <v>3</v>
      </c>
      <c r="D81" s="205">
        <v>189.99999999999997</v>
      </c>
      <c r="E81" s="205">
        <v>260</v>
      </c>
      <c r="F81" s="206">
        <v>230</v>
      </c>
      <c r="G81" s="205">
        <v>164.72768454648406</v>
      </c>
      <c r="H81" s="202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4">
        <v>16</v>
      </c>
    </row>
    <row r="82" spans="1:45">
      <c r="A82" s="34"/>
      <c r="B82" s="18">
        <v>1</v>
      </c>
      <c r="C82" s="7">
        <v>4</v>
      </c>
      <c r="D82" s="205">
        <v>219.99999999999997</v>
      </c>
      <c r="E82" s="205">
        <v>230</v>
      </c>
      <c r="F82" s="206">
        <v>280.00000000000006</v>
      </c>
      <c r="G82" s="205">
        <v>154.30511264273224</v>
      </c>
      <c r="H82" s="202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4">
        <v>212.88127410715299</v>
      </c>
    </row>
    <row r="83" spans="1:45">
      <c r="A83" s="34"/>
      <c r="B83" s="18">
        <v>1</v>
      </c>
      <c r="C83" s="7">
        <v>5</v>
      </c>
      <c r="D83" s="205">
        <v>170</v>
      </c>
      <c r="E83" s="205">
        <v>260</v>
      </c>
      <c r="F83" s="205">
        <v>280.00000000000006</v>
      </c>
      <c r="G83" s="205">
        <v>144.03292181069961</v>
      </c>
      <c r="H83" s="202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04">
        <v>8</v>
      </c>
    </row>
    <row r="84" spans="1:45">
      <c r="A84" s="34"/>
      <c r="B84" s="18">
        <v>1</v>
      </c>
      <c r="C84" s="7">
        <v>6</v>
      </c>
      <c r="D84" s="205">
        <v>179.99999999999997</v>
      </c>
      <c r="E84" s="205">
        <v>260</v>
      </c>
      <c r="F84" s="205">
        <v>240</v>
      </c>
      <c r="G84" s="205">
        <v>216.60649819494586</v>
      </c>
      <c r="H84" s="202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11"/>
    </row>
    <row r="85" spans="1:45">
      <c r="A85" s="34"/>
      <c r="B85" s="19" t="s">
        <v>280</v>
      </c>
      <c r="C85" s="11"/>
      <c r="D85" s="212">
        <v>186.66666666666666</v>
      </c>
      <c r="E85" s="212">
        <v>248.33333333333334</v>
      </c>
      <c r="F85" s="212">
        <v>250</v>
      </c>
      <c r="G85" s="212">
        <v>166.52509642861025</v>
      </c>
      <c r="H85" s="202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11"/>
    </row>
    <row r="86" spans="1:45">
      <c r="A86" s="34"/>
      <c r="B86" s="2" t="s">
        <v>281</v>
      </c>
      <c r="C86" s="32"/>
      <c r="D86" s="209">
        <v>184.99999999999997</v>
      </c>
      <c r="E86" s="209">
        <v>255</v>
      </c>
      <c r="F86" s="209">
        <v>240</v>
      </c>
      <c r="G86" s="209">
        <v>159.51639859460815</v>
      </c>
      <c r="H86" s="202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11"/>
    </row>
    <row r="87" spans="1:45">
      <c r="A87" s="34"/>
      <c r="B87" s="2" t="s">
        <v>282</v>
      </c>
      <c r="C87" s="32"/>
      <c r="D87" s="209">
        <v>18.618986725025245</v>
      </c>
      <c r="E87" s="209">
        <v>14.719601443879744</v>
      </c>
      <c r="F87" s="209">
        <v>23.664319132398493</v>
      </c>
      <c r="G87" s="209">
        <v>27.363198431437421</v>
      </c>
      <c r="H87" s="202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11"/>
    </row>
    <row r="88" spans="1:45">
      <c r="A88" s="34"/>
      <c r="B88" s="2" t="s">
        <v>87</v>
      </c>
      <c r="C88" s="32"/>
      <c r="D88" s="12">
        <v>9.974457174120667E-2</v>
      </c>
      <c r="E88" s="12">
        <v>5.927356286126071E-2</v>
      </c>
      <c r="F88" s="12">
        <v>9.4657276529593978E-2</v>
      </c>
      <c r="G88" s="12">
        <v>0.16431876646994226</v>
      </c>
      <c r="H88" s="11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5"/>
    </row>
    <row r="89" spans="1:45">
      <c r="A89" s="34"/>
      <c r="B89" s="2" t="s">
        <v>283</v>
      </c>
      <c r="C89" s="32"/>
      <c r="D89" s="12">
        <v>-0.12314191349348702</v>
      </c>
      <c r="E89" s="12">
        <v>0.16653441865598606</v>
      </c>
      <c r="F89" s="12">
        <v>0.17436350871408002</v>
      </c>
      <c r="G89" s="12">
        <v>-0.21775601387658705</v>
      </c>
      <c r="H89" s="11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A90" s="34"/>
      <c r="B90" s="56" t="s">
        <v>284</v>
      </c>
      <c r="C90" s="57"/>
      <c r="D90" s="55">
        <v>0.66</v>
      </c>
      <c r="E90" s="55">
        <v>0.66</v>
      </c>
      <c r="F90" s="55">
        <v>0.69</v>
      </c>
      <c r="G90" s="55">
        <v>1.0900000000000001</v>
      </c>
      <c r="H90" s="118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5"/>
    </row>
    <row r="91" spans="1:45">
      <c r="B91" s="35"/>
      <c r="C91" s="19"/>
      <c r="D91" s="30"/>
      <c r="E91" s="30"/>
      <c r="F91" s="30"/>
      <c r="G91" s="30"/>
      <c r="AS91" s="75"/>
    </row>
    <row r="92" spans="1:45" ht="15">
      <c r="B92" s="38" t="s">
        <v>541</v>
      </c>
      <c r="AS92" s="31" t="s">
        <v>67</v>
      </c>
    </row>
    <row r="93" spans="1:45" ht="15">
      <c r="A93" s="27" t="s">
        <v>25</v>
      </c>
      <c r="B93" s="17" t="s">
        <v>128</v>
      </c>
      <c r="C93" s="14" t="s">
        <v>129</v>
      </c>
      <c r="D93" s="15" t="s">
        <v>242</v>
      </c>
      <c r="E93" s="16" t="s">
        <v>242</v>
      </c>
      <c r="F93" s="16" t="s">
        <v>242</v>
      </c>
      <c r="G93" s="16" t="s">
        <v>242</v>
      </c>
      <c r="H93" s="16" t="s">
        <v>242</v>
      </c>
      <c r="I93" s="16" t="s">
        <v>242</v>
      </c>
      <c r="J93" s="16" t="s">
        <v>242</v>
      </c>
      <c r="K93" s="118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243</v>
      </c>
      <c r="C94" s="7" t="s">
        <v>243</v>
      </c>
      <c r="D94" s="116" t="s">
        <v>245</v>
      </c>
      <c r="E94" s="117" t="s">
        <v>291</v>
      </c>
      <c r="F94" s="117" t="s">
        <v>250</v>
      </c>
      <c r="G94" s="117" t="s">
        <v>256</v>
      </c>
      <c r="H94" s="117" t="s">
        <v>268</v>
      </c>
      <c r="I94" s="117" t="s">
        <v>273</v>
      </c>
      <c r="J94" s="117" t="s">
        <v>292</v>
      </c>
      <c r="K94" s="11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107</v>
      </c>
      <c r="E95" s="9" t="s">
        <v>107</v>
      </c>
      <c r="F95" s="9" t="s">
        <v>107</v>
      </c>
      <c r="G95" s="9" t="s">
        <v>107</v>
      </c>
      <c r="H95" s="9" t="s">
        <v>107</v>
      </c>
      <c r="I95" s="9" t="s">
        <v>107</v>
      </c>
      <c r="J95" s="9" t="s">
        <v>107</v>
      </c>
      <c r="K95" s="11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0</v>
      </c>
    </row>
    <row r="96" spans="1:45">
      <c r="A96" s="34"/>
      <c r="B96" s="18"/>
      <c r="C96" s="7"/>
      <c r="D96" s="28"/>
      <c r="E96" s="28"/>
      <c r="F96" s="28"/>
      <c r="G96" s="28"/>
      <c r="H96" s="28"/>
      <c r="I96" s="28"/>
      <c r="J96" s="28"/>
      <c r="K96" s="11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7">
        <v>1</v>
      </c>
      <c r="C97" s="13">
        <v>1</v>
      </c>
      <c r="D97" s="197">
        <v>94</v>
      </c>
      <c r="E97" s="197">
        <v>82.74596182085169</v>
      </c>
      <c r="F97" s="198">
        <v>80</v>
      </c>
      <c r="G97" s="197">
        <v>100</v>
      </c>
      <c r="H97" s="199">
        <v>140</v>
      </c>
      <c r="I97" s="201">
        <v>205.95201318092887</v>
      </c>
      <c r="J97" s="198">
        <v>95.528971920000004</v>
      </c>
      <c r="K97" s="202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03"/>
      <c r="AH97" s="203"/>
      <c r="AI97" s="203"/>
      <c r="AJ97" s="203"/>
      <c r="AK97" s="203"/>
      <c r="AL97" s="203"/>
      <c r="AM97" s="203"/>
      <c r="AN97" s="203"/>
      <c r="AO97" s="203"/>
      <c r="AP97" s="203"/>
      <c r="AQ97" s="203"/>
      <c r="AR97" s="203"/>
      <c r="AS97" s="204">
        <v>1</v>
      </c>
    </row>
    <row r="98" spans="1:45">
      <c r="A98" s="34"/>
      <c r="B98" s="18">
        <v>1</v>
      </c>
      <c r="C98" s="7">
        <v>2</v>
      </c>
      <c r="D98" s="205">
        <v>94</v>
      </c>
      <c r="E98" s="205">
        <v>86.9309838472834</v>
      </c>
      <c r="F98" s="206">
        <v>80</v>
      </c>
      <c r="G98" s="205">
        <v>100</v>
      </c>
      <c r="H98" s="207">
        <v>140</v>
      </c>
      <c r="I98" s="208">
        <v>206.24935547076416</v>
      </c>
      <c r="J98" s="206">
        <v>89.348701419999998</v>
      </c>
      <c r="K98" s="202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I98" s="203"/>
      <c r="AJ98" s="203"/>
      <c r="AK98" s="203"/>
      <c r="AL98" s="203"/>
      <c r="AM98" s="203"/>
      <c r="AN98" s="203"/>
      <c r="AO98" s="203"/>
      <c r="AP98" s="203"/>
      <c r="AQ98" s="203"/>
      <c r="AR98" s="203"/>
      <c r="AS98" s="204" t="e">
        <v>#N/A</v>
      </c>
    </row>
    <row r="99" spans="1:45">
      <c r="A99" s="34"/>
      <c r="B99" s="18">
        <v>1</v>
      </c>
      <c r="C99" s="7">
        <v>3</v>
      </c>
      <c r="D99" s="205">
        <v>102</v>
      </c>
      <c r="E99" s="205">
        <v>79.001468428781195</v>
      </c>
      <c r="F99" s="206">
        <v>80</v>
      </c>
      <c r="G99" s="205">
        <v>100</v>
      </c>
      <c r="H99" s="207">
        <v>140</v>
      </c>
      <c r="I99" s="208">
        <v>205.90960568310513</v>
      </c>
      <c r="J99" s="206">
        <v>92.337968449999991</v>
      </c>
      <c r="K99" s="202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203"/>
      <c r="AH99" s="203"/>
      <c r="AI99" s="203"/>
      <c r="AJ99" s="203"/>
      <c r="AK99" s="203"/>
      <c r="AL99" s="203"/>
      <c r="AM99" s="203"/>
      <c r="AN99" s="203"/>
      <c r="AO99" s="203"/>
      <c r="AP99" s="203"/>
      <c r="AQ99" s="203"/>
      <c r="AR99" s="203"/>
      <c r="AS99" s="204">
        <v>16</v>
      </c>
    </row>
    <row r="100" spans="1:45">
      <c r="A100" s="34"/>
      <c r="B100" s="18">
        <v>1</v>
      </c>
      <c r="C100" s="7">
        <v>4</v>
      </c>
      <c r="D100" s="205">
        <v>94</v>
      </c>
      <c r="E100" s="205">
        <v>82.74596182085169</v>
      </c>
      <c r="F100" s="206">
        <v>80</v>
      </c>
      <c r="G100" s="205">
        <v>89.999999999999986</v>
      </c>
      <c r="H100" s="207">
        <v>140</v>
      </c>
      <c r="I100" s="208">
        <v>205.74015019030963</v>
      </c>
      <c r="J100" s="206">
        <v>89.410347130000005</v>
      </c>
      <c r="K100" s="202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3"/>
      <c r="AL100" s="203"/>
      <c r="AM100" s="203"/>
      <c r="AN100" s="203"/>
      <c r="AO100" s="203"/>
      <c r="AP100" s="203"/>
      <c r="AQ100" s="203"/>
      <c r="AR100" s="203"/>
      <c r="AS100" s="204">
        <v>90.553010989577189</v>
      </c>
    </row>
    <row r="101" spans="1:45">
      <c r="A101" s="34"/>
      <c r="B101" s="18">
        <v>1</v>
      </c>
      <c r="C101" s="7">
        <v>5</v>
      </c>
      <c r="D101" s="205">
        <v>94</v>
      </c>
      <c r="E101" s="205">
        <v>74.963289280469894</v>
      </c>
      <c r="F101" s="205">
        <v>80</v>
      </c>
      <c r="G101" s="205">
        <v>100</v>
      </c>
      <c r="H101" s="208">
        <v>270</v>
      </c>
      <c r="I101" s="208">
        <v>205.76131687242798</v>
      </c>
      <c r="J101" s="205">
        <v>96.648600549999998</v>
      </c>
      <c r="K101" s="202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4">
        <v>16</v>
      </c>
    </row>
    <row r="102" spans="1:45">
      <c r="A102" s="34"/>
      <c r="B102" s="18">
        <v>1</v>
      </c>
      <c r="C102" s="7">
        <v>6</v>
      </c>
      <c r="D102" s="205">
        <v>102</v>
      </c>
      <c r="E102" s="205">
        <v>88.766519823788542</v>
      </c>
      <c r="F102" s="205">
        <v>80</v>
      </c>
      <c r="G102" s="205">
        <v>109.99999999999999</v>
      </c>
      <c r="H102" s="208">
        <v>140</v>
      </c>
      <c r="I102" s="208">
        <v>206.29190304280556</v>
      </c>
      <c r="J102" s="205">
        <v>96.171779340000001</v>
      </c>
      <c r="K102" s="202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  <c r="Y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K102" s="203"/>
      <c r="AL102" s="203"/>
      <c r="AM102" s="203"/>
      <c r="AN102" s="203"/>
      <c r="AO102" s="203"/>
      <c r="AP102" s="203"/>
      <c r="AQ102" s="203"/>
      <c r="AR102" s="203"/>
      <c r="AS102" s="211"/>
    </row>
    <row r="103" spans="1:45">
      <c r="A103" s="34"/>
      <c r="B103" s="19" t="s">
        <v>280</v>
      </c>
      <c r="C103" s="11"/>
      <c r="D103" s="212">
        <v>96.666666666666671</v>
      </c>
      <c r="E103" s="212">
        <v>82.525697503671068</v>
      </c>
      <c r="F103" s="212">
        <v>80</v>
      </c>
      <c r="G103" s="212">
        <v>100</v>
      </c>
      <c r="H103" s="212">
        <v>161.66666666666666</v>
      </c>
      <c r="I103" s="212">
        <v>205.98405740672357</v>
      </c>
      <c r="J103" s="212">
        <v>93.241061468333328</v>
      </c>
      <c r="K103" s="202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203"/>
      <c r="X103" s="203"/>
      <c r="Y103" s="203"/>
      <c r="Z103" s="203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203"/>
      <c r="AK103" s="203"/>
      <c r="AL103" s="203"/>
      <c r="AM103" s="203"/>
      <c r="AN103" s="203"/>
      <c r="AO103" s="203"/>
      <c r="AP103" s="203"/>
      <c r="AQ103" s="203"/>
      <c r="AR103" s="203"/>
      <c r="AS103" s="211"/>
    </row>
    <row r="104" spans="1:45">
      <c r="A104" s="34"/>
      <c r="B104" s="2" t="s">
        <v>281</v>
      </c>
      <c r="C104" s="32"/>
      <c r="D104" s="209">
        <v>94</v>
      </c>
      <c r="E104" s="209">
        <v>82.74596182085169</v>
      </c>
      <c r="F104" s="209">
        <v>80</v>
      </c>
      <c r="G104" s="209">
        <v>100</v>
      </c>
      <c r="H104" s="209">
        <v>140</v>
      </c>
      <c r="I104" s="209">
        <v>205.93080943201699</v>
      </c>
      <c r="J104" s="209">
        <v>93.933470185000004</v>
      </c>
      <c r="K104" s="202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11"/>
    </row>
    <row r="105" spans="1:45">
      <c r="A105" s="34"/>
      <c r="B105" s="2" t="s">
        <v>282</v>
      </c>
      <c r="C105" s="32"/>
      <c r="D105" s="193">
        <v>4.1311822359545776</v>
      </c>
      <c r="E105" s="193">
        <v>5.0608626230313689</v>
      </c>
      <c r="F105" s="193">
        <v>0</v>
      </c>
      <c r="G105" s="193">
        <v>6.324555320336759</v>
      </c>
      <c r="H105" s="193">
        <v>53.072277760302214</v>
      </c>
      <c r="I105" s="193">
        <v>0.23699196856941121</v>
      </c>
      <c r="J105" s="193">
        <v>3.3488917617257843</v>
      </c>
      <c r="K105" s="185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95"/>
    </row>
    <row r="106" spans="1:45">
      <c r="A106" s="34"/>
      <c r="B106" s="2" t="s">
        <v>87</v>
      </c>
      <c r="C106" s="32"/>
      <c r="D106" s="12">
        <v>4.2736367958150799E-2</v>
      </c>
      <c r="E106" s="12">
        <v>6.1324687656305381E-2</v>
      </c>
      <c r="F106" s="12">
        <v>0</v>
      </c>
      <c r="G106" s="12">
        <v>6.3245553203367597E-2</v>
      </c>
      <c r="H106" s="12">
        <v>0.32828213047609617</v>
      </c>
      <c r="I106" s="12">
        <v>1.150535490722281E-3</v>
      </c>
      <c r="J106" s="12">
        <v>3.591649117876184E-2</v>
      </c>
      <c r="K106" s="118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4"/>
      <c r="B107" s="2" t="s">
        <v>283</v>
      </c>
      <c r="C107" s="32"/>
      <c r="D107" s="12">
        <v>6.7514659206563188E-2</v>
      </c>
      <c r="E107" s="12">
        <v>-8.8647670554323987E-2</v>
      </c>
      <c r="F107" s="12">
        <v>-0.11653959238077527</v>
      </c>
      <c r="G107" s="12">
        <v>0.10432550952403097</v>
      </c>
      <c r="H107" s="12">
        <v>0.78532624039718324</v>
      </c>
      <c r="I107" s="12">
        <v>1.2747344914950722</v>
      </c>
      <c r="J107" s="12">
        <v>2.9684827145786796E-2</v>
      </c>
      <c r="K107" s="118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A108" s="34"/>
      <c r="B108" s="56" t="s">
        <v>284</v>
      </c>
      <c r="C108" s="57"/>
      <c r="D108" s="55">
        <v>0.14000000000000001</v>
      </c>
      <c r="E108" s="55">
        <v>0.97</v>
      </c>
      <c r="F108" s="55">
        <v>1.17</v>
      </c>
      <c r="G108" s="55">
        <v>0.38</v>
      </c>
      <c r="H108" s="55" t="s">
        <v>285</v>
      </c>
      <c r="I108" s="55">
        <v>8.56</v>
      </c>
      <c r="J108" s="55">
        <v>0.14000000000000001</v>
      </c>
      <c r="K108" s="118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5"/>
    </row>
    <row r="109" spans="1:45">
      <c r="B109" s="35" t="s">
        <v>295</v>
      </c>
      <c r="C109" s="19"/>
      <c r="D109" s="30"/>
      <c r="E109" s="30"/>
      <c r="F109" s="30"/>
      <c r="G109" s="30"/>
      <c r="H109" s="30"/>
      <c r="I109" s="30"/>
      <c r="J109" s="30"/>
      <c r="AS109" s="75"/>
    </row>
    <row r="110" spans="1:45">
      <c r="AS110" s="75"/>
    </row>
    <row r="111" spans="1:45" ht="19.5">
      <c r="B111" s="38" t="s">
        <v>542</v>
      </c>
      <c r="AS111" s="31" t="s">
        <v>67</v>
      </c>
    </row>
    <row r="112" spans="1:45" ht="19.5">
      <c r="A112" s="27" t="s">
        <v>306</v>
      </c>
      <c r="B112" s="17" t="s">
        <v>128</v>
      </c>
      <c r="C112" s="14" t="s">
        <v>129</v>
      </c>
      <c r="D112" s="15" t="s">
        <v>242</v>
      </c>
      <c r="E112" s="16" t="s">
        <v>242</v>
      </c>
      <c r="F112" s="16" t="s">
        <v>242</v>
      </c>
      <c r="G112" s="16" t="s">
        <v>242</v>
      </c>
      <c r="H112" s="16" t="s">
        <v>242</v>
      </c>
      <c r="I112" s="16" t="s">
        <v>242</v>
      </c>
      <c r="J112" s="16" t="s">
        <v>242</v>
      </c>
      <c r="K112" s="16" t="s">
        <v>242</v>
      </c>
      <c r="L112" s="16" t="s">
        <v>242</v>
      </c>
      <c r="M112" s="16" t="s">
        <v>242</v>
      </c>
      <c r="N112" s="16" t="s">
        <v>242</v>
      </c>
      <c r="O112" s="16" t="s">
        <v>242</v>
      </c>
      <c r="P112" s="16" t="s">
        <v>242</v>
      </c>
      <c r="Q112" s="16" t="s">
        <v>242</v>
      </c>
      <c r="R112" s="16" t="s">
        <v>242</v>
      </c>
      <c r="S112" s="16" t="s">
        <v>242</v>
      </c>
      <c r="T112" s="16" t="s">
        <v>242</v>
      </c>
      <c r="U112" s="16" t="s">
        <v>242</v>
      </c>
      <c r="V112" s="16" t="s">
        <v>242</v>
      </c>
      <c r="W112" s="118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243</v>
      </c>
      <c r="C113" s="7" t="s">
        <v>243</v>
      </c>
      <c r="D113" s="116" t="s">
        <v>245</v>
      </c>
      <c r="E113" s="117" t="s">
        <v>248</v>
      </c>
      <c r="F113" s="117" t="s">
        <v>249</v>
      </c>
      <c r="G113" s="117" t="s">
        <v>291</v>
      </c>
      <c r="H113" s="117" t="s">
        <v>250</v>
      </c>
      <c r="I113" s="117" t="s">
        <v>252</v>
      </c>
      <c r="J113" s="117" t="s">
        <v>254</v>
      </c>
      <c r="K113" s="117" t="s">
        <v>256</v>
      </c>
      <c r="L113" s="117" t="s">
        <v>257</v>
      </c>
      <c r="M113" s="117" t="s">
        <v>259</v>
      </c>
      <c r="N113" s="117" t="s">
        <v>260</v>
      </c>
      <c r="O113" s="117" t="s">
        <v>261</v>
      </c>
      <c r="P113" s="117" t="s">
        <v>264</v>
      </c>
      <c r="Q113" s="117" t="s">
        <v>265</v>
      </c>
      <c r="R113" s="117" t="s">
        <v>267</v>
      </c>
      <c r="S113" s="117" t="s">
        <v>268</v>
      </c>
      <c r="T113" s="117" t="s">
        <v>270</v>
      </c>
      <c r="U113" s="117" t="s">
        <v>273</v>
      </c>
      <c r="V113" s="117" t="s">
        <v>292</v>
      </c>
      <c r="W113" s="118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3</v>
      </c>
    </row>
    <row r="114" spans="1:45">
      <c r="A114" s="34"/>
      <c r="B114" s="18"/>
      <c r="C114" s="7"/>
      <c r="D114" s="8" t="s">
        <v>107</v>
      </c>
      <c r="E114" s="9" t="s">
        <v>107</v>
      </c>
      <c r="F114" s="9" t="s">
        <v>107</v>
      </c>
      <c r="G114" s="9" t="s">
        <v>107</v>
      </c>
      <c r="H114" s="9" t="s">
        <v>107</v>
      </c>
      <c r="I114" s="9" t="s">
        <v>107</v>
      </c>
      <c r="J114" s="9" t="s">
        <v>107</v>
      </c>
      <c r="K114" s="9" t="s">
        <v>107</v>
      </c>
      <c r="L114" s="9" t="s">
        <v>107</v>
      </c>
      <c r="M114" s="9" t="s">
        <v>107</v>
      </c>
      <c r="N114" s="9" t="s">
        <v>107</v>
      </c>
      <c r="O114" s="9" t="s">
        <v>107</v>
      </c>
      <c r="P114" s="9" t="s">
        <v>107</v>
      </c>
      <c r="Q114" s="9" t="s">
        <v>107</v>
      </c>
      <c r="R114" s="9" t="s">
        <v>107</v>
      </c>
      <c r="S114" s="9" t="s">
        <v>107</v>
      </c>
      <c r="T114" s="9" t="s">
        <v>107</v>
      </c>
      <c r="U114" s="9" t="s">
        <v>107</v>
      </c>
      <c r="V114" s="9" t="s">
        <v>107</v>
      </c>
      <c r="W114" s="118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0</v>
      </c>
    </row>
    <row r="115" spans="1:45">
      <c r="A115" s="34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118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0</v>
      </c>
    </row>
    <row r="116" spans="1:45">
      <c r="A116" s="34"/>
      <c r="B116" s="17">
        <v>1</v>
      </c>
      <c r="C116" s="13">
        <v>1</v>
      </c>
      <c r="D116" s="197">
        <v>1019.9999999999999</v>
      </c>
      <c r="E116" s="197">
        <v>1100</v>
      </c>
      <c r="F116" s="198">
        <v>1029.9999999999998</v>
      </c>
      <c r="G116" s="197">
        <v>1044.5999999999999</v>
      </c>
      <c r="H116" s="198">
        <v>994</v>
      </c>
      <c r="I116" s="197">
        <v>1000</v>
      </c>
      <c r="J116" s="199">
        <v>1300</v>
      </c>
      <c r="K116" s="197">
        <v>965</v>
      </c>
      <c r="L116" s="197">
        <v>1000</v>
      </c>
      <c r="M116" s="197">
        <v>1000</v>
      </c>
      <c r="N116" s="201" t="s">
        <v>117</v>
      </c>
      <c r="O116" s="197">
        <v>1100</v>
      </c>
      <c r="P116" s="197">
        <v>1000</v>
      </c>
      <c r="Q116" s="197">
        <v>1000</v>
      </c>
      <c r="R116" s="197">
        <v>1000</v>
      </c>
      <c r="S116" s="197">
        <v>1100</v>
      </c>
      <c r="T116" s="197">
        <v>1000</v>
      </c>
      <c r="U116" s="197">
        <v>1021.080773</v>
      </c>
      <c r="V116" s="197">
        <v>975.63035200000013</v>
      </c>
      <c r="W116" s="202"/>
      <c r="X116" s="203"/>
      <c r="Y116" s="203"/>
      <c r="Z116" s="203"/>
      <c r="AA116" s="203"/>
      <c r="AB116" s="203"/>
      <c r="AC116" s="203"/>
      <c r="AD116" s="203"/>
      <c r="AE116" s="203"/>
      <c r="AF116" s="203"/>
      <c r="AG116" s="203"/>
      <c r="AH116" s="203"/>
      <c r="AI116" s="203"/>
      <c r="AJ116" s="203"/>
      <c r="AK116" s="203"/>
      <c r="AL116" s="203"/>
      <c r="AM116" s="203"/>
      <c r="AN116" s="203"/>
      <c r="AO116" s="203"/>
      <c r="AP116" s="203"/>
      <c r="AQ116" s="203"/>
      <c r="AR116" s="203"/>
      <c r="AS116" s="204">
        <v>1</v>
      </c>
    </row>
    <row r="117" spans="1:45">
      <c r="A117" s="34"/>
      <c r="B117" s="18">
        <v>1</v>
      </c>
      <c r="C117" s="7">
        <v>2</v>
      </c>
      <c r="D117" s="218">
        <v>1100</v>
      </c>
      <c r="E117" s="205">
        <v>1000</v>
      </c>
      <c r="F117" s="206">
        <v>1000</v>
      </c>
      <c r="G117" s="205">
        <v>1069.1000000000001</v>
      </c>
      <c r="H117" s="206">
        <v>1008</v>
      </c>
      <c r="I117" s="205">
        <v>1100</v>
      </c>
      <c r="J117" s="207">
        <v>1300</v>
      </c>
      <c r="K117" s="205">
        <v>1023</v>
      </c>
      <c r="L117" s="205">
        <v>1000</v>
      </c>
      <c r="M117" s="205">
        <v>1000</v>
      </c>
      <c r="N117" s="208" t="s">
        <v>117</v>
      </c>
      <c r="O117" s="205">
        <v>1100</v>
      </c>
      <c r="P117" s="205">
        <v>1000</v>
      </c>
      <c r="Q117" s="205">
        <v>1000</v>
      </c>
      <c r="R117" s="205">
        <v>1000</v>
      </c>
      <c r="S117" s="205">
        <v>1100</v>
      </c>
      <c r="T117" s="205">
        <v>1000</v>
      </c>
      <c r="U117" s="205">
        <v>949.51531399999999</v>
      </c>
      <c r="V117" s="205">
        <v>993.26363299999991</v>
      </c>
      <c r="W117" s="202"/>
      <c r="X117" s="203"/>
      <c r="Y117" s="203"/>
      <c r="Z117" s="203"/>
      <c r="AA117" s="203"/>
      <c r="AB117" s="203"/>
      <c r="AC117" s="203"/>
      <c r="AD117" s="203"/>
      <c r="AE117" s="203"/>
      <c r="AF117" s="203"/>
      <c r="AG117" s="203"/>
      <c r="AH117" s="203"/>
      <c r="AI117" s="203"/>
      <c r="AJ117" s="203"/>
      <c r="AK117" s="203"/>
      <c r="AL117" s="203"/>
      <c r="AM117" s="203"/>
      <c r="AN117" s="203"/>
      <c r="AO117" s="203"/>
      <c r="AP117" s="203"/>
      <c r="AQ117" s="203"/>
      <c r="AR117" s="203"/>
      <c r="AS117" s="204" t="e">
        <v>#N/A</v>
      </c>
    </row>
    <row r="118" spans="1:45">
      <c r="A118" s="34"/>
      <c r="B118" s="18">
        <v>1</v>
      </c>
      <c r="C118" s="7">
        <v>3</v>
      </c>
      <c r="D118" s="205">
        <v>1010</v>
      </c>
      <c r="E118" s="205">
        <v>1100</v>
      </c>
      <c r="F118" s="206">
        <v>1070</v>
      </c>
      <c r="G118" s="205">
        <v>1114.8</v>
      </c>
      <c r="H118" s="206">
        <v>1038</v>
      </c>
      <c r="I118" s="218">
        <v>1200</v>
      </c>
      <c r="J118" s="207">
        <v>1200</v>
      </c>
      <c r="K118" s="206">
        <v>1008</v>
      </c>
      <c r="L118" s="209">
        <v>1000</v>
      </c>
      <c r="M118" s="209">
        <v>1000</v>
      </c>
      <c r="N118" s="207" t="s">
        <v>117</v>
      </c>
      <c r="O118" s="209">
        <v>1000</v>
      </c>
      <c r="P118" s="209">
        <v>1000</v>
      </c>
      <c r="Q118" s="209">
        <v>1000</v>
      </c>
      <c r="R118" s="209">
        <v>1000</v>
      </c>
      <c r="S118" s="209">
        <v>1100</v>
      </c>
      <c r="T118" s="209">
        <v>1000</v>
      </c>
      <c r="U118" s="209">
        <v>989.61938399999997</v>
      </c>
      <c r="V118" s="209">
        <v>988.66006199999993</v>
      </c>
      <c r="W118" s="202"/>
      <c r="X118" s="203"/>
      <c r="Y118" s="203"/>
      <c r="Z118" s="203"/>
      <c r="AA118" s="203"/>
      <c r="AB118" s="203"/>
      <c r="AC118" s="203"/>
      <c r="AD118" s="203"/>
      <c r="AE118" s="203"/>
      <c r="AF118" s="203"/>
      <c r="AG118" s="203"/>
      <c r="AH118" s="203"/>
      <c r="AI118" s="203"/>
      <c r="AJ118" s="203"/>
      <c r="AK118" s="203"/>
      <c r="AL118" s="203"/>
      <c r="AM118" s="203"/>
      <c r="AN118" s="203"/>
      <c r="AO118" s="203"/>
      <c r="AP118" s="203"/>
      <c r="AQ118" s="203"/>
      <c r="AR118" s="203"/>
      <c r="AS118" s="204">
        <v>16</v>
      </c>
    </row>
    <row r="119" spans="1:45">
      <c r="A119" s="34"/>
      <c r="B119" s="18">
        <v>1</v>
      </c>
      <c r="C119" s="7">
        <v>4</v>
      </c>
      <c r="D119" s="205">
        <v>1010</v>
      </c>
      <c r="E119" s="205">
        <v>1100</v>
      </c>
      <c r="F119" s="206">
        <v>1029.9999999999998</v>
      </c>
      <c r="G119" s="205">
        <v>1073.5</v>
      </c>
      <c r="H119" s="206">
        <v>994</v>
      </c>
      <c r="I119" s="205">
        <v>1000</v>
      </c>
      <c r="J119" s="207">
        <v>1300</v>
      </c>
      <c r="K119" s="206">
        <v>979</v>
      </c>
      <c r="L119" s="209">
        <v>1000</v>
      </c>
      <c r="M119" s="209">
        <v>1000</v>
      </c>
      <c r="N119" s="207" t="s">
        <v>117</v>
      </c>
      <c r="O119" s="209">
        <v>1000</v>
      </c>
      <c r="P119" s="209">
        <v>1000</v>
      </c>
      <c r="Q119" s="209">
        <v>1000</v>
      </c>
      <c r="R119" s="209">
        <v>1000</v>
      </c>
      <c r="S119" s="209">
        <v>1100</v>
      </c>
      <c r="T119" s="210">
        <v>1200</v>
      </c>
      <c r="U119" s="209">
        <v>1113.7066460000001</v>
      </c>
      <c r="V119" s="209">
        <v>974.33775400000002</v>
      </c>
      <c r="W119" s="202"/>
      <c r="X119" s="203"/>
      <c r="Y119" s="203"/>
      <c r="Z119" s="203"/>
      <c r="AA119" s="203"/>
      <c r="AB119" s="203"/>
      <c r="AC119" s="203"/>
      <c r="AD119" s="203"/>
      <c r="AE119" s="203"/>
      <c r="AF119" s="203"/>
      <c r="AG119" s="203"/>
      <c r="AH119" s="203"/>
      <c r="AI119" s="203"/>
      <c r="AJ119" s="203"/>
      <c r="AK119" s="203"/>
      <c r="AL119" s="203"/>
      <c r="AM119" s="203"/>
      <c r="AN119" s="203"/>
      <c r="AO119" s="203"/>
      <c r="AP119" s="203"/>
      <c r="AQ119" s="203"/>
      <c r="AR119" s="203"/>
      <c r="AS119" s="204">
        <v>1022.3391521934949</v>
      </c>
    </row>
    <row r="120" spans="1:45">
      <c r="A120" s="34"/>
      <c r="B120" s="18">
        <v>1</v>
      </c>
      <c r="C120" s="7">
        <v>5</v>
      </c>
      <c r="D120" s="205">
        <v>1010</v>
      </c>
      <c r="E120" s="205">
        <v>1100</v>
      </c>
      <c r="F120" s="205">
        <v>1010</v>
      </c>
      <c r="G120" s="205">
        <v>1056</v>
      </c>
      <c r="H120" s="205">
        <v>1023</v>
      </c>
      <c r="I120" s="205">
        <v>1000</v>
      </c>
      <c r="J120" s="208">
        <v>1300</v>
      </c>
      <c r="K120" s="205">
        <v>979</v>
      </c>
      <c r="L120" s="205">
        <v>1000</v>
      </c>
      <c r="M120" s="205">
        <v>1000</v>
      </c>
      <c r="N120" s="208" t="s">
        <v>117</v>
      </c>
      <c r="O120" s="205">
        <v>1100</v>
      </c>
      <c r="P120" s="205">
        <v>1000</v>
      </c>
      <c r="Q120" s="205">
        <v>1000</v>
      </c>
      <c r="R120" s="205">
        <v>1000</v>
      </c>
      <c r="S120" s="205">
        <v>1100</v>
      </c>
      <c r="T120" s="205">
        <v>1000</v>
      </c>
      <c r="U120" s="205">
        <v>1020.135328</v>
      </c>
      <c r="V120" s="205">
        <v>980.44085700000005</v>
      </c>
      <c r="W120" s="202"/>
      <c r="X120" s="203"/>
      <c r="Y120" s="203"/>
      <c r="Z120" s="203"/>
      <c r="AA120" s="203"/>
      <c r="AB120" s="203"/>
      <c r="AC120" s="203"/>
      <c r="AD120" s="203"/>
      <c r="AE120" s="203"/>
      <c r="AF120" s="203"/>
      <c r="AG120" s="203"/>
      <c r="AH120" s="203"/>
      <c r="AI120" s="203"/>
      <c r="AJ120" s="203"/>
      <c r="AK120" s="203"/>
      <c r="AL120" s="203"/>
      <c r="AM120" s="203"/>
      <c r="AN120" s="203"/>
      <c r="AO120" s="203"/>
      <c r="AP120" s="203"/>
      <c r="AQ120" s="203"/>
      <c r="AR120" s="203"/>
      <c r="AS120" s="204">
        <v>17</v>
      </c>
    </row>
    <row r="121" spans="1:45">
      <c r="A121" s="34"/>
      <c r="B121" s="18">
        <v>1</v>
      </c>
      <c r="C121" s="7">
        <v>6</v>
      </c>
      <c r="D121" s="205">
        <v>1019.9999999999999</v>
      </c>
      <c r="E121" s="205">
        <v>1100</v>
      </c>
      <c r="F121" s="205">
        <v>1010</v>
      </c>
      <c r="G121" s="205">
        <v>1040.6000000000001</v>
      </c>
      <c r="H121" s="205">
        <v>994</v>
      </c>
      <c r="I121" s="205">
        <v>1000</v>
      </c>
      <c r="J121" s="208">
        <v>1300</v>
      </c>
      <c r="K121" s="205">
        <v>994</v>
      </c>
      <c r="L121" s="205">
        <v>1100</v>
      </c>
      <c r="M121" s="205">
        <v>1000</v>
      </c>
      <c r="N121" s="208" t="s">
        <v>117</v>
      </c>
      <c r="O121" s="205">
        <v>1000</v>
      </c>
      <c r="P121" s="205">
        <v>1000</v>
      </c>
      <c r="Q121" s="205">
        <v>1000</v>
      </c>
      <c r="R121" s="205">
        <v>1000</v>
      </c>
      <c r="S121" s="205">
        <v>1100</v>
      </c>
      <c r="T121" s="218">
        <v>1200</v>
      </c>
      <c r="U121" s="205">
        <v>1033.2022850000001</v>
      </c>
      <c r="V121" s="205">
        <v>987.48613599999999</v>
      </c>
      <c r="W121" s="202"/>
      <c r="X121" s="203"/>
      <c r="Y121" s="203"/>
      <c r="Z121" s="203"/>
      <c r="AA121" s="203"/>
      <c r="AB121" s="203"/>
      <c r="AC121" s="203"/>
      <c r="AD121" s="203"/>
      <c r="AE121" s="203"/>
      <c r="AF121" s="203"/>
      <c r="AG121" s="203"/>
      <c r="AH121" s="203"/>
      <c r="AI121" s="203"/>
      <c r="AJ121" s="203"/>
      <c r="AK121" s="203"/>
      <c r="AL121" s="203"/>
      <c r="AM121" s="203"/>
      <c r="AN121" s="203"/>
      <c r="AO121" s="203"/>
      <c r="AP121" s="203"/>
      <c r="AQ121" s="203"/>
      <c r="AR121" s="203"/>
      <c r="AS121" s="211"/>
    </row>
    <row r="122" spans="1:45">
      <c r="A122" s="34"/>
      <c r="B122" s="19" t="s">
        <v>280</v>
      </c>
      <c r="C122" s="11"/>
      <c r="D122" s="212">
        <v>1028.3333333333333</v>
      </c>
      <c r="E122" s="212">
        <v>1083.3333333333333</v>
      </c>
      <c r="F122" s="212">
        <v>1025</v>
      </c>
      <c r="G122" s="212">
        <v>1066.4333333333334</v>
      </c>
      <c r="H122" s="212">
        <v>1008.5</v>
      </c>
      <c r="I122" s="212">
        <v>1050</v>
      </c>
      <c r="J122" s="212">
        <v>1283.3333333333333</v>
      </c>
      <c r="K122" s="212">
        <v>991.33333333333337</v>
      </c>
      <c r="L122" s="212">
        <v>1016.6666666666666</v>
      </c>
      <c r="M122" s="212">
        <v>1000</v>
      </c>
      <c r="N122" s="212" t="s">
        <v>770</v>
      </c>
      <c r="O122" s="212">
        <v>1050</v>
      </c>
      <c r="P122" s="212">
        <v>1000</v>
      </c>
      <c r="Q122" s="212">
        <v>1000</v>
      </c>
      <c r="R122" s="212">
        <v>1000</v>
      </c>
      <c r="S122" s="212">
        <v>1100</v>
      </c>
      <c r="T122" s="212">
        <v>1066.6666666666667</v>
      </c>
      <c r="U122" s="212">
        <v>1021.2099550000001</v>
      </c>
      <c r="V122" s="212">
        <v>983.30313233333345</v>
      </c>
      <c r="W122" s="202"/>
      <c r="X122" s="203"/>
      <c r="Y122" s="203"/>
      <c r="Z122" s="203"/>
      <c r="AA122" s="203"/>
      <c r="AB122" s="203"/>
      <c r="AC122" s="203"/>
      <c r="AD122" s="203"/>
      <c r="AE122" s="203"/>
      <c r="AF122" s="203"/>
      <c r="AG122" s="203"/>
      <c r="AH122" s="203"/>
      <c r="AI122" s="203"/>
      <c r="AJ122" s="203"/>
      <c r="AK122" s="203"/>
      <c r="AL122" s="203"/>
      <c r="AM122" s="203"/>
      <c r="AN122" s="203"/>
      <c r="AO122" s="203"/>
      <c r="AP122" s="203"/>
      <c r="AQ122" s="203"/>
      <c r="AR122" s="203"/>
      <c r="AS122" s="211"/>
    </row>
    <row r="123" spans="1:45">
      <c r="A123" s="34"/>
      <c r="B123" s="2" t="s">
        <v>281</v>
      </c>
      <c r="C123" s="32"/>
      <c r="D123" s="209">
        <v>1015</v>
      </c>
      <c r="E123" s="209">
        <v>1100</v>
      </c>
      <c r="F123" s="209">
        <v>1019.9999999999999</v>
      </c>
      <c r="G123" s="209">
        <v>1062.5500000000002</v>
      </c>
      <c r="H123" s="209">
        <v>1001</v>
      </c>
      <c r="I123" s="209">
        <v>1000</v>
      </c>
      <c r="J123" s="209">
        <v>1300</v>
      </c>
      <c r="K123" s="209">
        <v>986.5</v>
      </c>
      <c r="L123" s="209">
        <v>1000</v>
      </c>
      <c r="M123" s="209">
        <v>1000</v>
      </c>
      <c r="N123" s="209" t="s">
        <v>770</v>
      </c>
      <c r="O123" s="209">
        <v>1050</v>
      </c>
      <c r="P123" s="209">
        <v>1000</v>
      </c>
      <c r="Q123" s="209">
        <v>1000</v>
      </c>
      <c r="R123" s="209">
        <v>1000</v>
      </c>
      <c r="S123" s="209">
        <v>1100</v>
      </c>
      <c r="T123" s="209">
        <v>1000</v>
      </c>
      <c r="U123" s="209">
        <v>1020.6080505</v>
      </c>
      <c r="V123" s="209">
        <v>983.96349650000002</v>
      </c>
      <c r="W123" s="202"/>
      <c r="X123" s="203"/>
      <c r="Y123" s="203"/>
      <c r="Z123" s="203"/>
      <c r="AA123" s="203"/>
      <c r="AB123" s="203"/>
      <c r="AC123" s="203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11"/>
    </row>
    <row r="124" spans="1:45">
      <c r="A124" s="34"/>
      <c r="B124" s="2" t="s">
        <v>282</v>
      </c>
      <c r="C124" s="32"/>
      <c r="D124" s="209">
        <v>35.449494589721127</v>
      </c>
      <c r="E124" s="209">
        <v>40.824829046386299</v>
      </c>
      <c r="F124" s="209">
        <v>25.099800796022247</v>
      </c>
      <c r="G124" s="209">
        <v>27.015896554929753</v>
      </c>
      <c r="H124" s="209">
        <v>18.501351301999538</v>
      </c>
      <c r="I124" s="209">
        <v>83.66600265340756</v>
      </c>
      <c r="J124" s="209">
        <v>40.824829046386306</v>
      </c>
      <c r="K124" s="209">
        <v>21.37911753713578</v>
      </c>
      <c r="L124" s="209">
        <v>40.824829046386306</v>
      </c>
      <c r="M124" s="209">
        <v>0</v>
      </c>
      <c r="N124" s="209" t="s">
        <v>770</v>
      </c>
      <c r="O124" s="209">
        <v>54.772255750516614</v>
      </c>
      <c r="P124" s="209">
        <v>0</v>
      </c>
      <c r="Q124" s="209">
        <v>0</v>
      </c>
      <c r="R124" s="209">
        <v>0</v>
      </c>
      <c r="S124" s="209">
        <v>0</v>
      </c>
      <c r="T124" s="209">
        <v>103.27955589886446</v>
      </c>
      <c r="U124" s="209">
        <v>54.476987912661947</v>
      </c>
      <c r="V124" s="209">
        <v>7.6530774913993929</v>
      </c>
      <c r="W124" s="202"/>
      <c r="X124" s="203"/>
      <c r="Y124" s="203"/>
      <c r="Z124" s="203"/>
      <c r="AA124" s="203"/>
      <c r="AB124" s="203"/>
      <c r="AC124" s="203"/>
      <c r="AD124" s="203"/>
      <c r="AE124" s="203"/>
      <c r="AF124" s="203"/>
      <c r="AG124" s="203"/>
      <c r="AH124" s="203"/>
      <c r="AI124" s="203"/>
      <c r="AJ124" s="203"/>
      <c r="AK124" s="203"/>
      <c r="AL124" s="203"/>
      <c r="AM124" s="203"/>
      <c r="AN124" s="203"/>
      <c r="AO124" s="203"/>
      <c r="AP124" s="203"/>
      <c r="AQ124" s="203"/>
      <c r="AR124" s="203"/>
      <c r="AS124" s="211"/>
    </row>
    <row r="125" spans="1:45">
      <c r="A125" s="34"/>
      <c r="B125" s="2" t="s">
        <v>87</v>
      </c>
      <c r="C125" s="32"/>
      <c r="D125" s="12">
        <v>3.4472766213667225E-2</v>
      </c>
      <c r="E125" s="12">
        <v>3.7684457581279661E-2</v>
      </c>
      <c r="F125" s="12">
        <v>2.448761053270463E-2</v>
      </c>
      <c r="G125" s="12">
        <v>2.5332944601878304E-2</v>
      </c>
      <c r="H125" s="12">
        <v>1.8345415272185958E-2</v>
      </c>
      <c r="I125" s="12">
        <v>7.9681907288959575E-2</v>
      </c>
      <c r="J125" s="12">
        <v>3.181155510108024E-2</v>
      </c>
      <c r="K125" s="12">
        <v>2.156602307041269E-2</v>
      </c>
      <c r="L125" s="12">
        <v>4.0155569553822594E-2</v>
      </c>
      <c r="M125" s="12">
        <v>0</v>
      </c>
      <c r="N125" s="12" t="s">
        <v>770</v>
      </c>
      <c r="O125" s="12">
        <v>5.2164053095730106E-2</v>
      </c>
      <c r="P125" s="12">
        <v>0</v>
      </c>
      <c r="Q125" s="12">
        <v>0</v>
      </c>
      <c r="R125" s="12">
        <v>0</v>
      </c>
      <c r="S125" s="12">
        <v>0</v>
      </c>
      <c r="T125" s="12">
        <v>9.6824583655185426E-2</v>
      </c>
      <c r="U125" s="12">
        <v>5.3345531588224616E-2</v>
      </c>
      <c r="V125" s="12">
        <v>7.7830297084877471E-3</v>
      </c>
      <c r="W125" s="118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5"/>
    </row>
    <row r="126" spans="1:45">
      <c r="A126" s="34"/>
      <c r="B126" s="2" t="s">
        <v>283</v>
      </c>
      <c r="C126" s="32"/>
      <c r="D126" s="12">
        <v>5.8632021741291673E-3</v>
      </c>
      <c r="E126" s="12">
        <v>5.9661396131578615E-2</v>
      </c>
      <c r="F126" s="12">
        <v>2.6027055706474567E-3</v>
      </c>
      <c r="G126" s="12">
        <v>4.3130678351926077E-2</v>
      </c>
      <c r="H126" s="12">
        <v>-1.3536752616587266E-2</v>
      </c>
      <c r="I126" s="12">
        <v>2.7056430096760842E-2</v>
      </c>
      <c r="J126" s="12">
        <v>0.25529119234048547</v>
      </c>
      <c r="K126" s="12">
        <v>-3.0328310124518421E-2</v>
      </c>
      <c r="L126" s="12">
        <v>-5.548535938056931E-3</v>
      </c>
      <c r="M126" s="12">
        <v>-2.1851018955465817E-2</v>
      </c>
      <c r="N126" s="12" t="s">
        <v>770</v>
      </c>
      <c r="O126" s="12">
        <v>2.7056430096760842E-2</v>
      </c>
      <c r="P126" s="12">
        <v>-2.1851018955465817E-2</v>
      </c>
      <c r="Q126" s="12">
        <v>-2.1851018955465817E-2</v>
      </c>
      <c r="R126" s="12">
        <v>-2.1851018955465817E-2</v>
      </c>
      <c r="S126" s="12">
        <v>7.5963879148987612E-2</v>
      </c>
      <c r="T126" s="12">
        <v>4.3358913114169839E-2</v>
      </c>
      <c r="U126" s="12">
        <v>-1.1045230842152698E-3</v>
      </c>
      <c r="V126" s="12">
        <v>-3.8183043050251109E-2</v>
      </c>
      <c r="W126" s="118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5"/>
    </row>
    <row r="127" spans="1:45">
      <c r="A127" s="34"/>
      <c r="B127" s="56" t="s">
        <v>284</v>
      </c>
      <c r="C127" s="57"/>
      <c r="D127" s="55">
        <v>0.17</v>
      </c>
      <c r="E127" s="55">
        <v>1.46</v>
      </c>
      <c r="F127" s="55">
        <v>0.09</v>
      </c>
      <c r="G127" s="55">
        <v>1.06</v>
      </c>
      <c r="H127" s="55">
        <v>0.3</v>
      </c>
      <c r="I127" s="55">
        <v>0.67</v>
      </c>
      <c r="J127" s="55">
        <v>6.14</v>
      </c>
      <c r="K127" s="55">
        <v>0.7</v>
      </c>
      <c r="L127" s="55">
        <v>0.11</v>
      </c>
      <c r="M127" s="55">
        <v>0.5</v>
      </c>
      <c r="N127" s="55">
        <v>23.33</v>
      </c>
      <c r="O127" s="55">
        <v>0.67</v>
      </c>
      <c r="P127" s="55">
        <v>0.5</v>
      </c>
      <c r="Q127" s="55">
        <v>0.5</v>
      </c>
      <c r="R127" s="55">
        <v>0.5</v>
      </c>
      <c r="S127" s="55">
        <v>1.85</v>
      </c>
      <c r="T127" s="55">
        <v>1.06</v>
      </c>
      <c r="U127" s="55">
        <v>0</v>
      </c>
      <c r="V127" s="55">
        <v>0.89</v>
      </c>
      <c r="W127" s="118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5"/>
    </row>
    <row r="128" spans="1:45">
      <c r="B128" s="35"/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AS128" s="75"/>
    </row>
    <row r="129" spans="1:45" ht="15">
      <c r="B129" s="38" t="s">
        <v>543</v>
      </c>
      <c r="AS129" s="31" t="s">
        <v>67</v>
      </c>
    </row>
    <row r="130" spans="1:45" ht="15">
      <c r="A130" s="27" t="s">
        <v>0</v>
      </c>
      <c r="B130" s="17" t="s">
        <v>128</v>
      </c>
      <c r="C130" s="14" t="s">
        <v>129</v>
      </c>
      <c r="D130" s="15" t="s">
        <v>242</v>
      </c>
      <c r="E130" s="16" t="s">
        <v>242</v>
      </c>
      <c r="F130" s="16" t="s">
        <v>242</v>
      </c>
      <c r="G130" s="16" t="s">
        <v>242</v>
      </c>
      <c r="H130" s="16" t="s">
        <v>242</v>
      </c>
      <c r="I130" s="16" t="s">
        <v>242</v>
      </c>
      <c r="J130" s="16" t="s">
        <v>242</v>
      </c>
      <c r="K130" s="118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243</v>
      </c>
      <c r="C131" s="7" t="s">
        <v>243</v>
      </c>
      <c r="D131" s="116" t="s">
        <v>245</v>
      </c>
      <c r="E131" s="117" t="s">
        <v>291</v>
      </c>
      <c r="F131" s="117" t="s">
        <v>250</v>
      </c>
      <c r="G131" s="117" t="s">
        <v>256</v>
      </c>
      <c r="H131" s="117" t="s">
        <v>268</v>
      </c>
      <c r="I131" s="117" t="s">
        <v>273</v>
      </c>
      <c r="J131" s="117" t="s">
        <v>292</v>
      </c>
      <c r="K131" s="118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3</v>
      </c>
    </row>
    <row r="132" spans="1:45">
      <c r="A132" s="34"/>
      <c r="B132" s="18"/>
      <c r="C132" s="7"/>
      <c r="D132" s="8" t="s">
        <v>107</v>
      </c>
      <c r="E132" s="9" t="s">
        <v>107</v>
      </c>
      <c r="F132" s="9" t="s">
        <v>107</v>
      </c>
      <c r="G132" s="9" t="s">
        <v>107</v>
      </c>
      <c r="H132" s="9" t="s">
        <v>107</v>
      </c>
      <c r="I132" s="9" t="s">
        <v>107</v>
      </c>
      <c r="J132" s="9" t="s">
        <v>107</v>
      </c>
      <c r="K132" s="118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0</v>
      </c>
    </row>
    <row r="133" spans="1:4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118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0</v>
      </c>
    </row>
    <row r="134" spans="1:45">
      <c r="A134" s="34"/>
      <c r="B134" s="17">
        <v>1</v>
      </c>
      <c r="C134" s="13">
        <v>1</v>
      </c>
      <c r="D134" s="197">
        <v>743</v>
      </c>
      <c r="E134" s="197">
        <v>739.97443681099207</v>
      </c>
      <c r="F134" s="198">
        <v>759.99999999999989</v>
      </c>
      <c r="G134" s="197">
        <v>800</v>
      </c>
      <c r="H134" s="199">
        <v>800</v>
      </c>
      <c r="I134" s="197">
        <v>823.80805272371549</v>
      </c>
      <c r="J134" s="198">
        <v>815.27236324000012</v>
      </c>
      <c r="K134" s="202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3"/>
      <c r="AB134" s="203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4">
        <v>1</v>
      </c>
    </row>
    <row r="135" spans="1:45">
      <c r="A135" s="34"/>
      <c r="B135" s="18">
        <v>1</v>
      </c>
      <c r="C135" s="7">
        <v>2</v>
      </c>
      <c r="D135" s="205">
        <v>767</v>
      </c>
      <c r="E135" s="205">
        <v>764.17958140277995</v>
      </c>
      <c r="F135" s="206">
        <v>759.99999999999989</v>
      </c>
      <c r="G135" s="205">
        <v>810.00000000000011</v>
      </c>
      <c r="H135" s="207">
        <v>800</v>
      </c>
      <c r="I135" s="205">
        <v>824.99742188305663</v>
      </c>
      <c r="J135" s="206">
        <v>829.74884561999988</v>
      </c>
      <c r="K135" s="202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4" t="e">
        <v>#N/A</v>
      </c>
    </row>
    <row r="136" spans="1:45">
      <c r="A136" s="34"/>
      <c r="B136" s="18">
        <v>1</v>
      </c>
      <c r="C136" s="7">
        <v>3</v>
      </c>
      <c r="D136" s="205">
        <v>735</v>
      </c>
      <c r="E136" s="205">
        <v>763.86004154018212</v>
      </c>
      <c r="F136" s="206">
        <v>759.99999999999989</v>
      </c>
      <c r="G136" s="205">
        <v>790</v>
      </c>
      <c r="H136" s="207">
        <v>800</v>
      </c>
      <c r="I136" s="205">
        <v>831.87480695974477</v>
      </c>
      <c r="J136" s="206">
        <v>819.17419362999999</v>
      </c>
      <c r="K136" s="202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4">
        <v>16</v>
      </c>
    </row>
    <row r="137" spans="1:45">
      <c r="A137" s="34"/>
      <c r="B137" s="18">
        <v>1</v>
      </c>
      <c r="C137" s="7">
        <v>4</v>
      </c>
      <c r="D137" s="205">
        <v>751</v>
      </c>
      <c r="E137" s="205">
        <v>738.21696756670406</v>
      </c>
      <c r="F137" s="206">
        <v>770</v>
      </c>
      <c r="G137" s="205">
        <v>810.00000000000011</v>
      </c>
      <c r="H137" s="207">
        <v>800</v>
      </c>
      <c r="I137" s="205">
        <v>814.73099475362631</v>
      </c>
      <c r="J137" s="206">
        <v>797.48914817000002</v>
      </c>
      <c r="K137" s="202"/>
      <c r="L137" s="203"/>
      <c r="M137" s="203"/>
      <c r="N137" s="203"/>
      <c r="O137" s="203"/>
      <c r="P137" s="203"/>
      <c r="Q137" s="203"/>
      <c r="R137" s="203"/>
      <c r="S137" s="203"/>
      <c r="T137" s="203"/>
      <c r="U137" s="203"/>
      <c r="V137" s="203"/>
      <c r="W137" s="203"/>
      <c r="X137" s="203"/>
      <c r="Y137" s="203"/>
      <c r="Z137" s="203"/>
      <c r="AA137" s="203"/>
      <c r="AB137" s="203"/>
      <c r="AC137" s="203"/>
      <c r="AD137" s="203"/>
      <c r="AE137" s="203"/>
      <c r="AF137" s="203"/>
      <c r="AG137" s="203"/>
      <c r="AH137" s="203"/>
      <c r="AI137" s="203"/>
      <c r="AJ137" s="203"/>
      <c r="AK137" s="203"/>
      <c r="AL137" s="203"/>
      <c r="AM137" s="203"/>
      <c r="AN137" s="203"/>
      <c r="AO137" s="203"/>
      <c r="AP137" s="203"/>
      <c r="AQ137" s="203"/>
      <c r="AR137" s="203"/>
      <c r="AS137" s="204">
        <v>785.62978684293205</v>
      </c>
    </row>
    <row r="138" spans="1:45">
      <c r="A138" s="34"/>
      <c r="B138" s="18">
        <v>1</v>
      </c>
      <c r="C138" s="7">
        <v>5</v>
      </c>
      <c r="D138" s="205">
        <v>751</v>
      </c>
      <c r="E138" s="205">
        <v>739.97443681099207</v>
      </c>
      <c r="F138" s="205">
        <v>759.99999999999989</v>
      </c>
      <c r="G138" s="205">
        <v>800</v>
      </c>
      <c r="H138" s="208">
        <v>800</v>
      </c>
      <c r="I138" s="218">
        <v>798.35390946502071</v>
      </c>
      <c r="J138" s="205">
        <v>817.37616644000002</v>
      </c>
      <c r="K138" s="202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3"/>
      <c r="X138" s="203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204">
        <v>18</v>
      </c>
    </row>
    <row r="139" spans="1:45">
      <c r="A139" s="34"/>
      <c r="B139" s="18">
        <v>1</v>
      </c>
      <c r="C139" s="7">
        <v>6</v>
      </c>
      <c r="D139" s="205">
        <v>767</v>
      </c>
      <c r="E139" s="205">
        <v>745.32672950950621</v>
      </c>
      <c r="F139" s="205">
        <v>780</v>
      </c>
      <c r="G139" s="205">
        <v>830</v>
      </c>
      <c r="H139" s="208">
        <v>800</v>
      </c>
      <c r="I139" s="205">
        <v>825.16761217122223</v>
      </c>
      <c r="J139" s="205">
        <v>823.88419021999994</v>
      </c>
      <c r="K139" s="202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211"/>
    </row>
    <row r="140" spans="1:45">
      <c r="A140" s="34"/>
      <c r="B140" s="19" t="s">
        <v>280</v>
      </c>
      <c r="C140" s="11"/>
      <c r="D140" s="212">
        <v>752.33333333333337</v>
      </c>
      <c r="E140" s="212">
        <v>748.58869894019278</v>
      </c>
      <c r="F140" s="212">
        <v>765</v>
      </c>
      <c r="G140" s="212">
        <v>806.66666666666663</v>
      </c>
      <c r="H140" s="212">
        <v>800</v>
      </c>
      <c r="I140" s="212">
        <v>819.8221329927311</v>
      </c>
      <c r="J140" s="212">
        <v>817.15748455333335</v>
      </c>
      <c r="K140" s="202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  <c r="V140" s="203"/>
      <c r="W140" s="203"/>
      <c r="X140" s="203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211"/>
    </row>
    <row r="141" spans="1:45">
      <c r="A141" s="34"/>
      <c r="B141" s="2" t="s">
        <v>281</v>
      </c>
      <c r="C141" s="32"/>
      <c r="D141" s="209">
        <v>751</v>
      </c>
      <c r="E141" s="209">
        <v>742.6505831602492</v>
      </c>
      <c r="F141" s="209">
        <v>759.99999999999989</v>
      </c>
      <c r="G141" s="209">
        <v>805</v>
      </c>
      <c r="H141" s="209">
        <v>800</v>
      </c>
      <c r="I141" s="209">
        <v>824.40273730338606</v>
      </c>
      <c r="J141" s="209">
        <v>818.27518003499995</v>
      </c>
      <c r="K141" s="202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  <c r="V141" s="203"/>
      <c r="W141" s="203"/>
      <c r="X141" s="203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211"/>
    </row>
    <row r="142" spans="1:45">
      <c r="A142" s="34"/>
      <c r="B142" s="2" t="s">
        <v>282</v>
      </c>
      <c r="C142" s="32"/>
      <c r="D142" s="209">
        <v>12.816655830077776</v>
      </c>
      <c r="E142" s="209">
        <v>12.189452826769248</v>
      </c>
      <c r="F142" s="209">
        <v>8.3666002653408107</v>
      </c>
      <c r="G142" s="209">
        <v>13.662601021279476</v>
      </c>
      <c r="H142" s="209">
        <v>0</v>
      </c>
      <c r="I142" s="209">
        <v>11.860156648277476</v>
      </c>
      <c r="J142" s="209">
        <v>10.938948929019942</v>
      </c>
      <c r="K142" s="202"/>
      <c r="L142" s="203"/>
      <c r="M142" s="203"/>
      <c r="N142" s="203"/>
      <c r="O142" s="203"/>
      <c r="P142" s="203"/>
      <c r="Q142" s="203"/>
      <c r="R142" s="203"/>
      <c r="S142" s="203"/>
      <c r="T142" s="203"/>
      <c r="U142" s="203"/>
      <c r="V142" s="203"/>
      <c r="W142" s="203"/>
      <c r="X142" s="203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11"/>
    </row>
    <row r="143" spans="1:45">
      <c r="A143" s="34"/>
      <c r="B143" s="2" t="s">
        <v>87</v>
      </c>
      <c r="C143" s="32"/>
      <c r="D143" s="12">
        <v>1.7035873943390928E-2</v>
      </c>
      <c r="E143" s="12">
        <v>1.6283244516015736E-2</v>
      </c>
      <c r="F143" s="12">
        <v>1.0936732372994524E-2</v>
      </c>
      <c r="G143" s="12">
        <v>1.6937108704065468E-2</v>
      </c>
      <c r="H143" s="12">
        <v>0</v>
      </c>
      <c r="I143" s="12">
        <v>1.4466743664241416E-2</v>
      </c>
      <c r="J143" s="12">
        <v>1.3386585983483077E-2</v>
      </c>
      <c r="K143" s="118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5"/>
    </row>
    <row r="144" spans="1:45">
      <c r="A144" s="34"/>
      <c r="B144" s="2" t="s">
        <v>283</v>
      </c>
      <c r="C144" s="32"/>
      <c r="D144" s="12">
        <v>-4.2381862382536606E-2</v>
      </c>
      <c r="E144" s="12">
        <v>-4.7148273300060994E-2</v>
      </c>
      <c r="F144" s="12">
        <v>-2.6258916334923166E-2</v>
      </c>
      <c r="G144" s="12">
        <v>2.6777090400647463E-2</v>
      </c>
      <c r="H144" s="12">
        <v>1.8291329322956296E-2</v>
      </c>
      <c r="I144" s="12">
        <v>4.3522212016936956E-2</v>
      </c>
      <c r="J144" s="12">
        <v>4.0130476515020996E-2</v>
      </c>
      <c r="K144" s="118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5"/>
    </row>
    <row r="145" spans="1:45">
      <c r="A145" s="34"/>
      <c r="B145" s="56" t="s">
        <v>284</v>
      </c>
      <c r="C145" s="57"/>
      <c r="D145" s="55">
        <v>0.7</v>
      </c>
      <c r="E145" s="55">
        <v>0.77</v>
      </c>
      <c r="F145" s="55">
        <v>0.43</v>
      </c>
      <c r="G145" s="55">
        <v>0.43</v>
      </c>
      <c r="H145" s="55" t="s">
        <v>285</v>
      </c>
      <c r="I145" s="55">
        <v>0.71</v>
      </c>
      <c r="J145" s="55">
        <v>0.65</v>
      </c>
      <c r="K145" s="118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5"/>
    </row>
    <row r="146" spans="1:45">
      <c r="B146" s="35" t="s">
        <v>295</v>
      </c>
      <c r="C146" s="19"/>
      <c r="D146" s="30"/>
      <c r="E146" s="30"/>
      <c r="F146" s="30"/>
      <c r="G146" s="30"/>
      <c r="H146" s="30"/>
      <c r="I146" s="30"/>
      <c r="J146" s="30"/>
      <c r="AS146" s="75"/>
    </row>
    <row r="147" spans="1:45">
      <c r="AS147" s="75"/>
    </row>
    <row r="148" spans="1:45" ht="15">
      <c r="B148" s="38" t="s">
        <v>544</v>
      </c>
      <c r="AS148" s="31" t="s">
        <v>314</v>
      </c>
    </row>
    <row r="149" spans="1:45" ht="15">
      <c r="A149" s="27" t="s">
        <v>153</v>
      </c>
      <c r="B149" s="17" t="s">
        <v>128</v>
      </c>
      <c r="C149" s="14" t="s">
        <v>129</v>
      </c>
      <c r="D149" s="15" t="s">
        <v>242</v>
      </c>
      <c r="E149" s="11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243</v>
      </c>
      <c r="C150" s="7" t="s">
        <v>243</v>
      </c>
      <c r="D150" s="116" t="s">
        <v>273</v>
      </c>
      <c r="E150" s="11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107</v>
      </c>
      <c r="E151" s="11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0</v>
      </c>
    </row>
    <row r="152" spans="1:45">
      <c r="A152" s="34"/>
      <c r="B152" s="18"/>
      <c r="C152" s="7"/>
      <c r="D152" s="28"/>
      <c r="E152" s="11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0</v>
      </c>
    </row>
    <row r="153" spans="1:45">
      <c r="A153" s="34"/>
      <c r="B153" s="17">
        <v>1</v>
      </c>
      <c r="C153" s="13">
        <v>1</v>
      </c>
      <c r="D153" s="197">
        <v>1307.7952836988982</v>
      </c>
      <c r="E153" s="202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4">
        <v>1</v>
      </c>
    </row>
    <row r="154" spans="1:45">
      <c r="A154" s="34"/>
      <c r="B154" s="18">
        <v>1</v>
      </c>
      <c r="C154" s="7">
        <v>2</v>
      </c>
      <c r="D154" s="205">
        <v>2010.9312158399507</v>
      </c>
      <c r="E154" s="202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  <c r="U154" s="203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4">
        <v>1</v>
      </c>
    </row>
    <row r="155" spans="1:45">
      <c r="A155" s="34"/>
      <c r="B155" s="18">
        <v>1</v>
      </c>
      <c r="C155" s="7">
        <v>3</v>
      </c>
      <c r="D155" s="205">
        <v>1225.1621538144755</v>
      </c>
      <c r="E155" s="202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4">
        <v>16</v>
      </c>
    </row>
    <row r="156" spans="1:45">
      <c r="A156" s="34"/>
      <c r="B156" s="18">
        <v>1</v>
      </c>
      <c r="C156" s="7">
        <v>4</v>
      </c>
      <c r="D156" s="205">
        <v>1028.7007509515483</v>
      </c>
      <c r="E156" s="202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203"/>
      <c r="S156" s="203"/>
      <c r="T156" s="203"/>
      <c r="U156" s="203"/>
      <c r="V156" s="203"/>
      <c r="W156" s="203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4">
        <v>1357.87646601035</v>
      </c>
    </row>
    <row r="157" spans="1:45">
      <c r="A157" s="34"/>
      <c r="B157" s="18">
        <v>1</v>
      </c>
      <c r="C157" s="7">
        <v>5</v>
      </c>
      <c r="D157" s="205">
        <v>1543.2098765432097</v>
      </c>
      <c r="E157" s="202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  <c r="S157" s="203"/>
      <c r="T157" s="203"/>
      <c r="U157" s="203"/>
      <c r="V157" s="203"/>
      <c r="W157" s="203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4">
        <v>7</v>
      </c>
    </row>
    <row r="158" spans="1:45">
      <c r="A158" s="34"/>
      <c r="B158" s="18">
        <v>1</v>
      </c>
      <c r="C158" s="7">
        <v>6</v>
      </c>
      <c r="D158" s="205">
        <v>1031.459515214028</v>
      </c>
      <c r="E158" s="202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11"/>
    </row>
    <row r="159" spans="1:45">
      <c r="A159" s="34"/>
      <c r="B159" s="19" t="s">
        <v>280</v>
      </c>
      <c r="C159" s="11"/>
      <c r="D159" s="212">
        <v>1357.8764660103516</v>
      </c>
      <c r="E159" s="202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  <c r="Q159" s="203"/>
      <c r="R159" s="203"/>
      <c r="S159" s="203"/>
      <c r="T159" s="203"/>
      <c r="U159" s="203"/>
      <c r="V159" s="203"/>
      <c r="W159" s="203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11"/>
    </row>
    <row r="160" spans="1:45">
      <c r="A160" s="34"/>
      <c r="B160" s="2" t="s">
        <v>281</v>
      </c>
      <c r="C160" s="32"/>
      <c r="D160" s="209">
        <v>1266.4787187566867</v>
      </c>
      <c r="E160" s="202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11"/>
    </row>
    <row r="161" spans="1:45">
      <c r="A161" s="34"/>
      <c r="B161" s="2" t="s">
        <v>282</v>
      </c>
      <c r="C161" s="32"/>
      <c r="D161" s="209">
        <v>373.05626116437867</v>
      </c>
      <c r="E161" s="202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11"/>
    </row>
    <row r="162" spans="1:45">
      <c r="A162" s="34"/>
      <c r="B162" s="2" t="s">
        <v>87</v>
      </c>
      <c r="C162" s="32"/>
      <c r="D162" s="12">
        <v>0.27473505175362156</v>
      </c>
      <c r="E162" s="11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5"/>
    </row>
    <row r="163" spans="1:45">
      <c r="A163" s="34"/>
      <c r="B163" s="2" t="s">
        <v>283</v>
      </c>
      <c r="C163" s="32"/>
      <c r="D163" s="12">
        <v>1.1102230246251565E-15</v>
      </c>
      <c r="E163" s="11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5"/>
    </row>
    <row r="164" spans="1:45">
      <c r="A164" s="34"/>
      <c r="B164" s="56" t="s">
        <v>284</v>
      </c>
      <c r="C164" s="57"/>
      <c r="D164" s="55" t="s">
        <v>285</v>
      </c>
      <c r="E164" s="11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5"/>
    </row>
    <row r="165" spans="1:45">
      <c r="B165" s="35"/>
      <c r="C165" s="19"/>
      <c r="D165" s="30"/>
      <c r="AS165" s="75"/>
    </row>
    <row r="166" spans="1:45" ht="19.5">
      <c r="B166" s="38" t="s">
        <v>545</v>
      </c>
      <c r="AS166" s="31" t="s">
        <v>67</v>
      </c>
    </row>
    <row r="167" spans="1:45" ht="19.5">
      <c r="A167" s="27" t="s">
        <v>307</v>
      </c>
      <c r="B167" s="17" t="s">
        <v>128</v>
      </c>
      <c r="C167" s="14" t="s">
        <v>129</v>
      </c>
      <c r="D167" s="15" t="s">
        <v>242</v>
      </c>
      <c r="E167" s="16" t="s">
        <v>242</v>
      </c>
      <c r="F167" s="16" t="s">
        <v>242</v>
      </c>
      <c r="G167" s="16" t="s">
        <v>242</v>
      </c>
      <c r="H167" s="16" t="s">
        <v>242</v>
      </c>
      <c r="I167" s="16" t="s">
        <v>242</v>
      </c>
      <c r="J167" s="16" t="s">
        <v>242</v>
      </c>
      <c r="K167" s="16" t="s">
        <v>242</v>
      </c>
      <c r="L167" s="16" t="s">
        <v>242</v>
      </c>
      <c r="M167" s="16" t="s">
        <v>242</v>
      </c>
      <c r="N167" s="16" t="s">
        <v>242</v>
      </c>
      <c r="O167" s="16" t="s">
        <v>242</v>
      </c>
      <c r="P167" s="16" t="s">
        <v>242</v>
      </c>
      <c r="Q167" s="16" t="s">
        <v>242</v>
      </c>
      <c r="R167" s="16" t="s">
        <v>242</v>
      </c>
      <c r="S167" s="16" t="s">
        <v>242</v>
      </c>
      <c r="T167" s="16" t="s">
        <v>242</v>
      </c>
      <c r="U167" s="16" t="s">
        <v>242</v>
      </c>
      <c r="V167" s="16" t="s">
        <v>242</v>
      </c>
      <c r="W167" s="16" t="s">
        <v>242</v>
      </c>
      <c r="X167" s="118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243</v>
      </c>
      <c r="C168" s="7" t="s">
        <v>243</v>
      </c>
      <c r="D168" s="116" t="s">
        <v>245</v>
      </c>
      <c r="E168" s="117" t="s">
        <v>248</v>
      </c>
      <c r="F168" s="117" t="s">
        <v>249</v>
      </c>
      <c r="G168" s="117" t="s">
        <v>291</v>
      </c>
      <c r="H168" s="117" t="s">
        <v>250</v>
      </c>
      <c r="I168" s="117" t="s">
        <v>252</v>
      </c>
      <c r="J168" s="117" t="s">
        <v>254</v>
      </c>
      <c r="K168" s="117" t="s">
        <v>256</v>
      </c>
      <c r="L168" s="117" t="s">
        <v>257</v>
      </c>
      <c r="M168" s="117" t="s">
        <v>259</v>
      </c>
      <c r="N168" s="117" t="s">
        <v>260</v>
      </c>
      <c r="O168" s="117" t="s">
        <v>261</v>
      </c>
      <c r="P168" s="117" t="s">
        <v>264</v>
      </c>
      <c r="Q168" s="117" t="s">
        <v>265</v>
      </c>
      <c r="R168" s="117" t="s">
        <v>267</v>
      </c>
      <c r="S168" s="117" t="s">
        <v>268</v>
      </c>
      <c r="T168" s="117" t="s">
        <v>269</v>
      </c>
      <c r="U168" s="117" t="s">
        <v>270</v>
      </c>
      <c r="V168" s="117" t="s">
        <v>273</v>
      </c>
      <c r="W168" s="117" t="s">
        <v>292</v>
      </c>
      <c r="X168" s="118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1</v>
      </c>
    </row>
    <row r="169" spans="1:45">
      <c r="A169" s="34"/>
      <c r="B169" s="18"/>
      <c r="C169" s="7"/>
      <c r="D169" s="8" t="s">
        <v>107</v>
      </c>
      <c r="E169" s="9" t="s">
        <v>107</v>
      </c>
      <c r="F169" s="9" t="s">
        <v>107</v>
      </c>
      <c r="G169" s="9" t="s">
        <v>107</v>
      </c>
      <c r="H169" s="9" t="s">
        <v>107</v>
      </c>
      <c r="I169" s="9" t="s">
        <v>107</v>
      </c>
      <c r="J169" s="9" t="s">
        <v>107</v>
      </c>
      <c r="K169" s="9" t="s">
        <v>107</v>
      </c>
      <c r="L169" s="9" t="s">
        <v>107</v>
      </c>
      <c r="M169" s="9" t="s">
        <v>107</v>
      </c>
      <c r="N169" s="9" t="s">
        <v>107</v>
      </c>
      <c r="O169" s="9" t="s">
        <v>107</v>
      </c>
      <c r="P169" s="9" t="s">
        <v>107</v>
      </c>
      <c r="Q169" s="9" t="s">
        <v>107</v>
      </c>
      <c r="R169" s="9" t="s">
        <v>107</v>
      </c>
      <c r="S169" s="9" t="s">
        <v>107</v>
      </c>
      <c r="T169" s="9" t="s">
        <v>107</v>
      </c>
      <c r="U169" s="9" t="s">
        <v>107</v>
      </c>
      <c r="V169" s="9" t="s">
        <v>107</v>
      </c>
      <c r="W169" s="9" t="s">
        <v>107</v>
      </c>
      <c r="X169" s="118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2</v>
      </c>
    </row>
    <row r="170" spans="1:45">
      <c r="A170" s="34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118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3</v>
      </c>
    </row>
    <row r="171" spans="1:45">
      <c r="A171" s="34"/>
      <c r="B171" s="17">
        <v>1</v>
      </c>
      <c r="C171" s="13">
        <v>1</v>
      </c>
      <c r="D171" s="20">
        <v>29.608000000000001</v>
      </c>
      <c r="E171" s="20">
        <v>29.7</v>
      </c>
      <c r="F171" s="21">
        <v>29.25</v>
      </c>
      <c r="G171" s="20">
        <v>29.298369999999998</v>
      </c>
      <c r="H171" s="21">
        <v>29.236999999999998</v>
      </c>
      <c r="I171" s="20">
        <v>29.62</v>
      </c>
      <c r="J171" s="21">
        <v>30.11</v>
      </c>
      <c r="K171" s="20">
        <v>29.251999999999999</v>
      </c>
      <c r="L171" s="20">
        <v>29.2</v>
      </c>
      <c r="M171" s="20">
        <v>29.160000000000004</v>
      </c>
      <c r="N171" s="20">
        <v>28.941058491829885</v>
      </c>
      <c r="O171" s="20">
        <v>29.100000000000005</v>
      </c>
      <c r="P171" s="20">
        <v>29.59</v>
      </c>
      <c r="Q171" s="20">
        <v>29.14</v>
      </c>
      <c r="R171" s="20">
        <v>30.15</v>
      </c>
      <c r="S171" s="20">
        <v>29.5</v>
      </c>
      <c r="T171" s="20">
        <v>29.299999999999997</v>
      </c>
      <c r="U171" s="20">
        <v>29.2</v>
      </c>
      <c r="V171" s="20">
        <v>30.010179000000001</v>
      </c>
      <c r="W171" s="20">
        <v>29.2184189892</v>
      </c>
      <c r="X171" s="118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1</v>
      </c>
    </row>
    <row r="172" spans="1:45">
      <c r="A172" s="34"/>
      <c r="B172" s="18">
        <v>1</v>
      </c>
      <c r="C172" s="7">
        <v>2</v>
      </c>
      <c r="D172" s="9">
        <v>29.777000000000005</v>
      </c>
      <c r="E172" s="9">
        <v>29.600000000000005</v>
      </c>
      <c r="F172" s="22">
        <v>29.2</v>
      </c>
      <c r="G172" s="9">
        <v>29.677883999999999</v>
      </c>
      <c r="H172" s="22">
        <v>29.309000000000001</v>
      </c>
      <c r="I172" s="9">
        <v>29.62</v>
      </c>
      <c r="J172" s="22">
        <v>29.93</v>
      </c>
      <c r="K172" s="9">
        <v>29.152000000000001</v>
      </c>
      <c r="L172" s="9">
        <v>29.299999999999997</v>
      </c>
      <c r="M172" s="9">
        <v>29.24</v>
      </c>
      <c r="N172" s="9">
        <v>28.697124747259515</v>
      </c>
      <c r="O172" s="9">
        <v>29.100000000000005</v>
      </c>
      <c r="P172" s="9">
        <v>29.42</v>
      </c>
      <c r="Q172" s="9">
        <v>29.049999999999997</v>
      </c>
      <c r="R172" s="9">
        <v>30.020000000000003</v>
      </c>
      <c r="S172" s="9">
        <v>29.600000000000005</v>
      </c>
      <c r="T172" s="9">
        <v>29.7</v>
      </c>
      <c r="U172" s="9">
        <v>28.98</v>
      </c>
      <c r="V172" s="9">
        <v>30.143205699999999</v>
      </c>
      <c r="W172" s="9">
        <v>29.350084869699998</v>
      </c>
      <c r="X172" s="118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 t="e">
        <v>#N/A</v>
      </c>
    </row>
    <row r="173" spans="1:45">
      <c r="A173" s="34"/>
      <c r="B173" s="18">
        <v>1</v>
      </c>
      <c r="C173" s="7">
        <v>3</v>
      </c>
      <c r="D173" s="9">
        <v>29.643999999999998</v>
      </c>
      <c r="E173" s="9">
        <v>29.600000000000005</v>
      </c>
      <c r="F173" s="22">
        <v>29.160000000000004</v>
      </c>
      <c r="G173" s="9">
        <v>29.570385000000002</v>
      </c>
      <c r="H173" s="22">
        <v>29.109000000000002</v>
      </c>
      <c r="I173" s="9">
        <v>29.719999999999995</v>
      </c>
      <c r="J173" s="22">
        <v>29.99</v>
      </c>
      <c r="K173" s="22">
        <v>29.166</v>
      </c>
      <c r="L173" s="10">
        <v>29.299999999999997</v>
      </c>
      <c r="M173" s="10">
        <v>29.049999999999997</v>
      </c>
      <c r="N173" s="10">
        <v>28.964455711252306</v>
      </c>
      <c r="O173" s="10">
        <v>29.100000000000005</v>
      </c>
      <c r="P173" s="10">
        <v>29.67</v>
      </c>
      <c r="Q173" s="10">
        <v>29.17</v>
      </c>
      <c r="R173" s="10">
        <v>29.95</v>
      </c>
      <c r="S173" s="10">
        <v>29.600000000000005</v>
      </c>
      <c r="T173" s="10">
        <v>29.4</v>
      </c>
      <c r="U173" s="10">
        <v>29.2</v>
      </c>
      <c r="V173" s="10">
        <v>30.298388599999999</v>
      </c>
      <c r="W173" s="10">
        <v>29.2225583936</v>
      </c>
      <c r="X173" s="118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16</v>
      </c>
    </row>
    <row r="174" spans="1:45">
      <c r="A174" s="34"/>
      <c r="B174" s="18">
        <v>1</v>
      </c>
      <c r="C174" s="7">
        <v>4</v>
      </c>
      <c r="D174" s="9">
        <v>29.664999999999996</v>
      </c>
      <c r="E174" s="9">
        <v>29.5</v>
      </c>
      <c r="F174" s="22">
        <v>29.24</v>
      </c>
      <c r="G174" s="9">
        <v>29.651177000000001</v>
      </c>
      <c r="H174" s="22">
        <v>29.152000000000001</v>
      </c>
      <c r="I174" s="9">
        <v>29.56</v>
      </c>
      <c r="J174" s="22">
        <v>29.89</v>
      </c>
      <c r="K174" s="22">
        <v>29.094000000000001</v>
      </c>
      <c r="L174" s="10">
        <v>29.2</v>
      </c>
      <c r="M174" s="10">
        <v>29.020000000000003</v>
      </c>
      <c r="N174" s="10">
        <v>28.992782160353048</v>
      </c>
      <c r="O174" s="10">
        <v>29.2</v>
      </c>
      <c r="P174" s="10">
        <v>29.87</v>
      </c>
      <c r="Q174" s="10">
        <v>29.31</v>
      </c>
      <c r="R174" s="10">
        <v>30.049999999999997</v>
      </c>
      <c r="S174" s="10">
        <v>29.5</v>
      </c>
      <c r="T174" s="10">
        <v>29.5</v>
      </c>
      <c r="U174" s="10">
        <v>29.04</v>
      </c>
      <c r="V174" s="10">
        <v>29.833262600000001</v>
      </c>
      <c r="W174" s="10">
        <v>28.965206402599996</v>
      </c>
      <c r="X174" s="118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29.434920002040439</v>
      </c>
    </row>
    <row r="175" spans="1:45">
      <c r="A175" s="34"/>
      <c r="B175" s="18">
        <v>1</v>
      </c>
      <c r="C175" s="7">
        <v>5</v>
      </c>
      <c r="D175" s="9">
        <v>29.780999999999995</v>
      </c>
      <c r="E175" s="9">
        <v>29.5</v>
      </c>
      <c r="F175" s="9">
        <v>29.24</v>
      </c>
      <c r="G175" s="9">
        <v>29.508607999999999</v>
      </c>
      <c r="H175" s="9">
        <v>29.28</v>
      </c>
      <c r="I175" s="9">
        <v>29.73</v>
      </c>
      <c r="J175" s="9">
        <v>30.09</v>
      </c>
      <c r="K175" s="9">
        <v>29.193999999999999</v>
      </c>
      <c r="L175" s="9">
        <v>29.4</v>
      </c>
      <c r="M175" s="9">
        <v>29.18</v>
      </c>
      <c r="N175" s="9">
        <v>28.945966416190927</v>
      </c>
      <c r="O175" s="9">
        <v>28.9</v>
      </c>
      <c r="P175" s="9">
        <v>29.48</v>
      </c>
      <c r="Q175" s="9">
        <v>29.109999999999996</v>
      </c>
      <c r="R175" s="9">
        <v>30.260000000000005</v>
      </c>
      <c r="S175" s="9">
        <v>29.600000000000005</v>
      </c>
      <c r="T175" s="9">
        <v>29.4</v>
      </c>
      <c r="U175" s="9">
        <v>29.059999999999995</v>
      </c>
      <c r="V175" s="9">
        <v>29.625470799999999</v>
      </c>
      <c r="W175" s="9">
        <v>29.009525360800005</v>
      </c>
      <c r="X175" s="118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19</v>
      </c>
    </row>
    <row r="176" spans="1:45">
      <c r="A176" s="34"/>
      <c r="B176" s="18">
        <v>1</v>
      </c>
      <c r="C176" s="7">
        <v>6</v>
      </c>
      <c r="D176" s="9">
        <v>29.791</v>
      </c>
      <c r="E176" s="9">
        <v>29.600000000000005</v>
      </c>
      <c r="F176" s="9">
        <v>29.100000000000005</v>
      </c>
      <c r="G176" s="9">
        <v>29.711781999999999</v>
      </c>
      <c r="H176" s="9">
        <v>29.265999999999998</v>
      </c>
      <c r="I176" s="9">
        <v>29.43</v>
      </c>
      <c r="J176" s="9">
        <v>30.010000000000005</v>
      </c>
      <c r="K176" s="9">
        <v>29.309000000000001</v>
      </c>
      <c r="L176" s="9">
        <v>29.4</v>
      </c>
      <c r="M176" s="9">
        <v>29.28</v>
      </c>
      <c r="N176" s="9">
        <v>28.927793764424592</v>
      </c>
      <c r="O176" s="9">
        <v>28.9</v>
      </c>
      <c r="P176" s="9">
        <v>29.39</v>
      </c>
      <c r="Q176" s="9">
        <v>29.460000000000004</v>
      </c>
      <c r="R176" s="9">
        <v>29.849999999999998</v>
      </c>
      <c r="S176" s="9">
        <v>29.600000000000005</v>
      </c>
      <c r="T176" s="110">
        <v>30.3</v>
      </c>
      <c r="U176" s="9">
        <v>28.999999999999996</v>
      </c>
      <c r="V176" s="9">
        <v>30.437140800000002</v>
      </c>
      <c r="W176" s="9">
        <v>29.404021483199998</v>
      </c>
      <c r="X176" s="118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5"/>
    </row>
    <row r="177" spans="1:45">
      <c r="A177" s="34"/>
      <c r="B177" s="19" t="s">
        <v>280</v>
      </c>
      <c r="C177" s="11"/>
      <c r="D177" s="23">
        <v>29.710999999999999</v>
      </c>
      <c r="E177" s="23">
        <v>29.583333333333332</v>
      </c>
      <c r="F177" s="23">
        <v>29.198333333333334</v>
      </c>
      <c r="G177" s="23">
        <v>29.569700999999998</v>
      </c>
      <c r="H177" s="23">
        <v>29.225499999999997</v>
      </c>
      <c r="I177" s="23">
        <v>29.613333333333333</v>
      </c>
      <c r="J177" s="23">
        <v>30.00333333333333</v>
      </c>
      <c r="K177" s="23">
        <v>29.194499999999994</v>
      </c>
      <c r="L177" s="23">
        <v>29.3</v>
      </c>
      <c r="M177" s="23">
        <v>29.155000000000001</v>
      </c>
      <c r="N177" s="23">
        <v>28.911530215218377</v>
      </c>
      <c r="O177" s="23">
        <v>29.05</v>
      </c>
      <c r="P177" s="23">
        <v>29.570000000000004</v>
      </c>
      <c r="Q177" s="23">
        <v>29.206666666666667</v>
      </c>
      <c r="R177" s="23">
        <v>30.046666666666667</v>
      </c>
      <c r="S177" s="23">
        <v>29.566666666666666</v>
      </c>
      <c r="T177" s="23">
        <v>29.600000000000005</v>
      </c>
      <c r="U177" s="23">
        <v>29.08</v>
      </c>
      <c r="V177" s="23">
        <v>30.057941249999999</v>
      </c>
      <c r="W177" s="23">
        <v>29.194969249850004</v>
      </c>
      <c r="X177" s="118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5"/>
    </row>
    <row r="178" spans="1:45">
      <c r="A178" s="34"/>
      <c r="B178" s="2" t="s">
        <v>281</v>
      </c>
      <c r="C178" s="32"/>
      <c r="D178" s="10">
        <v>29.721</v>
      </c>
      <c r="E178" s="10">
        <v>29.600000000000005</v>
      </c>
      <c r="F178" s="10">
        <v>29.22</v>
      </c>
      <c r="G178" s="10">
        <v>29.610781000000003</v>
      </c>
      <c r="H178" s="10">
        <v>29.2515</v>
      </c>
      <c r="I178" s="10">
        <v>29.62</v>
      </c>
      <c r="J178" s="10">
        <v>30</v>
      </c>
      <c r="K178" s="10">
        <v>29.18</v>
      </c>
      <c r="L178" s="10">
        <v>29.299999999999997</v>
      </c>
      <c r="M178" s="10">
        <v>29.17</v>
      </c>
      <c r="N178" s="10">
        <v>28.943512454010406</v>
      </c>
      <c r="O178" s="10">
        <v>29.100000000000005</v>
      </c>
      <c r="P178" s="10">
        <v>29.535</v>
      </c>
      <c r="Q178" s="10">
        <v>29.155000000000001</v>
      </c>
      <c r="R178" s="10">
        <v>30.035</v>
      </c>
      <c r="S178" s="10">
        <v>29.600000000000005</v>
      </c>
      <c r="T178" s="10">
        <v>29.45</v>
      </c>
      <c r="U178" s="10">
        <v>29.049999999999997</v>
      </c>
      <c r="V178" s="10">
        <v>30.076692350000002</v>
      </c>
      <c r="W178" s="10">
        <v>29.2204886914</v>
      </c>
      <c r="X178" s="118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5"/>
    </row>
    <row r="179" spans="1:45">
      <c r="A179" s="34"/>
      <c r="B179" s="2" t="s">
        <v>282</v>
      </c>
      <c r="C179" s="32"/>
      <c r="D179" s="24">
        <v>8.1080207202498589E-2</v>
      </c>
      <c r="E179" s="24">
        <v>7.5277265270908542E-2</v>
      </c>
      <c r="F179" s="24">
        <v>5.8793423668522339E-2</v>
      </c>
      <c r="G179" s="24">
        <v>0.15223813234009453</v>
      </c>
      <c r="H179" s="24">
        <v>7.8344750940952709E-2</v>
      </c>
      <c r="I179" s="24">
        <v>0.11093541664710391</v>
      </c>
      <c r="J179" s="24">
        <v>8.6409875978771325E-2</v>
      </c>
      <c r="K179" s="24">
        <v>7.6335443930064056E-2</v>
      </c>
      <c r="L179" s="24">
        <v>8.9442719099991269E-2</v>
      </c>
      <c r="M179" s="24">
        <v>0.10271319292087049</v>
      </c>
      <c r="N179" s="24">
        <v>0.10741970536090123</v>
      </c>
      <c r="O179" s="24">
        <v>0.12247448713916065</v>
      </c>
      <c r="P179" s="24">
        <v>0.18077610461562676</v>
      </c>
      <c r="Q179" s="24">
        <v>0.15134948518798258</v>
      </c>
      <c r="R179" s="24">
        <v>0.14486775578667324</v>
      </c>
      <c r="S179" s="24">
        <v>5.1639777949434792E-2</v>
      </c>
      <c r="T179" s="24">
        <v>0.36878177829171649</v>
      </c>
      <c r="U179" s="24">
        <v>9.7159662411929373E-2</v>
      </c>
      <c r="V179" s="24">
        <v>0.29955622900888451</v>
      </c>
      <c r="W179" s="24">
        <v>0.17677960565683332</v>
      </c>
      <c r="X179" s="216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  <c r="AL179" s="217"/>
      <c r="AM179" s="217"/>
      <c r="AN179" s="217"/>
      <c r="AO179" s="217"/>
      <c r="AP179" s="217"/>
      <c r="AQ179" s="217"/>
      <c r="AR179" s="217"/>
      <c r="AS179" s="76"/>
    </row>
    <row r="180" spans="1:45">
      <c r="A180" s="34"/>
      <c r="B180" s="2" t="s">
        <v>87</v>
      </c>
      <c r="C180" s="32"/>
      <c r="D180" s="12">
        <v>2.7289625796001007E-3</v>
      </c>
      <c r="E180" s="12">
        <v>2.5445836147912747E-3</v>
      </c>
      <c r="F180" s="12">
        <v>2.0135883441471203E-3</v>
      </c>
      <c r="G180" s="12">
        <v>5.14845017675676E-3</v>
      </c>
      <c r="H180" s="12">
        <v>2.6806983949274679E-3</v>
      </c>
      <c r="I180" s="12">
        <v>3.7461306837158004E-3</v>
      </c>
      <c r="J180" s="12">
        <v>2.8800091982703478E-3</v>
      </c>
      <c r="K180" s="12">
        <v>2.6147200304873887E-3</v>
      </c>
      <c r="L180" s="12">
        <v>3.0526525290099408E-3</v>
      </c>
      <c r="M180" s="12">
        <v>3.5230043876134619E-3</v>
      </c>
      <c r="N180" s="12">
        <v>3.7154624664023461E-3</v>
      </c>
      <c r="O180" s="12">
        <v>4.2159892302637055E-3</v>
      </c>
      <c r="P180" s="12">
        <v>6.1134969433759463E-3</v>
      </c>
      <c r="Q180" s="12">
        <v>5.182018438301161E-3</v>
      </c>
      <c r="R180" s="12">
        <v>4.8214251981364515E-3</v>
      </c>
      <c r="S180" s="12">
        <v>1.7465539329008385E-3</v>
      </c>
      <c r="T180" s="12">
        <v>1.2458843861206636E-2</v>
      </c>
      <c r="U180" s="12">
        <v>3.3411163140278327E-3</v>
      </c>
      <c r="V180" s="12">
        <v>9.9659596283522747E-3</v>
      </c>
      <c r="W180" s="12">
        <v>6.0551392996497696E-3</v>
      </c>
      <c r="X180" s="118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5"/>
    </row>
    <row r="181" spans="1:45">
      <c r="A181" s="34"/>
      <c r="B181" s="2" t="s">
        <v>283</v>
      </c>
      <c r="C181" s="32"/>
      <c r="D181" s="12">
        <v>9.3793357665121757E-3</v>
      </c>
      <c r="E181" s="12">
        <v>5.0420837319280487E-3</v>
      </c>
      <c r="F181" s="12">
        <v>-8.0376188788929825E-3</v>
      </c>
      <c r="G181" s="12">
        <v>4.5789490153265167E-3</v>
      </c>
      <c r="H181" s="12">
        <v>-7.1146788245364245E-3</v>
      </c>
      <c r="I181" s="12">
        <v>6.061281337966129E-3</v>
      </c>
      <c r="J181" s="12">
        <v>1.9310850216460285E-2</v>
      </c>
      <c r="K181" s="12">
        <v>-8.1678496841092185E-3</v>
      </c>
      <c r="L181" s="12">
        <v>-4.5836714362086362E-3</v>
      </c>
      <c r="M181" s="12">
        <v>-9.5097931987256912E-3</v>
      </c>
      <c r="N181" s="12">
        <v>-1.7781253925126306E-2</v>
      </c>
      <c r="O181" s="12">
        <v>-1.307698481985875E-2</v>
      </c>
      <c r="P181" s="12">
        <v>4.5891070181336424E-3</v>
      </c>
      <c r="Q181" s="12">
        <v>-7.7545084327713676E-3</v>
      </c>
      <c r="R181" s="12">
        <v>2.0783024536292993E-2</v>
      </c>
      <c r="S181" s="12">
        <v>4.4758628396848188E-3</v>
      </c>
      <c r="T181" s="12">
        <v>5.6083046241717227E-3</v>
      </c>
      <c r="U181" s="12">
        <v>-1.2057787213820781E-2</v>
      </c>
      <c r="V181" s="12">
        <v>2.1166058814373168E-2</v>
      </c>
      <c r="W181" s="12">
        <v>-8.1519077399837547E-3</v>
      </c>
      <c r="X181" s="118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5"/>
    </row>
    <row r="182" spans="1:45">
      <c r="A182" s="34"/>
      <c r="B182" s="56" t="s">
        <v>284</v>
      </c>
      <c r="C182" s="57"/>
      <c r="D182" s="55">
        <v>0.79</v>
      </c>
      <c r="E182" s="55">
        <v>0.43</v>
      </c>
      <c r="F182" s="55">
        <v>0.67</v>
      </c>
      <c r="G182" s="55">
        <v>0.39</v>
      </c>
      <c r="H182" s="55">
        <v>0.59</v>
      </c>
      <c r="I182" s="55">
        <v>0.51</v>
      </c>
      <c r="J182" s="55">
        <v>1.62</v>
      </c>
      <c r="K182" s="55">
        <v>0.68</v>
      </c>
      <c r="L182" s="55">
        <v>0.38</v>
      </c>
      <c r="M182" s="55">
        <v>0.79</v>
      </c>
      <c r="N182" s="55">
        <v>1.49</v>
      </c>
      <c r="O182" s="55">
        <v>1.0900000000000001</v>
      </c>
      <c r="P182" s="55">
        <v>0.39</v>
      </c>
      <c r="Q182" s="55">
        <v>0.65</v>
      </c>
      <c r="R182" s="55">
        <v>1.75</v>
      </c>
      <c r="S182" s="55">
        <v>0.38</v>
      </c>
      <c r="T182" s="55">
        <v>0.47</v>
      </c>
      <c r="U182" s="55">
        <v>1.01</v>
      </c>
      <c r="V182" s="55">
        <v>1.78</v>
      </c>
      <c r="W182" s="55">
        <v>0.68</v>
      </c>
      <c r="X182" s="118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5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AS183" s="75"/>
    </row>
    <row r="184" spans="1:45" ht="19.5">
      <c r="B184" s="38" t="s">
        <v>546</v>
      </c>
      <c r="AS184" s="31" t="s">
        <v>67</v>
      </c>
    </row>
    <row r="185" spans="1:45" ht="19.5">
      <c r="A185" s="27" t="s">
        <v>308</v>
      </c>
      <c r="B185" s="17" t="s">
        <v>128</v>
      </c>
      <c r="C185" s="14" t="s">
        <v>129</v>
      </c>
      <c r="D185" s="15" t="s">
        <v>242</v>
      </c>
      <c r="E185" s="16" t="s">
        <v>242</v>
      </c>
      <c r="F185" s="16" t="s">
        <v>242</v>
      </c>
      <c r="G185" s="16" t="s">
        <v>242</v>
      </c>
      <c r="H185" s="16" t="s">
        <v>242</v>
      </c>
      <c r="I185" s="16" t="s">
        <v>242</v>
      </c>
      <c r="J185" s="16" t="s">
        <v>242</v>
      </c>
      <c r="K185" s="16" t="s">
        <v>242</v>
      </c>
      <c r="L185" s="16" t="s">
        <v>242</v>
      </c>
      <c r="M185" s="16" t="s">
        <v>242</v>
      </c>
      <c r="N185" s="16" t="s">
        <v>242</v>
      </c>
      <c r="O185" s="16" t="s">
        <v>242</v>
      </c>
      <c r="P185" s="16" t="s">
        <v>242</v>
      </c>
      <c r="Q185" s="16" t="s">
        <v>242</v>
      </c>
      <c r="R185" s="16" t="s">
        <v>242</v>
      </c>
      <c r="S185" s="16" t="s">
        <v>242</v>
      </c>
      <c r="T185" s="16" t="s">
        <v>242</v>
      </c>
      <c r="U185" s="16" t="s">
        <v>242</v>
      </c>
      <c r="V185" s="16" t="s">
        <v>242</v>
      </c>
      <c r="W185" s="16" t="s">
        <v>242</v>
      </c>
      <c r="X185" s="118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243</v>
      </c>
      <c r="C186" s="7" t="s">
        <v>243</v>
      </c>
      <c r="D186" s="116" t="s">
        <v>245</v>
      </c>
      <c r="E186" s="117" t="s">
        <v>248</v>
      </c>
      <c r="F186" s="117" t="s">
        <v>249</v>
      </c>
      <c r="G186" s="117" t="s">
        <v>291</v>
      </c>
      <c r="H186" s="117" t="s">
        <v>250</v>
      </c>
      <c r="I186" s="117" t="s">
        <v>252</v>
      </c>
      <c r="J186" s="117" t="s">
        <v>254</v>
      </c>
      <c r="K186" s="117" t="s">
        <v>256</v>
      </c>
      <c r="L186" s="117" t="s">
        <v>257</v>
      </c>
      <c r="M186" s="117" t="s">
        <v>259</v>
      </c>
      <c r="N186" s="117" t="s">
        <v>260</v>
      </c>
      <c r="O186" s="117" t="s">
        <v>261</v>
      </c>
      <c r="P186" s="117" t="s">
        <v>264</v>
      </c>
      <c r="Q186" s="117" t="s">
        <v>265</v>
      </c>
      <c r="R186" s="117" t="s">
        <v>267</v>
      </c>
      <c r="S186" s="117" t="s">
        <v>268</v>
      </c>
      <c r="T186" s="117" t="s">
        <v>269</v>
      </c>
      <c r="U186" s="117" t="s">
        <v>270</v>
      </c>
      <c r="V186" s="117" t="s">
        <v>273</v>
      </c>
      <c r="W186" s="117" t="s">
        <v>292</v>
      </c>
      <c r="X186" s="118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1</v>
      </c>
    </row>
    <row r="187" spans="1:45">
      <c r="A187" s="34"/>
      <c r="B187" s="18"/>
      <c r="C187" s="7"/>
      <c r="D187" s="8" t="s">
        <v>107</v>
      </c>
      <c r="E187" s="9" t="s">
        <v>107</v>
      </c>
      <c r="F187" s="9" t="s">
        <v>107</v>
      </c>
      <c r="G187" s="9" t="s">
        <v>107</v>
      </c>
      <c r="H187" s="9" t="s">
        <v>107</v>
      </c>
      <c r="I187" s="9" t="s">
        <v>107</v>
      </c>
      <c r="J187" s="9" t="s">
        <v>107</v>
      </c>
      <c r="K187" s="9" t="s">
        <v>107</v>
      </c>
      <c r="L187" s="9" t="s">
        <v>107</v>
      </c>
      <c r="M187" s="9" t="s">
        <v>107</v>
      </c>
      <c r="N187" s="9" t="s">
        <v>107</v>
      </c>
      <c r="O187" s="9" t="s">
        <v>107</v>
      </c>
      <c r="P187" s="9" t="s">
        <v>107</v>
      </c>
      <c r="Q187" s="9" t="s">
        <v>107</v>
      </c>
      <c r="R187" s="9" t="s">
        <v>107</v>
      </c>
      <c r="S187" s="9" t="s">
        <v>107</v>
      </c>
      <c r="T187" s="9" t="s">
        <v>107</v>
      </c>
      <c r="U187" s="9" t="s">
        <v>107</v>
      </c>
      <c r="V187" s="9" t="s">
        <v>107</v>
      </c>
      <c r="W187" s="9" t="s">
        <v>107</v>
      </c>
      <c r="X187" s="118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3</v>
      </c>
    </row>
    <row r="188" spans="1:45">
      <c r="A188" s="34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118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3</v>
      </c>
    </row>
    <row r="189" spans="1:45">
      <c r="A189" s="34"/>
      <c r="B189" s="17">
        <v>1</v>
      </c>
      <c r="C189" s="13">
        <v>1</v>
      </c>
      <c r="D189" s="219">
        <v>0.26700000000000002</v>
      </c>
      <c r="E189" s="219">
        <v>0.26</v>
      </c>
      <c r="F189" s="220">
        <v>0.25</v>
      </c>
      <c r="G189" s="219">
        <v>0.25578000000000001</v>
      </c>
      <c r="H189" s="220">
        <v>0.254</v>
      </c>
      <c r="I189" s="219">
        <v>0.25</v>
      </c>
      <c r="J189" s="220">
        <v>0.25</v>
      </c>
      <c r="K189" s="219">
        <v>0.26</v>
      </c>
      <c r="L189" s="219">
        <v>0.25</v>
      </c>
      <c r="M189" s="219">
        <v>0.26</v>
      </c>
      <c r="N189" s="219">
        <v>0.25782487712947982</v>
      </c>
      <c r="O189" s="219">
        <v>0.26</v>
      </c>
      <c r="P189" s="219">
        <v>0.26</v>
      </c>
      <c r="Q189" s="219">
        <v>0.25</v>
      </c>
      <c r="R189" s="219">
        <v>0.26</v>
      </c>
      <c r="S189" s="219">
        <v>0.26</v>
      </c>
      <c r="T189" s="219">
        <v>0.25</v>
      </c>
      <c r="U189" s="219">
        <v>0.26</v>
      </c>
      <c r="V189" s="219">
        <v>0.27070819400000001</v>
      </c>
      <c r="W189" s="230">
        <v>0.29502917839999998</v>
      </c>
      <c r="X189" s="216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23">
        <v>1</v>
      </c>
    </row>
    <row r="190" spans="1:45">
      <c r="A190" s="34"/>
      <c r="B190" s="18">
        <v>1</v>
      </c>
      <c r="C190" s="7">
        <v>2</v>
      </c>
      <c r="D190" s="224">
        <v>0.26300000000000001</v>
      </c>
      <c r="E190" s="224">
        <v>0.26</v>
      </c>
      <c r="F190" s="225">
        <v>0.25</v>
      </c>
      <c r="G190" s="224">
        <v>0.26411000000000001</v>
      </c>
      <c r="H190" s="225">
        <v>0.254</v>
      </c>
      <c r="I190" s="224">
        <v>0.25</v>
      </c>
      <c r="J190" s="225">
        <v>0.25</v>
      </c>
      <c r="K190" s="224">
        <v>0.26</v>
      </c>
      <c r="L190" s="224">
        <v>0.25</v>
      </c>
      <c r="M190" s="224">
        <v>0.26</v>
      </c>
      <c r="N190" s="224">
        <v>0.25180306296733224</v>
      </c>
      <c r="O190" s="224">
        <v>0.26</v>
      </c>
      <c r="P190" s="224">
        <v>0.26</v>
      </c>
      <c r="Q190" s="224">
        <v>0.25</v>
      </c>
      <c r="R190" s="224">
        <v>0.25</v>
      </c>
      <c r="S190" s="224">
        <v>0.26</v>
      </c>
      <c r="T190" s="224">
        <v>0.27</v>
      </c>
      <c r="U190" s="224">
        <v>0.26</v>
      </c>
      <c r="V190" s="224">
        <v>0.26903743899999999</v>
      </c>
      <c r="W190" s="224">
        <v>0.268352278</v>
      </c>
      <c r="X190" s="216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23" t="e">
        <v>#N/A</v>
      </c>
    </row>
    <row r="191" spans="1:45">
      <c r="A191" s="34"/>
      <c r="B191" s="18">
        <v>1</v>
      </c>
      <c r="C191" s="7">
        <v>3</v>
      </c>
      <c r="D191" s="224">
        <v>0.26100000000000001</v>
      </c>
      <c r="E191" s="224">
        <v>0.26</v>
      </c>
      <c r="F191" s="225">
        <v>0.25</v>
      </c>
      <c r="G191" s="224">
        <v>0.26062999999999997</v>
      </c>
      <c r="H191" s="225">
        <v>0.254</v>
      </c>
      <c r="I191" s="224">
        <v>0.26</v>
      </c>
      <c r="J191" s="225">
        <v>0.25</v>
      </c>
      <c r="K191" s="225">
        <v>0.27</v>
      </c>
      <c r="L191" s="24">
        <v>0.25</v>
      </c>
      <c r="M191" s="24">
        <v>0.26</v>
      </c>
      <c r="N191" s="24">
        <v>0.2572533830164121</v>
      </c>
      <c r="O191" s="24">
        <v>0.25</v>
      </c>
      <c r="P191" s="24">
        <v>0.26</v>
      </c>
      <c r="Q191" s="24">
        <v>0.25</v>
      </c>
      <c r="R191" s="24">
        <v>0.25</v>
      </c>
      <c r="S191" s="24">
        <v>0.26</v>
      </c>
      <c r="T191" s="24">
        <v>0.26</v>
      </c>
      <c r="U191" s="24">
        <v>0.26</v>
      </c>
      <c r="V191" s="24">
        <v>0.27271064699999997</v>
      </c>
      <c r="W191" s="24">
        <v>0.264723186</v>
      </c>
      <c r="X191" s="216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23">
        <v>16</v>
      </c>
    </row>
    <row r="192" spans="1:45">
      <c r="A192" s="34"/>
      <c r="B192" s="18">
        <v>1</v>
      </c>
      <c r="C192" s="7">
        <v>4</v>
      </c>
      <c r="D192" s="224">
        <v>0.26100000000000001</v>
      </c>
      <c r="E192" s="224">
        <v>0.26</v>
      </c>
      <c r="F192" s="225">
        <v>0.25</v>
      </c>
      <c r="G192" s="224">
        <v>0.25542999999999999</v>
      </c>
      <c r="H192" s="225">
        <v>0.255</v>
      </c>
      <c r="I192" s="224">
        <v>0.25</v>
      </c>
      <c r="J192" s="225">
        <v>0.25</v>
      </c>
      <c r="K192" s="225">
        <v>0.26</v>
      </c>
      <c r="L192" s="24">
        <v>0.26</v>
      </c>
      <c r="M192" s="24">
        <v>0.26</v>
      </c>
      <c r="N192" s="24">
        <v>0.25862237245331887</v>
      </c>
      <c r="O192" s="24">
        <v>0.25</v>
      </c>
      <c r="P192" s="24">
        <v>0.26</v>
      </c>
      <c r="Q192" s="24">
        <v>0.26</v>
      </c>
      <c r="R192" s="24">
        <v>0.25</v>
      </c>
      <c r="S192" s="24">
        <v>0.25</v>
      </c>
      <c r="T192" s="24">
        <v>0.26</v>
      </c>
      <c r="U192" s="24">
        <v>0.26</v>
      </c>
      <c r="V192" s="24">
        <v>0.27454271600000002</v>
      </c>
      <c r="W192" s="24">
        <v>0.26627696290000002</v>
      </c>
      <c r="X192" s="216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23">
        <v>0.25777067835337436</v>
      </c>
    </row>
    <row r="193" spans="1:45">
      <c r="A193" s="34"/>
      <c r="B193" s="18">
        <v>1</v>
      </c>
      <c r="C193" s="7">
        <v>5</v>
      </c>
      <c r="D193" s="224">
        <v>0.26100000000000001</v>
      </c>
      <c r="E193" s="224">
        <v>0.26</v>
      </c>
      <c r="F193" s="224">
        <v>0.25</v>
      </c>
      <c r="G193" s="224">
        <v>0.25867000000000001</v>
      </c>
      <c r="H193" s="224">
        <v>0.253</v>
      </c>
      <c r="I193" s="224">
        <v>0.25</v>
      </c>
      <c r="J193" s="224">
        <v>0.25</v>
      </c>
      <c r="K193" s="224">
        <v>0.26</v>
      </c>
      <c r="L193" s="224">
        <v>0.26</v>
      </c>
      <c r="M193" s="224">
        <v>0.26</v>
      </c>
      <c r="N193" s="224">
        <v>0.24886630000245902</v>
      </c>
      <c r="O193" s="224">
        <v>0.25</v>
      </c>
      <c r="P193" s="224">
        <v>0.26</v>
      </c>
      <c r="Q193" s="224">
        <v>0.25</v>
      </c>
      <c r="R193" s="224">
        <v>0.26</v>
      </c>
      <c r="S193" s="224">
        <v>0.26</v>
      </c>
      <c r="T193" s="224">
        <v>0.26</v>
      </c>
      <c r="U193" s="224">
        <v>0.26</v>
      </c>
      <c r="V193" s="224">
        <v>0.26428740499999998</v>
      </c>
      <c r="W193" s="224">
        <v>0.26820324270000001</v>
      </c>
      <c r="X193" s="216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23">
        <v>20</v>
      </c>
    </row>
    <row r="194" spans="1:45">
      <c r="A194" s="34"/>
      <c r="B194" s="18">
        <v>1</v>
      </c>
      <c r="C194" s="7">
        <v>6</v>
      </c>
      <c r="D194" s="224">
        <v>0.26700000000000002</v>
      </c>
      <c r="E194" s="224">
        <v>0.26</v>
      </c>
      <c r="F194" s="224">
        <v>0.25</v>
      </c>
      <c r="G194" s="224">
        <v>0.25752000000000003</v>
      </c>
      <c r="H194" s="224">
        <v>0.254</v>
      </c>
      <c r="I194" s="224">
        <v>0.25</v>
      </c>
      <c r="J194" s="224">
        <v>0.25</v>
      </c>
      <c r="K194" s="224">
        <v>0.27</v>
      </c>
      <c r="L194" s="224">
        <v>0.26</v>
      </c>
      <c r="M194" s="224">
        <v>0.26</v>
      </c>
      <c r="N194" s="224">
        <v>0.25253200916919705</v>
      </c>
      <c r="O194" s="224">
        <v>0.26</v>
      </c>
      <c r="P194" s="224">
        <v>0.26</v>
      </c>
      <c r="Q194" s="224">
        <v>0.26</v>
      </c>
      <c r="R194" s="224">
        <v>0.25</v>
      </c>
      <c r="S194" s="224">
        <v>0.26</v>
      </c>
      <c r="T194" s="224">
        <v>0.25</v>
      </c>
      <c r="U194" s="224">
        <v>0.26</v>
      </c>
      <c r="V194" s="224">
        <v>0.27321696899999998</v>
      </c>
      <c r="W194" s="224">
        <v>0.26155768730000001</v>
      </c>
      <c r="X194" s="216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76"/>
    </row>
    <row r="195" spans="1:45">
      <c r="A195" s="34"/>
      <c r="B195" s="19" t="s">
        <v>280</v>
      </c>
      <c r="C195" s="11"/>
      <c r="D195" s="229">
        <v>0.26333333333333336</v>
      </c>
      <c r="E195" s="229">
        <v>0.26</v>
      </c>
      <c r="F195" s="229">
        <v>0.25</v>
      </c>
      <c r="G195" s="229">
        <v>0.25868999999999998</v>
      </c>
      <c r="H195" s="229">
        <v>0.254</v>
      </c>
      <c r="I195" s="229">
        <v>0.25166666666666665</v>
      </c>
      <c r="J195" s="229">
        <v>0.25</v>
      </c>
      <c r="K195" s="229">
        <v>0.26333333333333336</v>
      </c>
      <c r="L195" s="229">
        <v>0.255</v>
      </c>
      <c r="M195" s="229">
        <v>0.26</v>
      </c>
      <c r="N195" s="229">
        <v>0.25448366745636647</v>
      </c>
      <c r="O195" s="229">
        <v>0.255</v>
      </c>
      <c r="P195" s="229">
        <v>0.26</v>
      </c>
      <c r="Q195" s="229">
        <v>0.25333333333333335</v>
      </c>
      <c r="R195" s="229">
        <v>0.25333333333333335</v>
      </c>
      <c r="S195" s="229">
        <v>0.25833333333333336</v>
      </c>
      <c r="T195" s="229">
        <v>0.25833333333333336</v>
      </c>
      <c r="U195" s="229">
        <v>0.26</v>
      </c>
      <c r="V195" s="229">
        <v>0.27075056166666661</v>
      </c>
      <c r="W195" s="229">
        <v>0.27069042255000003</v>
      </c>
      <c r="X195" s="216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76"/>
    </row>
    <row r="196" spans="1:45">
      <c r="A196" s="34"/>
      <c r="B196" s="2" t="s">
        <v>281</v>
      </c>
      <c r="C196" s="32"/>
      <c r="D196" s="24">
        <v>0.26200000000000001</v>
      </c>
      <c r="E196" s="24">
        <v>0.26</v>
      </c>
      <c r="F196" s="24">
        <v>0.25</v>
      </c>
      <c r="G196" s="24">
        <v>0.25809500000000002</v>
      </c>
      <c r="H196" s="24">
        <v>0.254</v>
      </c>
      <c r="I196" s="24">
        <v>0.25</v>
      </c>
      <c r="J196" s="24">
        <v>0.25</v>
      </c>
      <c r="K196" s="24">
        <v>0.26</v>
      </c>
      <c r="L196" s="24">
        <v>0.255</v>
      </c>
      <c r="M196" s="24">
        <v>0.26</v>
      </c>
      <c r="N196" s="24">
        <v>0.25489269609280457</v>
      </c>
      <c r="O196" s="24">
        <v>0.255</v>
      </c>
      <c r="P196" s="24">
        <v>0.26</v>
      </c>
      <c r="Q196" s="24">
        <v>0.25</v>
      </c>
      <c r="R196" s="24">
        <v>0.25</v>
      </c>
      <c r="S196" s="24">
        <v>0.26</v>
      </c>
      <c r="T196" s="24">
        <v>0.26</v>
      </c>
      <c r="U196" s="24">
        <v>0.26</v>
      </c>
      <c r="V196" s="24">
        <v>0.27170942050000002</v>
      </c>
      <c r="W196" s="24">
        <v>0.26724010279999999</v>
      </c>
      <c r="X196" s="216"/>
      <c r="Y196" s="217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  <c r="AL196" s="217"/>
      <c r="AM196" s="217"/>
      <c r="AN196" s="217"/>
      <c r="AO196" s="217"/>
      <c r="AP196" s="217"/>
      <c r="AQ196" s="217"/>
      <c r="AR196" s="217"/>
      <c r="AS196" s="76"/>
    </row>
    <row r="197" spans="1:45">
      <c r="A197" s="34"/>
      <c r="B197" s="2" t="s">
        <v>282</v>
      </c>
      <c r="C197" s="32"/>
      <c r="D197" s="24">
        <v>2.9439202887759515E-3</v>
      </c>
      <c r="E197" s="24">
        <v>0</v>
      </c>
      <c r="F197" s="24">
        <v>0</v>
      </c>
      <c r="G197" s="24">
        <v>3.274293816993215E-3</v>
      </c>
      <c r="H197" s="24">
        <v>6.3245553203367642E-4</v>
      </c>
      <c r="I197" s="24">
        <v>4.0824829046386332E-3</v>
      </c>
      <c r="J197" s="24">
        <v>0</v>
      </c>
      <c r="K197" s="24">
        <v>5.1639777949432277E-3</v>
      </c>
      <c r="L197" s="24">
        <v>5.4772255750516656E-3</v>
      </c>
      <c r="M197" s="24">
        <v>0</v>
      </c>
      <c r="N197" s="24">
        <v>3.9626585273977409E-3</v>
      </c>
      <c r="O197" s="24">
        <v>5.4772255750516656E-3</v>
      </c>
      <c r="P197" s="24">
        <v>0</v>
      </c>
      <c r="Q197" s="24">
        <v>5.1639777949432277E-3</v>
      </c>
      <c r="R197" s="24">
        <v>5.1639777949432277E-3</v>
      </c>
      <c r="S197" s="24">
        <v>4.0824829046386332E-3</v>
      </c>
      <c r="T197" s="24">
        <v>7.5277265270908165E-3</v>
      </c>
      <c r="U197" s="24">
        <v>0</v>
      </c>
      <c r="V197" s="24">
        <v>3.7152257676698903E-3</v>
      </c>
      <c r="W197" s="24">
        <v>1.2186233307640841E-2</v>
      </c>
      <c r="X197" s="216"/>
      <c r="Y197" s="217"/>
      <c r="Z197" s="217"/>
      <c r="AA197" s="217"/>
      <c r="AB197" s="217"/>
      <c r="AC197" s="217"/>
      <c r="AD197" s="217"/>
      <c r="AE197" s="217"/>
      <c r="AF197" s="217"/>
      <c r="AG197" s="217"/>
      <c r="AH197" s="217"/>
      <c r="AI197" s="217"/>
      <c r="AJ197" s="217"/>
      <c r="AK197" s="217"/>
      <c r="AL197" s="217"/>
      <c r="AM197" s="217"/>
      <c r="AN197" s="217"/>
      <c r="AO197" s="217"/>
      <c r="AP197" s="217"/>
      <c r="AQ197" s="217"/>
      <c r="AR197" s="217"/>
      <c r="AS197" s="76"/>
    </row>
    <row r="198" spans="1:45">
      <c r="A198" s="34"/>
      <c r="B198" s="2" t="s">
        <v>87</v>
      </c>
      <c r="C198" s="32"/>
      <c r="D198" s="12">
        <v>1.117944413459222E-2</v>
      </c>
      <c r="E198" s="12">
        <v>0</v>
      </c>
      <c r="F198" s="12">
        <v>0</v>
      </c>
      <c r="G198" s="12">
        <v>1.2657210626592506E-2</v>
      </c>
      <c r="H198" s="12">
        <v>2.489982409581403E-3</v>
      </c>
      <c r="I198" s="12">
        <v>1.6221786376047549E-2</v>
      </c>
      <c r="J198" s="12">
        <v>0</v>
      </c>
      <c r="K198" s="12">
        <v>1.9610042259278079E-2</v>
      </c>
      <c r="L198" s="12">
        <v>2.1479315980594767E-2</v>
      </c>
      <c r="M198" s="12">
        <v>0</v>
      </c>
      <c r="N198" s="12">
        <v>1.557136678752547E-2</v>
      </c>
      <c r="O198" s="12">
        <v>2.1479315980594767E-2</v>
      </c>
      <c r="P198" s="12">
        <v>0</v>
      </c>
      <c r="Q198" s="12">
        <v>2.0384122874775899E-2</v>
      </c>
      <c r="R198" s="12">
        <v>2.0384122874775899E-2</v>
      </c>
      <c r="S198" s="12">
        <v>1.5803159630859223E-2</v>
      </c>
      <c r="T198" s="12">
        <v>2.9139586556480575E-2</v>
      </c>
      <c r="U198" s="12">
        <v>0</v>
      </c>
      <c r="V198" s="12">
        <v>1.3721950361986228E-2</v>
      </c>
      <c r="W198" s="12">
        <v>4.5019078225384521E-2</v>
      </c>
      <c r="X198" s="118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5"/>
    </row>
    <row r="199" spans="1:45">
      <c r="A199" s="34"/>
      <c r="B199" s="2" t="s">
        <v>283</v>
      </c>
      <c r="C199" s="32"/>
      <c r="D199" s="12">
        <v>2.1579859336573692E-2</v>
      </c>
      <c r="E199" s="12">
        <v>8.6484687120600423E-3</v>
      </c>
      <c r="F199" s="12">
        <v>-3.0145703161480797E-2</v>
      </c>
      <c r="G199" s="12">
        <v>3.5664321966260015E-3</v>
      </c>
      <c r="H199" s="12">
        <v>-1.4628034412064506E-2</v>
      </c>
      <c r="I199" s="12">
        <v>-2.3680007849224083E-2</v>
      </c>
      <c r="J199" s="12">
        <v>-3.0145703161480797E-2</v>
      </c>
      <c r="K199" s="12">
        <v>2.1579859336573692E-2</v>
      </c>
      <c r="L199" s="12">
        <v>-1.0748617224710322E-2</v>
      </c>
      <c r="M199" s="12">
        <v>8.6484687120600423E-3</v>
      </c>
      <c r="N199" s="12">
        <v>-1.27516865688726E-2</v>
      </c>
      <c r="O199" s="12">
        <v>-1.0748617224710322E-2</v>
      </c>
      <c r="P199" s="12">
        <v>8.6484687120600423E-3</v>
      </c>
      <c r="Q199" s="12">
        <v>-1.7214312536967147E-2</v>
      </c>
      <c r="R199" s="12">
        <v>-1.7214312536967147E-2</v>
      </c>
      <c r="S199" s="12">
        <v>2.1827733998032173E-3</v>
      </c>
      <c r="T199" s="12">
        <v>2.1827733998032173E-3</v>
      </c>
      <c r="U199" s="12">
        <v>8.6484687120600423E-3</v>
      </c>
      <c r="V199" s="12">
        <v>5.0354382415436438E-2</v>
      </c>
      <c r="W199" s="12">
        <v>5.0121077692607763E-2</v>
      </c>
      <c r="X199" s="118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5"/>
    </row>
    <row r="200" spans="1:45">
      <c r="A200" s="34"/>
      <c r="B200" s="56" t="s">
        <v>284</v>
      </c>
      <c r="C200" s="57"/>
      <c r="D200" s="55">
        <v>0.82</v>
      </c>
      <c r="E200" s="55">
        <v>0.27</v>
      </c>
      <c r="F200" s="55">
        <v>1.37</v>
      </c>
      <c r="G200" s="55">
        <v>0.06</v>
      </c>
      <c r="H200" s="55">
        <v>0.71</v>
      </c>
      <c r="I200" s="55">
        <v>1.1000000000000001</v>
      </c>
      <c r="J200" s="55">
        <v>1.37</v>
      </c>
      <c r="K200" s="55">
        <v>0.82</v>
      </c>
      <c r="L200" s="55">
        <v>0.55000000000000004</v>
      </c>
      <c r="M200" s="55">
        <v>0.27</v>
      </c>
      <c r="N200" s="55">
        <v>0.63</v>
      </c>
      <c r="O200" s="55">
        <v>0.55000000000000004</v>
      </c>
      <c r="P200" s="55">
        <v>0.27</v>
      </c>
      <c r="Q200" s="55">
        <v>0.82</v>
      </c>
      <c r="R200" s="55">
        <v>0.82</v>
      </c>
      <c r="S200" s="55">
        <v>0</v>
      </c>
      <c r="T200" s="55">
        <v>0</v>
      </c>
      <c r="U200" s="55">
        <v>0.27</v>
      </c>
      <c r="V200" s="55">
        <v>2.0499999999999998</v>
      </c>
      <c r="W200" s="55">
        <v>2.04</v>
      </c>
      <c r="X200" s="118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5"/>
    </row>
    <row r="201" spans="1:45">
      <c r="B201" s="35"/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AS201" s="75"/>
    </row>
    <row r="202" spans="1:45" ht="15">
      <c r="B202" s="38" t="s">
        <v>547</v>
      </c>
      <c r="AS202" s="31" t="s">
        <v>67</v>
      </c>
    </row>
    <row r="203" spans="1:45" ht="15">
      <c r="A203" s="27" t="s">
        <v>125</v>
      </c>
      <c r="B203" s="17" t="s">
        <v>128</v>
      </c>
      <c r="C203" s="14" t="s">
        <v>129</v>
      </c>
      <c r="D203" s="15" t="s">
        <v>242</v>
      </c>
      <c r="E203" s="16" t="s">
        <v>242</v>
      </c>
      <c r="F203" s="16" t="s">
        <v>242</v>
      </c>
      <c r="G203" s="16" t="s">
        <v>242</v>
      </c>
      <c r="H203" s="16" t="s">
        <v>242</v>
      </c>
      <c r="I203" s="16" t="s">
        <v>242</v>
      </c>
      <c r="J203" s="16" t="s">
        <v>242</v>
      </c>
      <c r="K203" s="16" t="s">
        <v>242</v>
      </c>
      <c r="L203" s="16" t="s">
        <v>242</v>
      </c>
      <c r="M203" s="16" t="s">
        <v>242</v>
      </c>
      <c r="N203" s="16" t="s">
        <v>242</v>
      </c>
      <c r="O203" s="16" t="s">
        <v>242</v>
      </c>
      <c r="P203" s="16" t="s">
        <v>242</v>
      </c>
      <c r="Q203" s="16" t="s">
        <v>242</v>
      </c>
      <c r="R203" s="16" t="s">
        <v>242</v>
      </c>
      <c r="S203" s="16" t="s">
        <v>242</v>
      </c>
      <c r="T203" s="16" t="s">
        <v>242</v>
      </c>
      <c r="U203" s="16" t="s">
        <v>242</v>
      </c>
      <c r="V203" s="16" t="s">
        <v>242</v>
      </c>
      <c r="W203" s="16" t="s">
        <v>242</v>
      </c>
      <c r="X203" s="118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8" t="s">
        <v>243</v>
      </c>
      <c r="C204" s="7" t="s">
        <v>243</v>
      </c>
      <c r="D204" s="116" t="s">
        <v>245</v>
      </c>
      <c r="E204" s="117" t="s">
        <v>248</v>
      </c>
      <c r="F204" s="117" t="s">
        <v>249</v>
      </c>
      <c r="G204" s="117" t="s">
        <v>291</v>
      </c>
      <c r="H204" s="117" t="s">
        <v>250</v>
      </c>
      <c r="I204" s="117" t="s">
        <v>252</v>
      </c>
      <c r="J204" s="117" t="s">
        <v>254</v>
      </c>
      <c r="K204" s="117" t="s">
        <v>256</v>
      </c>
      <c r="L204" s="117" t="s">
        <v>257</v>
      </c>
      <c r="M204" s="117" t="s">
        <v>259</v>
      </c>
      <c r="N204" s="117" t="s">
        <v>260</v>
      </c>
      <c r="O204" s="117" t="s">
        <v>261</v>
      </c>
      <c r="P204" s="117" t="s">
        <v>264</v>
      </c>
      <c r="Q204" s="117" t="s">
        <v>265</v>
      </c>
      <c r="R204" s="117" t="s">
        <v>267</v>
      </c>
      <c r="S204" s="117" t="s">
        <v>268</v>
      </c>
      <c r="T204" s="117" t="s">
        <v>269</v>
      </c>
      <c r="U204" s="117" t="s">
        <v>270</v>
      </c>
      <c r="V204" s="117" t="s">
        <v>273</v>
      </c>
      <c r="W204" s="117" t="s">
        <v>292</v>
      </c>
      <c r="X204" s="118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 t="s">
        <v>1</v>
      </c>
    </row>
    <row r="205" spans="1:45">
      <c r="A205" s="34"/>
      <c r="B205" s="18"/>
      <c r="C205" s="7"/>
      <c r="D205" s="8" t="s">
        <v>107</v>
      </c>
      <c r="E205" s="9" t="s">
        <v>107</v>
      </c>
      <c r="F205" s="9" t="s">
        <v>107</v>
      </c>
      <c r="G205" s="9" t="s">
        <v>107</v>
      </c>
      <c r="H205" s="9" t="s">
        <v>107</v>
      </c>
      <c r="I205" s="9" t="s">
        <v>107</v>
      </c>
      <c r="J205" s="9" t="s">
        <v>107</v>
      </c>
      <c r="K205" s="9" t="s">
        <v>107</v>
      </c>
      <c r="L205" s="9" t="s">
        <v>107</v>
      </c>
      <c r="M205" s="9" t="s">
        <v>107</v>
      </c>
      <c r="N205" s="9" t="s">
        <v>107</v>
      </c>
      <c r="O205" s="9" t="s">
        <v>107</v>
      </c>
      <c r="P205" s="9" t="s">
        <v>107</v>
      </c>
      <c r="Q205" s="9" t="s">
        <v>107</v>
      </c>
      <c r="R205" s="9" t="s">
        <v>107</v>
      </c>
      <c r="S205" s="9" t="s">
        <v>107</v>
      </c>
      <c r="T205" s="9" t="s">
        <v>107</v>
      </c>
      <c r="U205" s="9" t="s">
        <v>107</v>
      </c>
      <c r="V205" s="9" t="s">
        <v>107</v>
      </c>
      <c r="W205" s="9" t="s">
        <v>107</v>
      </c>
      <c r="X205" s="118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3</v>
      </c>
    </row>
    <row r="206" spans="1:45">
      <c r="A206" s="34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118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3</v>
      </c>
    </row>
    <row r="207" spans="1:45">
      <c r="A207" s="34"/>
      <c r="B207" s="17">
        <v>1</v>
      </c>
      <c r="C207" s="13">
        <v>1</v>
      </c>
      <c r="D207" s="219">
        <v>0.437</v>
      </c>
      <c r="E207" s="219">
        <v>0.43</v>
      </c>
      <c r="F207" s="220">
        <v>0.45000000000000007</v>
      </c>
      <c r="G207" s="221">
        <v>0.37071999999999999</v>
      </c>
      <c r="H207" s="220">
        <v>0.42</v>
      </c>
      <c r="I207" s="219">
        <v>0.45000000000000007</v>
      </c>
      <c r="J207" s="222">
        <v>0.5</v>
      </c>
      <c r="K207" s="219">
        <v>0.45000000000000007</v>
      </c>
      <c r="L207" s="219">
        <v>0.44</v>
      </c>
      <c r="M207" s="219">
        <v>0.43</v>
      </c>
      <c r="N207" s="219">
        <v>0.44423644984926891</v>
      </c>
      <c r="O207" s="219">
        <v>0.43</v>
      </c>
      <c r="P207" s="221">
        <v>0.46999999999999992</v>
      </c>
      <c r="Q207" s="219">
        <v>0.43</v>
      </c>
      <c r="R207" s="219">
        <v>0.44</v>
      </c>
      <c r="S207" s="219">
        <v>0.43</v>
      </c>
      <c r="T207" s="219">
        <v>0.45000000000000007</v>
      </c>
      <c r="U207" s="219">
        <v>0.44</v>
      </c>
      <c r="V207" s="219">
        <v>0.42927760300000001</v>
      </c>
      <c r="W207" s="219">
        <v>0.43876365000000001</v>
      </c>
      <c r="X207" s="216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23">
        <v>1</v>
      </c>
    </row>
    <row r="208" spans="1:45">
      <c r="A208" s="34"/>
      <c r="B208" s="18">
        <v>1</v>
      </c>
      <c r="C208" s="7">
        <v>2</v>
      </c>
      <c r="D208" s="224">
        <v>0.44800000000000006</v>
      </c>
      <c r="E208" s="224">
        <v>0.45000000000000007</v>
      </c>
      <c r="F208" s="225">
        <v>0.43</v>
      </c>
      <c r="G208" s="226">
        <v>0.38261000000000001</v>
      </c>
      <c r="H208" s="225">
        <v>0.42</v>
      </c>
      <c r="I208" s="224">
        <v>0.45000000000000007</v>
      </c>
      <c r="J208" s="227">
        <v>0.51</v>
      </c>
      <c r="K208" s="224">
        <v>0.44</v>
      </c>
      <c r="L208" s="224">
        <v>0.44</v>
      </c>
      <c r="M208" s="224">
        <v>0.44</v>
      </c>
      <c r="N208" s="224">
        <v>0.4326398455275744</v>
      </c>
      <c r="O208" s="224">
        <v>0.43</v>
      </c>
      <c r="P208" s="226">
        <v>0.45999999999999996</v>
      </c>
      <c r="Q208" s="224">
        <v>0.42</v>
      </c>
      <c r="R208" s="224">
        <v>0.44</v>
      </c>
      <c r="S208" s="224">
        <v>0.43</v>
      </c>
      <c r="T208" s="224">
        <v>0.45000000000000007</v>
      </c>
      <c r="U208" s="224">
        <v>0.44</v>
      </c>
      <c r="V208" s="224">
        <v>0.42887136199999998</v>
      </c>
      <c r="W208" s="224">
        <v>0.45268687969999999</v>
      </c>
      <c r="X208" s="216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23" t="e">
        <v>#N/A</v>
      </c>
    </row>
    <row r="209" spans="1:45">
      <c r="A209" s="34"/>
      <c r="B209" s="18">
        <v>1</v>
      </c>
      <c r="C209" s="7">
        <v>3</v>
      </c>
      <c r="D209" s="224">
        <v>0.44</v>
      </c>
      <c r="E209" s="224">
        <v>0.44</v>
      </c>
      <c r="F209" s="225">
        <v>0.45000000000000007</v>
      </c>
      <c r="G209" s="226">
        <v>0.37052000000000002</v>
      </c>
      <c r="H209" s="225">
        <v>0.41299999999999998</v>
      </c>
      <c r="I209" s="224">
        <v>0.45000000000000007</v>
      </c>
      <c r="J209" s="227">
        <v>0.53</v>
      </c>
      <c r="K209" s="225">
        <v>0.43</v>
      </c>
      <c r="L209" s="24">
        <v>0.44</v>
      </c>
      <c r="M209" s="24">
        <v>0.44</v>
      </c>
      <c r="N209" s="24">
        <v>0.43859593170011235</v>
      </c>
      <c r="O209" s="24">
        <v>0.43</v>
      </c>
      <c r="P209" s="227">
        <v>0.46999999999999992</v>
      </c>
      <c r="Q209" s="24">
        <v>0.43</v>
      </c>
      <c r="R209" s="24">
        <v>0.43</v>
      </c>
      <c r="S209" s="24">
        <v>0.43</v>
      </c>
      <c r="T209" s="24">
        <v>0.45999999999999996</v>
      </c>
      <c r="U209" s="24">
        <v>0.44</v>
      </c>
      <c r="V209" s="24">
        <v>0.44352966100000002</v>
      </c>
      <c r="W209" s="24">
        <v>0.43805384350000004</v>
      </c>
      <c r="X209" s="216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23">
        <v>16</v>
      </c>
    </row>
    <row r="210" spans="1:45">
      <c r="A210" s="34"/>
      <c r="B210" s="18">
        <v>1</v>
      </c>
      <c r="C210" s="7">
        <v>4</v>
      </c>
      <c r="D210" s="224">
        <v>0.42599999999999999</v>
      </c>
      <c r="E210" s="224">
        <v>0.45000000000000007</v>
      </c>
      <c r="F210" s="225">
        <v>0.43</v>
      </c>
      <c r="G210" s="226">
        <v>0.37352000000000002</v>
      </c>
      <c r="H210" s="225">
        <v>0.42100000000000004</v>
      </c>
      <c r="I210" s="224">
        <v>0.45000000000000007</v>
      </c>
      <c r="J210" s="227">
        <v>0.52</v>
      </c>
      <c r="K210" s="225">
        <v>0.42</v>
      </c>
      <c r="L210" s="24">
        <v>0.43</v>
      </c>
      <c r="M210" s="24">
        <v>0.44</v>
      </c>
      <c r="N210" s="24">
        <v>0.43823587348505355</v>
      </c>
      <c r="O210" s="24">
        <v>0.43</v>
      </c>
      <c r="P210" s="227">
        <v>0.46999999999999992</v>
      </c>
      <c r="Q210" s="24">
        <v>0.42</v>
      </c>
      <c r="R210" s="24">
        <v>0.43</v>
      </c>
      <c r="S210" s="24">
        <v>0.42</v>
      </c>
      <c r="T210" s="24">
        <v>0.44</v>
      </c>
      <c r="U210" s="24">
        <v>0.44</v>
      </c>
      <c r="V210" s="24">
        <v>0.42371862999999999</v>
      </c>
      <c r="W210" s="24">
        <v>0.44376492160000003</v>
      </c>
      <c r="X210" s="216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23">
        <v>0.43668259883846378</v>
      </c>
    </row>
    <row r="211" spans="1:45">
      <c r="A211" s="34"/>
      <c r="B211" s="18">
        <v>1</v>
      </c>
      <c r="C211" s="7">
        <v>5</v>
      </c>
      <c r="D211" s="224">
        <v>0.436</v>
      </c>
      <c r="E211" s="224">
        <v>0.44</v>
      </c>
      <c r="F211" s="224">
        <v>0.45000000000000007</v>
      </c>
      <c r="G211" s="226">
        <v>0.3795</v>
      </c>
      <c r="H211" s="224">
        <v>0.41799999999999998</v>
      </c>
      <c r="I211" s="224">
        <v>0.45000000000000007</v>
      </c>
      <c r="J211" s="226">
        <v>0.51</v>
      </c>
      <c r="K211" s="224">
        <v>0.43</v>
      </c>
      <c r="L211" s="224">
        <v>0.44</v>
      </c>
      <c r="M211" s="224">
        <v>0.44</v>
      </c>
      <c r="N211" s="224">
        <v>0.43524719931770678</v>
      </c>
      <c r="O211" s="224">
        <v>0.43</v>
      </c>
      <c r="P211" s="226">
        <v>0.45999999999999996</v>
      </c>
      <c r="Q211" s="228">
        <v>0.39</v>
      </c>
      <c r="R211" s="224">
        <v>0.44</v>
      </c>
      <c r="S211" s="224">
        <v>0.43</v>
      </c>
      <c r="T211" s="228">
        <v>0.46999999999999992</v>
      </c>
      <c r="U211" s="224">
        <v>0.44</v>
      </c>
      <c r="V211" s="224">
        <v>0.43092728400000002</v>
      </c>
      <c r="W211" s="224">
        <v>0.43665180500000006</v>
      </c>
      <c r="X211" s="216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23">
        <v>21</v>
      </c>
    </row>
    <row r="212" spans="1:45">
      <c r="A212" s="34"/>
      <c r="B212" s="18">
        <v>1</v>
      </c>
      <c r="C212" s="7">
        <v>6</v>
      </c>
      <c r="D212" s="224">
        <v>0.42899999999999994</v>
      </c>
      <c r="E212" s="224">
        <v>0.44</v>
      </c>
      <c r="F212" s="224">
        <v>0.44</v>
      </c>
      <c r="G212" s="226">
        <v>0.39176</v>
      </c>
      <c r="H212" s="224">
        <v>0.41599999999999998</v>
      </c>
      <c r="I212" s="224">
        <v>0.45000000000000007</v>
      </c>
      <c r="J212" s="226">
        <v>0.5</v>
      </c>
      <c r="K212" s="224">
        <v>0.45000000000000007</v>
      </c>
      <c r="L212" s="224">
        <v>0.44</v>
      </c>
      <c r="M212" s="224">
        <v>0.44</v>
      </c>
      <c r="N212" s="224">
        <v>0.43943898614901705</v>
      </c>
      <c r="O212" s="224">
        <v>0.43</v>
      </c>
      <c r="P212" s="226">
        <v>0.45999999999999996</v>
      </c>
      <c r="Q212" s="224">
        <v>0.43</v>
      </c>
      <c r="R212" s="224">
        <v>0.44</v>
      </c>
      <c r="S212" s="224">
        <v>0.43</v>
      </c>
      <c r="T212" s="224">
        <v>0.45000000000000007</v>
      </c>
      <c r="U212" s="224">
        <v>0.44</v>
      </c>
      <c r="V212" s="228">
        <v>0.45358910800000002</v>
      </c>
      <c r="W212" s="224">
        <v>0.44572024769999996</v>
      </c>
      <c r="X212" s="216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76"/>
    </row>
    <row r="213" spans="1:45">
      <c r="A213" s="34"/>
      <c r="B213" s="19" t="s">
        <v>280</v>
      </c>
      <c r="C213" s="11"/>
      <c r="D213" s="229">
        <v>0.43599999999999994</v>
      </c>
      <c r="E213" s="229">
        <v>0.44166666666666665</v>
      </c>
      <c r="F213" s="229">
        <v>0.44166666666666665</v>
      </c>
      <c r="G213" s="229">
        <v>0.37810499999999997</v>
      </c>
      <c r="H213" s="229">
        <v>0.41799999999999998</v>
      </c>
      <c r="I213" s="229">
        <v>0.45000000000000012</v>
      </c>
      <c r="J213" s="229">
        <v>0.51166666666666671</v>
      </c>
      <c r="K213" s="229">
        <v>0.4366666666666667</v>
      </c>
      <c r="L213" s="229">
        <v>0.4383333333333333</v>
      </c>
      <c r="M213" s="229">
        <v>0.4383333333333333</v>
      </c>
      <c r="N213" s="229">
        <v>0.43806571433812219</v>
      </c>
      <c r="O213" s="229">
        <v>0.43</v>
      </c>
      <c r="P213" s="229">
        <v>0.46500000000000002</v>
      </c>
      <c r="Q213" s="229">
        <v>0.42</v>
      </c>
      <c r="R213" s="229">
        <v>0.4366666666666667</v>
      </c>
      <c r="S213" s="229">
        <v>0.4283333333333334</v>
      </c>
      <c r="T213" s="229">
        <v>0.45333333333333337</v>
      </c>
      <c r="U213" s="229">
        <v>0.44</v>
      </c>
      <c r="V213" s="229">
        <v>0.43498560800000002</v>
      </c>
      <c r="W213" s="229">
        <v>0.44260689124999991</v>
      </c>
      <c r="X213" s="216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76"/>
    </row>
    <row r="214" spans="1:45">
      <c r="A214" s="34"/>
      <c r="B214" s="2" t="s">
        <v>281</v>
      </c>
      <c r="C214" s="32"/>
      <c r="D214" s="24">
        <v>0.4365</v>
      </c>
      <c r="E214" s="24">
        <v>0.44</v>
      </c>
      <c r="F214" s="24">
        <v>0.44500000000000006</v>
      </c>
      <c r="G214" s="24">
        <v>0.37651000000000001</v>
      </c>
      <c r="H214" s="24">
        <v>0.41899999999999998</v>
      </c>
      <c r="I214" s="24">
        <v>0.45000000000000007</v>
      </c>
      <c r="J214" s="24">
        <v>0.51</v>
      </c>
      <c r="K214" s="24">
        <v>0.435</v>
      </c>
      <c r="L214" s="24">
        <v>0.44</v>
      </c>
      <c r="M214" s="24">
        <v>0.44</v>
      </c>
      <c r="N214" s="24">
        <v>0.43841590259258295</v>
      </c>
      <c r="O214" s="24">
        <v>0.43</v>
      </c>
      <c r="P214" s="24">
        <v>0.46499999999999997</v>
      </c>
      <c r="Q214" s="24">
        <v>0.42499999999999999</v>
      </c>
      <c r="R214" s="24">
        <v>0.44</v>
      </c>
      <c r="S214" s="24">
        <v>0.43</v>
      </c>
      <c r="T214" s="24">
        <v>0.45000000000000007</v>
      </c>
      <c r="U214" s="24">
        <v>0.44</v>
      </c>
      <c r="V214" s="24">
        <v>0.43010244350000004</v>
      </c>
      <c r="W214" s="24">
        <v>0.44126428579999999</v>
      </c>
      <c r="X214" s="216"/>
      <c r="Y214" s="217"/>
      <c r="Z214" s="217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76"/>
    </row>
    <row r="215" spans="1:45">
      <c r="A215" s="34"/>
      <c r="B215" s="2" t="s">
        <v>282</v>
      </c>
      <c r="C215" s="32"/>
      <c r="D215" s="24">
        <v>7.8740078740118444E-3</v>
      </c>
      <c r="E215" s="24">
        <v>7.5277265270908408E-3</v>
      </c>
      <c r="F215" s="24">
        <v>9.8319208025017864E-3</v>
      </c>
      <c r="G215" s="24">
        <v>8.2679229556158734E-3</v>
      </c>
      <c r="H215" s="24">
        <v>3.033150177620634E-3</v>
      </c>
      <c r="I215" s="24">
        <v>6.0809419444881171E-17</v>
      </c>
      <c r="J215" s="24">
        <v>1.1690451944500132E-2</v>
      </c>
      <c r="K215" s="24">
        <v>1.2110601416390001E-2</v>
      </c>
      <c r="L215" s="24">
        <v>4.0824829046386341E-3</v>
      </c>
      <c r="M215" s="24">
        <v>4.0824829046386341E-3</v>
      </c>
      <c r="N215" s="24">
        <v>3.9410155054490324E-3</v>
      </c>
      <c r="O215" s="24">
        <v>0</v>
      </c>
      <c r="P215" s="24">
        <v>5.4772255750516353E-3</v>
      </c>
      <c r="Q215" s="24">
        <v>1.5491933384829661E-2</v>
      </c>
      <c r="R215" s="24">
        <v>5.1639777949432268E-3</v>
      </c>
      <c r="S215" s="24">
        <v>4.0824829046386332E-3</v>
      </c>
      <c r="T215" s="24">
        <v>1.0327955589886402E-2</v>
      </c>
      <c r="U215" s="24">
        <v>0</v>
      </c>
      <c r="V215" s="24">
        <v>1.1246965511521864E-2</v>
      </c>
      <c r="W215" s="24">
        <v>6.0597687941509829E-3</v>
      </c>
      <c r="X215" s="216"/>
      <c r="Y215" s="217"/>
      <c r="Z215" s="217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76"/>
    </row>
    <row r="216" spans="1:45">
      <c r="A216" s="34"/>
      <c r="B216" s="2" t="s">
        <v>87</v>
      </c>
      <c r="C216" s="32"/>
      <c r="D216" s="12">
        <v>1.8059651087183132E-2</v>
      </c>
      <c r="E216" s="12">
        <v>1.7043909117941528E-2</v>
      </c>
      <c r="F216" s="12">
        <v>2.2260952760381404E-2</v>
      </c>
      <c r="G216" s="12">
        <v>2.1866737958016618E-2</v>
      </c>
      <c r="H216" s="12">
        <v>7.2563401378484072E-3</v>
      </c>
      <c r="I216" s="12">
        <v>1.3513204321084701E-16</v>
      </c>
      <c r="J216" s="12">
        <v>2.2847788816612633E-2</v>
      </c>
      <c r="K216" s="12">
        <v>2.7734201716923663E-2</v>
      </c>
      <c r="L216" s="12">
        <v>9.313649212103349E-3</v>
      </c>
      <c r="M216" s="12">
        <v>9.313649212103349E-3</v>
      </c>
      <c r="N216" s="12">
        <v>8.9964025406634521E-3</v>
      </c>
      <c r="O216" s="12">
        <v>0</v>
      </c>
      <c r="P216" s="12">
        <v>1.1778979731293838E-2</v>
      </c>
      <c r="Q216" s="12">
        <v>3.6885555678165857E-2</v>
      </c>
      <c r="R216" s="12">
        <v>1.1825903347198229E-2</v>
      </c>
      <c r="S216" s="12">
        <v>9.5310884933197653E-3</v>
      </c>
      <c r="T216" s="12">
        <v>2.278225497769059E-2</v>
      </c>
      <c r="U216" s="12">
        <v>0</v>
      </c>
      <c r="V216" s="12">
        <v>2.5855948575479914E-2</v>
      </c>
      <c r="W216" s="12">
        <v>1.3691085507135072E-2</v>
      </c>
      <c r="X216" s="118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5"/>
    </row>
    <row r="217" spans="1:45">
      <c r="A217" s="34"/>
      <c r="B217" s="2" t="s">
        <v>283</v>
      </c>
      <c r="C217" s="32"/>
      <c r="D217" s="12">
        <v>-1.5631464140761775E-3</v>
      </c>
      <c r="E217" s="12">
        <v>1.1413479358829637E-2</v>
      </c>
      <c r="F217" s="12">
        <v>1.1413479358829637E-2</v>
      </c>
      <c r="G217" s="12">
        <v>-0.13414227861214278</v>
      </c>
      <c r="H217" s="12">
        <v>-4.2783016516247274E-2</v>
      </c>
      <c r="I217" s="12">
        <v>3.0496752554279638E-2</v>
      </c>
      <c r="J217" s="12">
        <v>0.17171297420060649</v>
      </c>
      <c r="K217" s="12">
        <v>-3.6484558440075254E-5</v>
      </c>
      <c r="L217" s="12">
        <v>3.7801700806496807E-3</v>
      </c>
      <c r="M217" s="12">
        <v>3.7801700806496807E-3</v>
      </c>
      <c r="N217" s="12">
        <v>3.1673245129011374E-3</v>
      </c>
      <c r="O217" s="12">
        <v>-1.5303103114799876E-2</v>
      </c>
      <c r="P217" s="12">
        <v>6.4846644306088663E-2</v>
      </c>
      <c r="Q217" s="12">
        <v>-3.8203030949339412E-2</v>
      </c>
      <c r="R217" s="12">
        <v>-3.6484558440075254E-5</v>
      </c>
      <c r="S217" s="12">
        <v>-1.9119757753889632E-2</v>
      </c>
      <c r="T217" s="12">
        <v>3.813006183245915E-2</v>
      </c>
      <c r="U217" s="12">
        <v>7.5968247197397698E-3</v>
      </c>
      <c r="V217" s="12">
        <v>-3.8860967736694674E-3</v>
      </c>
      <c r="W217" s="12">
        <v>1.356658686948875E-2</v>
      </c>
      <c r="X217" s="118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5"/>
    </row>
    <row r="218" spans="1:45">
      <c r="A218" s="34"/>
      <c r="B218" s="56" t="s">
        <v>284</v>
      </c>
      <c r="C218" s="57"/>
      <c r="D218" s="55">
        <v>0.38</v>
      </c>
      <c r="E218" s="55">
        <v>0.59</v>
      </c>
      <c r="F218" s="55">
        <v>0.59</v>
      </c>
      <c r="G218" s="55">
        <v>10.29</v>
      </c>
      <c r="H218" s="55">
        <v>3.46</v>
      </c>
      <c r="I218" s="55">
        <v>2.02</v>
      </c>
      <c r="J218" s="55">
        <v>12.58</v>
      </c>
      <c r="K218" s="55">
        <v>0.26</v>
      </c>
      <c r="L218" s="55">
        <v>0.02</v>
      </c>
      <c r="M218" s="55">
        <v>0.02</v>
      </c>
      <c r="N218" s="55">
        <v>0.02</v>
      </c>
      <c r="O218" s="55">
        <v>1.4</v>
      </c>
      <c r="P218" s="55">
        <v>4.59</v>
      </c>
      <c r="Q218" s="55">
        <v>3.12</v>
      </c>
      <c r="R218" s="55">
        <v>0.26</v>
      </c>
      <c r="S218" s="55">
        <v>1.69</v>
      </c>
      <c r="T218" s="55">
        <v>2.59</v>
      </c>
      <c r="U218" s="55">
        <v>0.31</v>
      </c>
      <c r="V218" s="55">
        <v>0.55000000000000004</v>
      </c>
      <c r="W218" s="55">
        <v>0.75</v>
      </c>
      <c r="X218" s="118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5"/>
    </row>
    <row r="219" spans="1:45">
      <c r="B219" s="35"/>
      <c r="C219" s="19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AS219" s="75"/>
    </row>
    <row r="220" spans="1:45" ht="15">
      <c r="B220" s="38" t="s">
        <v>548</v>
      </c>
      <c r="AS220" s="31" t="s">
        <v>67</v>
      </c>
    </row>
    <row r="221" spans="1:45" ht="15">
      <c r="A221" s="27" t="s">
        <v>126</v>
      </c>
      <c r="B221" s="17" t="s">
        <v>128</v>
      </c>
      <c r="C221" s="14" t="s">
        <v>129</v>
      </c>
      <c r="D221" s="15" t="s">
        <v>242</v>
      </c>
      <c r="E221" s="16" t="s">
        <v>242</v>
      </c>
      <c r="F221" s="16" t="s">
        <v>242</v>
      </c>
      <c r="G221" s="16" t="s">
        <v>242</v>
      </c>
      <c r="H221" s="16" t="s">
        <v>242</v>
      </c>
      <c r="I221" s="16" t="s">
        <v>242</v>
      </c>
      <c r="J221" s="16" t="s">
        <v>242</v>
      </c>
      <c r="K221" s="16" t="s">
        <v>242</v>
      </c>
      <c r="L221" s="16" t="s">
        <v>242</v>
      </c>
      <c r="M221" s="16" t="s">
        <v>242</v>
      </c>
      <c r="N221" s="16" t="s">
        <v>242</v>
      </c>
      <c r="O221" s="16" t="s">
        <v>242</v>
      </c>
      <c r="P221" s="16" t="s">
        <v>242</v>
      </c>
      <c r="Q221" s="16" t="s">
        <v>242</v>
      </c>
      <c r="R221" s="16" t="s">
        <v>242</v>
      </c>
      <c r="S221" s="16" t="s">
        <v>242</v>
      </c>
      <c r="T221" s="16" t="s">
        <v>242</v>
      </c>
      <c r="U221" s="16" t="s">
        <v>242</v>
      </c>
      <c r="V221" s="16" t="s">
        <v>242</v>
      </c>
      <c r="W221" s="16" t="s">
        <v>242</v>
      </c>
      <c r="X221" s="118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1</v>
      </c>
    </row>
    <row r="222" spans="1:45">
      <c r="A222" s="34"/>
      <c r="B222" s="18" t="s">
        <v>243</v>
      </c>
      <c r="C222" s="7" t="s">
        <v>243</v>
      </c>
      <c r="D222" s="116" t="s">
        <v>245</v>
      </c>
      <c r="E222" s="117" t="s">
        <v>248</v>
      </c>
      <c r="F222" s="117" t="s">
        <v>249</v>
      </c>
      <c r="G222" s="117" t="s">
        <v>291</v>
      </c>
      <c r="H222" s="117" t="s">
        <v>250</v>
      </c>
      <c r="I222" s="117" t="s">
        <v>252</v>
      </c>
      <c r="J222" s="117" t="s">
        <v>254</v>
      </c>
      <c r="K222" s="117" t="s">
        <v>256</v>
      </c>
      <c r="L222" s="117" t="s">
        <v>257</v>
      </c>
      <c r="M222" s="117" t="s">
        <v>259</v>
      </c>
      <c r="N222" s="117" t="s">
        <v>260</v>
      </c>
      <c r="O222" s="117" t="s">
        <v>261</v>
      </c>
      <c r="P222" s="117" t="s">
        <v>264</v>
      </c>
      <c r="Q222" s="117" t="s">
        <v>265</v>
      </c>
      <c r="R222" s="117" t="s">
        <v>267</v>
      </c>
      <c r="S222" s="117" t="s">
        <v>268</v>
      </c>
      <c r="T222" s="117" t="s">
        <v>269</v>
      </c>
      <c r="U222" s="117" t="s">
        <v>270</v>
      </c>
      <c r="V222" s="117" t="s">
        <v>273</v>
      </c>
      <c r="W222" s="117" t="s">
        <v>292</v>
      </c>
      <c r="X222" s="118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 t="s">
        <v>1</v>
      </c>
    </row>
    <row r="223" spans="1:45">
      <c r="A223" s="34"/>
      <c r="B223" s="18"/>
      <c r="C223" s="7"/>
      <c r="D223" s="8" t="s">
        <v>107</v>
      </c>
      <c r="E223" s="9" t="s">
        <v>107</v>
      </c>
      <c r="F223" s="9" t="s">
        <v>107</v>
      </c>
      <c r="G223" s="9" t="s">
        <v>107</v>
      </c>
      <c r="H223" s="9" t="s">
        <v>107</v>
      </c>
      <c r="I223" s="9" t="s">
        <v>107</v>
      </c>
      <c r="J223" s="9" t="s">
        <v>107</v>
      </c>
      <c r="K223" s="9" t="s">
        <v>107</v>
      </c>
      <c r="L223" s="9" t="s">
        <v>107</v>
      </c>
      <c r="M223" s="9" t="s">
        <v>107</v>
      </c>
      <c r="N223" s="9" t="s">
        <v>107</v>
      </c>
      <c r="O223" s="9" t="s">
        <v>107</v>
      </c>
      <c r="P223" s="9" t="s">
        <v>107</v>
      </c>
      <c r="Q223" s="9" t="s">
        <v>107</v>
      </c>
      <c r="R223" s="9" t="s">
        <v>107</v>
      </c>
      <c r="S223" s="9" t="s">
        <v>107</v>
      </c>
      <c r="T223" s="9" t="s">
        <v>107</v>
      </c>
      <c r="U223" s="9" t="s">
        <v>107</v>
      </c>
      <c r="V223" s="9" t="s">
        <v>107</v>
      </c>
      <c r="W223" s="9" t="s">
        <v>107</v>
      </c>
      <c r="X223" s="118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3</v>
      </c>
    </row>
    <row r="224" spans="1:45">
      <c r="A224" s="34"/>
      <c r="B224" s="18"/>
      <c r="C224" s="7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118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3</v>
      </c>
    </row>
    <row r="225" spans="1:45">
      <c r="A225" s="34"/>
      <c r="B225" s="17">
        <v>1</v>
      </c>
      <c r="C225" s="13">
        <v>1</v>
      </c>
      <c r="D225" s="219">
        <v>5.1999999999999998E-2</v>
      </c>
      <c r="E225" s="219">
        <v>0.05</v>
      </c>
      <c r="F225" s="220">
        <v>4.8000000000000001E-2</v>
      </c>
      <c r="G225" s="221">
        <v>5.0744047619047619E-2</v>
      </c>
      <c r="H225" s="220">
        <v>5.2900000000000003E-2</v>
      </c>
      <c r="I225" s="219">
        <v>0.05</v>
      </c>
      <c r="J225" s="220">
        <v>0.05</v>
      </c>
      <c r="K225" s="221">
        <v>0.05</v>
      </c>
      <c r="L225" s="219">
        <v>0.05</v>
      </c>
      <c r="M225" s="219">
        <v>0.05</v>
      </c>
      <c r="N225" s="219">
        <v>4.8910602094240842E-2</v>
      </c>
      <c r="O225" s="221">
        <v>0.04</v>
      </c>
      <c r="P225" s="219">
        <v>0.05</v>
      </c>
      <c r="Q225" s="219">
        <v>0.05</v>
      </c>
      <c r="R225" s="221">
        <v>0.06</v>
      </c>
      <c r="S225" s="221">
        <v>0.06</v>
      </c>
      <c r="T225" s="219">
        <v>0.05</v>
      </c>
      <c r="U225" s="219">
        <v>0.05</v>
      </c>
      <c r="V225" s="219">
        <v>4.7867554100000001E-2</v>
      </c>
      <c r="W225" s="221">
        <v>5.4901707999999994E-2</v>
      </c>
      <c r="X225" s="216"/>
      <c r="Y225" s="217"/>
      <c r="Z225" s="217"/>
      <c r="AA225" s="217"/>
      <c r="AB225" s="217"/>
      <c r="AC225" s="217"/>
      <c r="AD225" s="217"/>
      <c r="AE225" s="217"/>
      <c r="AF225" s="217"/>
      <c r="AG225" s="217"/>
      <c r="AH225" s="217"/>
      <c r="AI225" s="217"/>
      <c r="AJ225" s="217"/>
      <c r="AK225" s="217"/>
      <c r="AL225" s="217"/>
      <c r="AM225" s="217"/>
      <c r="AN225" s="217"/>
      <c r="AO225" s="217"/>
      <c r="AP225" s="217"/>
      <c r="AQ225" s="217"/>
      <c r="AR225" s="217"/>
      <c r="AS225" s="223">
        <v>1</v>
      </c>
    </row>
    <row r="226" spans="1:45">
      <c r="A226" s="34"/>
      <c r="B226" s="18">
        <v>1</v>
      </c>
      <c r="C226" s="7">
        <v>2</v>
      </c>
      <c r="D226" s="224">
        <v>5.2999999999999999E-2</v>
      </c>
      <c r="E226" s="224">
        <v>0.05</v>
      </c>
      <c r="F226" s="225">
        <v>0.05</v>
      </c>
      <c r="G226" s="226">
        <v>5.3655133928571422E-2</v>
      </c>
      <c r="H226" s="231">
        <v>5.4199999999999998E-2</v>
      </c>
      <c r="I226" s="224">
        <v>0.05</v>
      </c>
      <c r="J226" s="225">
        <v>0.05</v>
      </c>
      <c r="K226" s="226">
        <v>0.06</v>
      </c>
      <c r="L226" s="224">
        <v>0.05</v>
      </c>
      <c r="M226" s="224">
        <v>0.05</v>
      </c>
      <c r="N226" s="224">
        <v>4.8216101825266623E-2</v>
      </c>
      <c r="O226" s="226">
        <v>0.05</v>
      </c>
      <c r="P226" s="224">
        <v>0.05</v>
      </c>
      <c r="Q226" s="224">
        <v>0.05</v>
      </c>
      <c r="R226" s="226">
        <v>0.06</v>
      </c>
      <c r="S226" s="226">
        <v>0.06</v>
      </c>
      <c r="T226" s="224">
        <v>0.05</v>
      </c>
      <c r="U226" s="224">
        <v>0.05</v>
      </c>
      <c r="V226" s="224">
        <v>5.1931384599999998E-2</v>
      </c>
      <c r="W226" s="226">
        <v>5.6462039700000001E-2</v>
      </c>
      <c r="X226" s="216"/>
      <c r="Y226" s="217"/>
      <c r="Z226" s="217"/>
      <c r="AA226" s="217"/>
      <c r="AB226" s="217"/>
      <c r="AC226" s="217"/>
      <c r="AD226" s="217"/>
      <c r="AE226" s="217"/>
      <c r="AF226" s="217"/>
      <c r="AG226" s="217"/>
      <c r="AH226" s="217"/>
      <c r="AI226" s="217"/>
      <c r="AJ226" s="217"/>
      <c r="AK226" s="217"/>
      <c r="AL226" s="217"/>
      <c r="AM226" s="217"/>
      <c r="AN226" s="217"/>
      <c r="AO226" s="217"/>
      <c r="AP226" s="217"/>
      <c r="AQ226" s="217"/>
      <c r="AR226" s="217"/>
      <c r="AS226" s="223" t="e">
        <v>#N/A</v>
      </c>
    </row>
    <row r="227" spans="1:45">
      <c r="A227" s="34"/>
      <c r="B227" s="18">
        <v>1</v>
      </c>
      <c r="C227" s="7">
        <v>3</v>
      </c>
      <c r="D227" s="224">
        <v>5.2999999999999999E-2</v>
      </c>
      <c r="E227" s="224">
        <v>0.05</v>
      </c>
      <c r="F227" s="225">
        <v>4.8000000000000001E-2</v>
      </c>
      <c r="G227" s="226">
        <v>5.5440848214285729E-2</v>
      </c>
      <c r="H227" s="225">
        <v>5.16E-2</v>
      </c>
      <c r="I227" s="224">
        <v>0.05</v>
      </c>
      <c r="J227" s="225">
        <v>0.05</v>
      </c>
      <c r="K227" s="227">
        <v>0.05</v>
      </c>
      <c r="L227" s="24">
        <v>0.05</v>
      </c>
      <c r="M227" s="24">
        <v>0.05</v>
      </c>
      <c r="N227" s="24">
        <v>4.9093849471198256E-2</v>
      </c>
      <c r="O227" s="227">
        <v>0.05</v>
      </c>
      <c r="P227" s="24">
        <v>0.05</v>
      </c>
      <c r="Q227" s="24">
        <v>0.05</v>
      </c>
      <c r="R227" s="227">
        <v>0.06</v>
      </c>
      <c r="S227" s="227">
        <v>0.05</v>
      </c>
      <c r="T227" s="24">
        <v>0.05</v>
      </c>
      <c r="U227" s="24">
        <v>0.05</v>
      </c>
      <c r="V227" s="24">
        <v>4.7174016300000003E-2</v>
      </c>
      <c r="W227" s="227">
        <v>5.5825977999999998E-2</v>
      </c>
      <c r="X227" s="216"/>
      <c r="Y227" s="217"/>
      <c r="Z227" s="217"/>
      <c r="AA227" s="217"/>
      <c r="AB227" s="217"/>
      <c r="AC227" s="217"/>
      <c r="AD227" s="217"/>
      <c r="AE227" s="217"/>
      <c r="AF227" s="217"/>
      <c r="AG227" s="217"/>
      <c r="AH227" s="217"/>
      <c r="AI227" s="217"/>
      <c r="AJ227" s="217"/>
      <c r="AK227" s="217"/>
      <c r="AL227" s="217"/>
      <c r="AM227" s="217"/>
      <c r="AN227" s="217"/>
      <c r="AO227" s="217"/>
      <c r="AP227" s="217"/>
      <c r="AQ227" s="217"/>
      <c r="AR227" s="217"/>
      <c r="AS227" s="223">
        <v>16</v>
      </c>
    </row>
    <row r="228" spans="1:45">
      <c r="A228" s="34"/>
      <c r="B228" s="18">
        <v>1</v>
      </c>
      <c r="C228" s="7">
        <v>4</v>
      </c>
      <c r="D228" s="224">
        <v>5.2999999999999999E-2</v>
      </c>
      <c r="E228" s="224">
        <v>0.05</v>
      </c>
      <c r="F228" s="225">
        <v>4.9000000000000002E-2</v>
      </c>
      <c r="G228" s="226">
        <v>5.7393973214285715E-2</v>
      </c>
      <c r="H228" s="225">
        <v>5.2900000000000003E-2</v>
      </c>
      <c r="I228" s="224">
        <v>0.05</v>
      </c>
      <c r="J228" s="225">
        <v>0.05</v>
      </c>
      <c r="K228" s="227">
        <v>0.06</v>
      </c>
      <c r="L228" s="24">
        <v>0.05</v>
      </c>
      <c r="M228" s="24">
        <v>0.05</v>
      </c>
      <c r="N228" s="24">
        <v>4.8681104382633685E-2</v>
      </c>
      <c r="O228" s="227">
        <v>0.05</v>
      </c>
      <c r="P228" s="24">
        <v>0.05</v>
      </c>
      <c r="Q228" s="24">
        <v>0.05</v>
      </c>
      <c r="R228" s="227">
        <v>0.06</v>
      </c>
      <c r="S228" s="227">
        <v>0.06</v>
      </c>
      <c r="T228" s="24">
        <v>0.05</v>
      </c>
      <c r="U228" s="24">
        <v>0.05</v>
      </c>
      <c r="V228" s="24">
        <v>5.1803172100000003E-2</v>
      </c>
      <c r="W228" s="227">
        <v>5.5380565499999999E-2</v>
      </c>
      <c r="X228" s="216"/>
      <c r="Y228" s="217"/>
      <c r="Z228" s="217"/>
      <c r="AA228" s="217"/>
      <c r="AB228" s="217"/>
      <c r="AC228" s="217"/>
      <c r="AD228" s="217"/>
      <c r="AE228" s="217"/>
      <c r="AF228" s="217"/>
      <c r="AG228" s="217"/>
      <c r="AH228" s="217"/>
      <c r="AI228" s="217"/>
      <c r="AJ228" s="217"/>
      <c r="AK228" s="217"/>
      <c r="AL228" s="217"/>
      <c r="AM228" s="217"/>
      <c r="AN228" s="217"/>
      <c r="AO228" s="217"/>
      <c r="AP228" s="217"/>
      <c r="AQ228" s="217"/>
      <c r="AR228" s="217"/>
      <c r="AS228" s="223">
        <v>5.0185192670139746E-2</v>
      </c>
    </row>
    <row r="229" spans="1:45">
      <c r="A229" s="34"/>
      <c r="B229" s="18">
        <v>1</v>
      </c>
      <c r="C229" s="7">
        <v>5</v>
      </c>
      <c r="D229" s="224">
        <v>5.2999999999999999E-2</v>
      </c>
      <c r="E229" s="224">
        <v>0.05</v>
      </c>
      <c r="F229" s="224">
        <v>0.05</v>
      </c>
      <c r="G229" s="226">
        <v>5.0892857142857142E-2</v>
      </c>
      <c r="H229" s="228">
        <v>5.4199999999999998E-2</v>
      </c>
      <c r="I229" s="224">
        <v>0.05</v>
      </c>
      <c r="J229" s="224">
        <v>0.05</v>
      </c>
      <c r="K229" s="226">
        <v>0.05</v>
      </c>
      <c r="L229" s="224">
        <v>0.05</v>
      </c>
      <c r="M229" s="224">
        <v>0.05</v>
      </c>
      <c r="N229" s="224">
        <v>4.9336967894142998E-2</v>
      </c>
      <c r="O229" s="226">
        <v>0.05</v>
      </c>
      <c r="P229" s="224">
        <v>0.05</v>
      </c>
      <c r="Q229" s="224">
        <v>0.05</v>
      </c>
      <c r="R229" s="226">
        <v>0.06</v>
      </c>
      <c r="S229" s="226">
        <v>0.06</v>
      </c>
      <c r="T229" s="224">
        <v>0.05</v>
      </c>
      <c r="U229" s="224">
        <v>0.05</v>
      </c>
      <c r="V229" s="224">
        <v>4.91896104E-2</v>
      </c>
      <c r="W229" s="226">
        <v>5.5729374700000001E-2</v>
      </c>
      <c r="X229" s="216"/>
      <c r="Y229" s="217"/>
      <c r="Z229" s="217"/>
      <c r="AA229" s="217"/>
      <c r="AB229" s="217"/>
      <c r="AC229" s="217"/>
      <c r="AD229" s="217"/>
      <c r="AE229" s="217"/>
      <c r="AF229" s="217"/>
      <c r="AG229" s="217"/>
      <c r="AH229" s="217"/>
      <c r="AI229" s="217"/>
      <c r="AJ229" s="217"/>
      <c r="AK229" s="217"/>
      <c r="AL229" s="217"/>
      <c r="AM229" s="217"/>
      <c r="AN229" s="217"/>
      <c r="AO229" s="217"/>
      <c r="AP229" s="217"/>
      <c r="AQ229" s="217"/>
      <c r="AR229" s="217"/>
      <c r="AS229" s="223">
        <v>22</v>
      </c>
    </row>
    <row r="230" spans="1:45">
      <c r="A230" s="34"/>
      <c r="B230" s="18">
        <v>1</v>
      </c>
      <c r="C230" s="7">
        <v>6</v>
      </c>
      <c r="D230" s="224">
        <v>5.1999999999999998E-2</v>
      </c>
      <c r="E230" s="224">
        <v>0.05</v>
      </c>
      <c r="F230" s="224">
        <v>4.8000000000000001E-2</v>
      </c>
      <c r="G230" s="226">
        <v>5.6017485119047625E-2</v>
      </c>
      <c r="H230" s="224">
        <v>5.2900000000000003E-2</v>
      </c>
      <c r="I230" s="224">
        <v>0.05</v>
      </c>
      <c r="J230" s="224">
        <v>0.05</v>
      </c>
      <c r="K230" s="226">
        <v>0.06</v>
      </c>
      <c r="L230" s="224">
        <v>0.05</v>
      </c>
      <c r="M230" s="224">
        <v>0.05</v>
      </c>
      <c r="N230" s="224">
        <v>4.9336967894142998E-2</v>
      </c>
      <c r="O230" s="226">
        <v>0.04</v>
      </c>
      <c r="P230" s="224">
        <v>0.05</v>
      </c>
      <c r="Q230" s="224">
        <v>0.05</v>
      </c>
      <c r="R230" s="226">
        <v>0.06</v>
      </c>
      <c r="S230" s="226">
        <v>0.06</v>
      </c>
      <c r="T230" s="224">
        <v>0.05</v>
      </c>
      <c r="U230" s="224">
        <v>0.05</v>
      </c>
      <c r="V230" s="224">
        <v>4.9316453099999998E-2</v>
      </c>
      <c r="W230" s="226">
        <v>5.5681243800000002E-2</v>
      </c>
      <c r="X230" s="216"/>
      <c r="Y230" s="217"/>
      <c r="Z230" s="217"/>
      <c r="AA230" s="217"/>
      <c r="AB230" s="217"/>
      <c r="AC230" s="217"/>
      <c r="AD230" s="217"/>
      <c r="AE230" s="217"/>
      <c r="AF230" s="217"/>
      <c r="AG230" s="217"/>
      <c r="AH230" s="217"/>
      <c r="AI230" s="217"/>
      <c r="AJ230" s="217"/>
      <c r="AK230" s="217"/>
      <c r="AL230" s="217"/>
      <c r="AM230" s="217"/>
      <c r="AN230" s="217"/>
      <c r="AO230" s="217"/>
      <c r="AP230" s="217"/>
      <c r="AQ230" s="217"/>
      <c r="AR230" s="217"/>
      <c r="AS230" s="76"/>
    </row>
    <row r="231" spans="1:45">
      <c r="A231" s="34"/>
      <c r="B231" s="19" t="s">
        <v>280</v>
      </c>
      <c r="C231" s="11"/>
      <c r="D231" s="229">
        <v>5.2666666666666667E-2</v>
      </c>
      <c r="E231" s="229">
        <v>4.9999999999999996E-2</v>
      </c>
      <c r="F231" s="229">
        <v>4.8833333333333333E-2</v>
      </c>
      <c r="G231" s="229">
        <v>5.4024057539682542E-2</v>
      </c>
      <c r="H231" s="229">
        <v>5.3116666666666673E-2</v>
      </c>
      <c r="I231" s="229">
        <v>4.9999999999999996E-2</v>
      </c>
      <c r="J231" s="229">
        <v>4.9999999999999996E-2</v>
      </c>
      <c r="K231" s="229">
        <v>5.5E-2</v>
      </c>
      <c r="L231" s="229">
        <v>4.9999999999999996E-2</v>
      </c>
      <c r="M231" s="229">
        <v>4.9999999999999996E-2</v>
      </c>
      <c r="N231" s="229">
        <v>4.8929265593604228E-2</v>
      </c>
      <c r="O231" s="229">
        <v>4.6666666666666662E-2</v>
      </c>
      <c r="P231" s="229">
        <v>4.9999999999999996E-2</v>
      </c>
      <c r="Q231" s="229">
        <v>4.9999999999999996E-2</v>
      </c>
      <c r="R231" s="229">
        <v>0.06</v>
      </c>
      <c r="S231" s="229">
        <v>5.8333333333333327E-2</v>
      </c>
      <c r="T231" s="229">
        <v>4.9999999999999996E-2</v>
      </c>
      <c r="U231" s="229">
        <v>4.9999999999999996E-2</v>
      </c>
      <c r="V231" s="229">
        <v>4.9547031766666673E-2</v>
      </c>
      <c r="W231" s="229">
        <v>5.5663484950000001E-2</v>
      </c>
      <c r="X231" s="216"/>
      <c r="Y231" s="217"/>
      <c r="Z231" s="217"/>
      <c r="AA231" s="217"/>
      <c r="AB231" s="217"/>
      <c r="AC231" s="217"/>
      <c r="AD231" s="217"/>
      <c r="AE231" s="217"/>
      <c r="AF231" s="217"/>
      <c r="AG231" s="217"/>
      <c r="AH231" s="217"/>
      <c r="AI231" s="217"/>
      <c r="AJ231" s="217"/>
      <c r="AK231" s="217"/>
      <c r="AL231" s="217"/>
      <c r="AM231" s="217"/>
      <c r="AN231" s="217"/>
      <c r="AO231" s="217"/>
      <c r="AP231" s="217"/>
      <c r="AQ231" s="217"/>
      <c r="AR231" s="217"/>
      <c r="AS231" s="76"/>
    </row>
    <row r="232" spans="1:45">
      <c r="A232" s="34"/>
      <c r="B232" s="2" t="s">
        <v>281</v>
      </c>
      <c r="C232" s="32"/>
      <c r="D232" s="24">
        <v>5.2999999999999999E-2</v>
      </c>
      <c r="E232" s="24">
        <v>0.05</v>
      </c>
      <c r="F232" s="24">
        <v>4.8500000000000001E-2</v>
      </c>
      <c r="G232" s="24">
        <v>5.4547991071428575E-2</v>
      </c>
      <c r="H232" s="24">
        <v>5.2900000000000003E-2</v>
      </c>
      <c r="I232" s="24">
        <v>0.05</v>
      </c>
      <c r="J232" s="24">
        <v>0.05</v>
      </c>
      <c r="K232" s="24">
        <v>5.5E-2</v>
      </c>
      <c r="L232" s="24">
        <v>0.05</v>
      </c>
      <c r="M232" s="24">
        <v>0.05</v>
      </c>
      <c r="N232" s="24">
        <v>4.9002225782719552E-2</v>
      </c>
      <c r="O232" s="24">
        <v>0.05</v>
      </c>
      <c r="P232" s="24">
        <v>0.05</v>
      </c>
      <c r="Q232" s="24">
        <v>0.05</v>
      </c>
      <c r="R232" s="24">
        <v>0.06</v>
      </c>
      <c r="S232" s="24">
        <v>0.06</v>
      </c>
      <c r="T232" s="24">
        <v>0.05</v>
      </c>
      <c r="U232" s="24">
        <v>0.05</v>
      </c>
      <c r="V232" s="24">
        <v>4.9253031749999995E-2</v>
      </c>
      <c r="W232" s="24">
        <v>5.5705309250000001E-2</v>
      </c>
      <c r="X232" s="216"/>
      <c r="Y232" s="217"/>
      <c r="Z232" s="217"/>
      <c r="AA232" s="217"/>
      <c r="AB232" s="217"/>
      <c r="AC232" s="217"/>
      <c r="AD232" s="217"/>
      <c r="AE232" s="217"/>
      <c r="AF232" s="217"/>
      <c r="AG232" s="217"/>
      <c r="AH232" s="217"/>
      <c r="AI232" s="217"/>
      <c r="AJ232" s="217"/>
      <c r="AK232" s="217"/>
      <c r="AL232" s="217"/>
      <c r="AM232" s="217"/>
      <c r="AN232" s="217"/>
      <c r="AO232" s="217"/>
      <c r="AP232" s="217"/>
      <c r="AQ232" s="217"/>
      <c r="AR232" s="217"/>
      <c r="AS232" s="76"/>
    </row>
    <row r="233" spans="1:45">
      <c r="A233" s="34"/>
      <c r="B233" s="2" t="s">
        <v>282</v>
      </c>
      <c r="C233" s="32"/>
      <c r="D233" s="24">
        <v>5.1639777949432275E-4</v>
      </c>
      <c r="E233" s="24">
        <v>7.6011774306101464E-18</v>
      </c>
      <c r="F233" s="24">
        <v>9.8319208025017578E-4</v>
      </c>
      <c r="G233" s="24">
        <v>2.7581285908793436E-3</v>
      </c>
      <c r="H233" s="24">
        <v>9.7860444852180422E-4</v>
      </c>
      <c r="I233" s="24">
        <v>7.6011774306101464E-18</v>
      </c>
      <c r="J233" s="24">
        <v>7.6011774306101464E-18</v>
      </c>
      <c r="K233" s="24">
        <v>5.4772255750516587E-3</v>
      </c>
      <c r="L233" s="24">
        <v>7.6011774306101464E-18</v>
      </c>
      <c r="M233" s="24">
        <v>7.6011774306101464E-18</v>
      </c>
      <c r="N233" s="24">
        <v>4.3129225770965185E-4</v>
      </c>
      <c r="O233" s="24">
        <v>5.1639777949432242E-3</v>
      </c>
      <c r="P233" s="24">
        <v>7.6011774306101464E-18</v>
      </c>
      <c r="Q233" s="24">
        <v>7.6011774306101464E-18</v>
      </c>
      <c r="R233" s="24">
        <v>0</v>
      </c>
      <c r="S233" s="24">
        <v>4.082482904638628E-3</v>
      </c>
      <c r="T233" s="24">
        <v>7.6011774306101464E-18</v>
      </c>
      <c r="U233" s="24">
        <v>7.6011774306101464E-18</v>
      </c>
      <c r="V233" s="24">
        <v>1.9701813028379445E-3</v>
      </c>
      <c r="W233" s="24">
        <v>5.1557696858837022E-4</v>
      </c>
      <c r="X233" s="216"/>
      <c r="Y233" s="217"/>
      <c r="Z233" s="217"/>
      <c r="AA233" s="217"/>
      <c r="AB233" s="217"/>
      <c r="AC233" s="217"/>
      <c r="AD233" s="217"/>
      <c r="AE233" s="217"/>
      <c r="AF233" s="217"/>
      <c r="AG233" s="217"/>
      <c r="AH233" s="217"/>
      <c r="AI233" s="217"/>
      <c r="AJ233" s="217"/>
      <c r="AK233" s="217"/>
      <c r="AL233" s="217"/>
      <c r="AM233" s="217"/>
      <c r="AN233" s="217"/>
      <c r="AO233" s="217"/>
      <c r="AP233" s="217"/>
      <c r="AQ233" s="217"/>
      <c r="AR233" s="217"/>
      <c r="AS233" s="76"/>
    </row>
    <row r="234" spans="1:45">
      <c r="A234" s="34"/>
      <c r="B234" s="2" t="s">
        <v>87</v>
      </c>
      <c r="C234" s="32"/>
      <c r="D234" s="12">
        <v>9.8050211296390397E-3</v>
      </c>
      <c r="E234" s="12">
        <v>1.5202354861220294E-16</v>
      </c>
      <c r="F234" s="12">
        <v>2.0133626216727148E-2</v>
      </c>
      <c r="G234" s="12">
        <v>5.1053710448412774E-2</v>
      </c>
      <c r="H234" s="12">
        <v>1.8423679608192106E-2</v>
      </c>
      <c r="I234" s="12">
        <v>1.5202354861220294E-16</v>
      </c>
      <c r="J234" s="12">
        <v>1.5202354861220294E-16</v>
      </c>
      <c r="K234" s="12">
        <v>9.95859195463938E-2</v>
      </c>
      <c r="L234" s="12">
        <v>1.5202354861220294E-16</v>
      </c>
      <c r="M234" s="12">
        <v>1.5202354861220294E-16</v>
      </c>
      <c r="N234" s="12">
        <v>8.8146072187526986E-3</v>
      </c>
      <c r="O234" s="12">
        <v>0.11065666703449767</v>
      </c>
      <c r="P234" s="12">
        <v>1.5202354861220294E-16</v>
      </c>
      <c r="Q234" s="12">
        <v>1.5202354861220294E-16</v>
      </c>
      <c r="R234" s="12">
        <v>0</v>
      </c>
      <c r="S234" s="12">
        <v>6.9985421222376484E-2</v>
      </c>
      <c r="T234" s="12">
        <v>1.5202354861220294E-16</v>
      </c>
      <c r="U234" s="12">
        <v>1.5202354861220294E-16</v>
      </c>
      <c r="V234" s="12">
        <v>3.9763861377532739E-2</v>
      </c>
      <c r="W234" s="12">
        <v>9.2623911178304728E-3</v>
      </c>
      <c r="X234" s="118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5"/>
    </row>
    <row r="235" spans="1:45">
      <c r="A235" s="34"/>
      <c r="B235" s="2" t="s">
        <v>283</v>
      </c>
      <c r="C235" s="32"/>
      <c r="D235" s="12">
        <v>4.9446337943490626E-2</v>
      </c>
      <c r="E235" s="12">
        <v>-3.6901854966862047E-3</v>
      </c>
      <c r="F235" s="12">
        <v>-2.6937414501763457E-2</v>
      </c>
      <c r="G235" s="12">
        <v>7.6493974921549412E-2</v>
      </c>
      <c r="H235" s="12">
        <v>5.8413126274020621E-2</v>
      </c>
      <c r="I235" s="12">
        <v>-3.6901854966862047E-3</v>
      </c>
      <c r="J235" s="12">
        <v>-3.6901854966862047E-3</v>
      </c>
      <c r="K235" s="12">
        <v>9.5940795953645353E-2</v>
      </c>
      <c r="L235" s="12">
        <v>-3.6901854966862047E-3</v>
      </c>
      <c r="M235" s="12">
        <v>-3.6901854966862047E-3</v>
      </c>
      <c r="N235" s="12">
        <v>-2.502584945305586E-2</v>
      </c>
      <c r="O235" s="12">
        <v>-7.0110839796907132E-2</v>
      </c>
      <c r="P235" s="12">
        <v>-3.6901854966862047E-3</v>
      </c>
      <c r="Q235" s="12">
        <v>-3.6901854966862047E-3</v>
      </c>
      <c r="R235" s="12">
        <v>0.19557177740397669</v>
      </c>
      <c r="S235" s="12">
        <v>0.16236145025386617</v>
      </c>
      <c r="T235" s="12">
        <v>-3.6901854966862047E-3</v>
      </c>
      <c r="U235" s="12">
        <v>-3.6901854966862047E-3</v>
      </c>
      <c r="V235" s="12">
        <v>-1.2716119427250483E-2</v>
      </c>
      <c r="W235" s="12">
        <v>0.10916152730285011</v>
      </c>
      <c r="X235" s="118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5"/>
    </row>
    <row r="236" spans="1:45">
      <c r="A236" s="34"/>
      <c r="B236" s="56" t="s">
        <v>284</v>
      </c>
      <c r="C236" s="57"/>
      <c r="D236" s="55">
        <v>2.36</v>
      </c>
      <c r="E236" s="55">
        <v>0</v>
      </c>
      <c r="F236" s="55">
        <v>1.03</v>
      </c>
      <c r="G236" s="55">
        <v>3.56</v>
      </c>
      <c r="H236" s="55">
        <v>2.79</v>
      </c>
      <c r="I236" s="55">
        <v>0</v>
      </c>
      <c r="J236" s="55">
        <v>0</v>
      </c>
      <c r="K236" s="55">
        <v>4.43</v>
      </c>
      <c r="L236" s="55">
        <v>0</v>
      </c>
      <c r="M236" s="55">
        <v>0</v>
      </c>
      <c r="N236" s="55">
        <v>0.95</v>
      </c>
      <c r="O236" s="55">
        <v>2.95</v>
      </c>
      <c r="P236" s="55">
        <v>0</v>
      </c>
      <c r="Q236" s="55">
        <v>0</v>
      </c>
      <c r="R236" s="55">
        <v>8.85</v>
      </c>
      <c r="S236" s="55">
        <v>7.38</v>
      </c>
      <c r="T236" s="55">
        <v>0</v>
      </c>
      <c r="U236" s="55">
        <v>0</v>
      </c>
      <c r="V236" s="55">
        <v>0.4</v>
      </c>
      <c r="W236" s="55">
        <v>5.01</v>
      </c>
      <c r="X236" s="118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5"/>
    </row>
    <row r="237" spans="1:45">
      <c r="B237" s="35"/>
      <c r="C237" s="19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AS237" s="75"/>
    </row>
    <row r="238" spans="1:45" ht="19.5">
      <c r="B238" s="38" t="s">
        <v>549</v>
      </c>
      <c r="AS238" s="31" t="s">
        <v>67</v>
      </c>
    </row>
    <row r="239" spans="1:45" ht="19.5">
      <c r="A239" s="27" t="s">
        <v>309</v>
      </c>
      <c r="B239" s="17" t="s">
        <v>128</v>
      </c>
      <c r="C239" s="14" t="s">
        <v>129</v>
      </c>
      <c r="D239" s="15" t="s">
        <v>242</v>
      </c>
      <c r="E239" s="16" t="s">
        <v>242</v>
      </c>
      <c r="F239" s="16" t="s">
        <v>242</v>
      </c>
      <c r="G239" s="16" t="s">
        <v>242</v>
      </c>
      <c r="H239" s="16" t="s">
        <v>242</v>
      </c>
      <c r="I239" s="16" t="s">
        <v>242</v>
      </c>
      <c r="J239" s="16" t="s">
        <v>242</v>
      </c>
      <c r="K239" s="16" t="s">
        <v>242</v>
      </c>
      <c r="L239" s="16" t="s">
        <v>242</v>
      </c>
      <c r="M239" s="16" t="s">
        <v>242</v>
      </c>
      <c r="N239" s="16" t="s">
        <v>242</v>
      </c>
      <c r="O239" s="16" t="s">
        <v>242</v>
      </c>
      <c r="P239" s="16" t="s">
        <v>242</v>
      </c>
      <c r="Q239" s="16" t="s">
        <v>242</v>
      </c>
      <c r="R239" s="16" t="s">
        <v>242</v>
      </c>
      <c r="S239" s="16" t="s">
        <v>242</v>
      </c>
      <c r="T239" s="16" t="s">
        <v>242</v>
      </c>
      <c r="U239" s="16" t="s">
        <v>242</v>
      </c>
      <c r="V239" s="16" t="s">
        <v>242</v>
      </c>
      <c r="W239" s="16" t="s">
        <v>242</v>
      </c>
      <c r="X239" s="118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1</v>
      </c>
    </row>
    <row r="240" spans="1:45">
      <c r="A240" s="34"/>
      <c r="B240" s="18" t="s">
        <v>243</v>
      </c>
      <c r="C240" s="7" t="s">
        <v>243</v>
      </c>
      <c r="D240" s="116" t="s">
        <v>245</v>
      </c>
      <c r="E240" s="117" t="s">
        <v>248</v>
      </c>
      <c r="F240" s="117" t="s">
        <v>249</v>
      </c>
      <c r="G240" s="117" t="s">
        <v>291</v>
      </c>
      <c r="H240" s="117" t="s">
        <v>250</v>
      </c>
      <c r="I240" s="117" t="s">
        <v>252</v>
      </c>
      <c r="J240" s="117" t="s">
        <v>254</v>
      </c>
      <c r="K240" s="117" t="s">
        <v>256</v>
      </c>
      <c r="L240" s="117" t="s">
        <v>257</v>
      </c>
      <c r="M240" s="117" t="s">
        <v>259</v>
      </c>
      <c r="N240" s="117" t="s">
        <v>260</v>
      </c>
      <c r="O240" s="117" t="s">
        <v>261</v>
      </c>
      <c r="P240" s="117" t="s">
        <v>264</v>
      </c>
      <c r="Q240" s="117" t="s">
        <v>265</v>
      </c>
      <c r="R240" s="117" t="s">
        <v>267</v>
      </c>
      <c r="S240" s="117" t="s">
        <v>268</v>
      </c>
      <c r="T240" s="117" t="s">
        <v>269</v>
      </c>
      <c r="U240" s="117" t="s">
        <v>270</v>
      </c>
      <c r="V240" s="117" t="s">
        <v>273</v>
      </c>
      <c r="W240" s="117" t="s">
        <v>292</v>
      </c>
      <c r="X240" s="118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 t="s">
        <v>1</v>
      </c>
    </row>
    <row r="241" spans="1:45">
      <c r="A241" s="34"/>
      <c r="B241" s="18"/>
      <c r="C241" s="7"/>
      <c r="D241" s="8" t="s">
        <v>107</v>
      </c>
      <c r="E241" s="9" t="s">
        <v>107</v>
      </c>
      <c r="F241" s="9" t="s">
        <v>107</v>
      </c>
      <c r="G241" s="9" t="s">
        <v>107</v>
      </c>
      <c r="H241" s="9" t="s">
        <v>107</v>
      </c>
      <c r="I241" s="9" t="s">
        <v>107</v>
      </c>
      <c r="J241" s="9" t="s">
        <v>107</v>
      </c>
      <c r="K241" s="9" t="s">
        <v>107</v>
      </c>
      <c r="L241" s="9" t="s">
        <v>107</v>
      </c>
      <c r="M241" s="9" t="s">
        <v>107</v>
      </c>
      <c r="N241" s="9" t="s">
        <v>107</v>
      </c>
      <c r="O241" s="9" t="s">
        <v>107</v>
      </c>
      <c r="P241" s="9" t="s">
        <v>107</v>
      </c>
      <c r="Q241" s="9" t="s">
        <v>107</v>
      </c>
      <c r="R241" s="9" t="s">
        <v>107</v>
      </c>
      <c r="S241" s="9" t="s">
        <v>107</v>
      </c>
      <c r="T241" s="9" t="s">
        <v>107</v>
      </c>
      <c r="U241" s="9" t="s">
        <v>107</v>
      </c>
      <c r="V241" s="9" t="s">
        <v>107</v>
      </c>
      <c r="W241" s="9" t="s">
        <v>107</v>
      </c>
      <c r="X241" s="118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3</v>
      </c>
    </row>
    <row r="242" spans="1:45">
      <c r="A242" s="34"/>
      <c r="B242" s="18"/>
      <c r="C242" s="7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118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3</v>
      </c>
    </row>
    <row r="243" spans="1:45">
      <c r="A243" s="34"/>
      <c r="B243" s="17">
        <v>1</v>
      </c>
      <c r="C243" s="13">
        <v>1</v>
      </c>
      <c r="D243" s="219">
        <v>0.125</v>
      </c>
      <c r="E243" s="219">
        <v>0.13</v>
      </c>
      <c r="F243" s="220">
        <v>0.12</v>
      </c>
      <c r="G243" s="221">
        <v>5.9690000000000007E-2</v>
      </c>
      <c r="H243" s="220">
        <v>0.12130000000000001</v>
      </c>
      <c r="I243" s="219">
        <v>0.13</v>
      </c>
      <c r="J243" s="220">
        <v>0.11</v>
      </c>
      <c r="K243" s="219">
        <v>0.14000000000000001</v>
      </c>
      <c r="L243" s="219">
        <v>0.13</v>
      </c>
      <c r="M243" s="219">
        <v>0.13</v>
      </c>
      <c r="N243" s="219">
        <v>0.11886454162816959</v>
      </c>
      <c r="O243" s="219">
        <v>0.13</v>
      </c>
      <c r="P243" s="219">
        <v>0.14000000000000001</v>
      </c>
      <c r="Q243" s="219">
        <v>0.13</v>
      </c>
      <c r="R243" s="221">
        <v>0.17</v>
      </c>
      <c r="S243" s="219">
        <v>0.13</v>
      </c>
      <c r="T243" s="221" t="s">
        <v>121</v>
      </c>
      <c r="U243" s="219">
        <v>0.12</v>
      </c>
      <c r="V243" s="219">
        <v>0.1153480091</v>
      </c>
      <c r="W243" s="219">
        <v>0.14841461719999999</v>
      </c>
      <c r="X243" s="216"/>
      <c r="Y243" s="217"/>
      <c r="Z243" s="217"/>
      <c r="AA243" s="217"/>
      <c r="AB243" s="217"/>
      <c r="AC243" s="217"/>
      <c r="AD243" s="217"/>
      <c r="AE243" s="217"/>
      <c r="AF243" s="217"/>
      <c r="AG243" s="217"/>
      <c r="AH243" s="217"/>
      <c r="AI243" s="217"/>
      <c r="AJ243" s="217"/>
      <c r="AK243" s="217"/>
      <c r="AL243" s="217"/>
      <c r="AM243" s="217"/>
      <c r="AN243" s="217"/>
      <c r="AO243" s="217"/>
      <c r="AP243" s="217"/>
      <c r="AQ243" s="217"/>
      <c r="AR243" s="217"/>
      <c r="AS243" s="223">
        <v>1</v>
      </c>
    </row>
    <row r="244" spans="1:45">
      <c r="A244" s="34"/>
      <c r="B244" s="18">
        <v>1</v>
      </c>
      <c r="C244" s="7">
        <v>2</v>
      </c>
      <c r="D244" s="224">
        <v>0.13700000000000001</v>
      </c>
      <c r="E244" s="224">
        <v>0.14000000000000001</v>
      </c>
      <c r="F244" s="225">
        <v>0.12</v>
      </c>
      <c r="G244" s="226">
        <v>6.2530000000000002E-2</v>
      </c>
      <c r="H244" s="225">
        <v>0.1348</v>
      </c>
      <c r="I244" s="224">
        <v>0.13</v>
      </c>
      <c r="J244" s="225">
        <v>0.12</v>
      </c>
      <c r="K244" s="224">
        <v>0.14000000000000001</v>
      </c>
      <c r="L244" s="224">
        <v>0.12</v>
      </c>
      <c r="M244" s="224">
        <v>0.13</v>
      </c>
      <c r="N244" s="224">
        <v>0.11421872436423297</v>
      </c>
      <c r="O244" s="224">
        <v>0.14000000000000001</v>
      </c>
      <c r="P244" s="224">
        <v>0.15</v>
      </c>
      <c r="Q244" s="224">
        <v>0.13</v>
      </c>
      <c r="R244" s="226">
        <v>0.17</v>
      </c>
      <c r="S244" s="224">
        <v>0.13</v>
      </c>
      <c r="T244" s="226" t="s">
        <v>121</v>
      </c>
      <c r="U244" s="224">
        <v>0.13</v>
      </c>
      <c r="V244" s="224">
        <v>0.1082948834</v>
      </c>
      <c r="W244" s="228">
        <v>0.20081395299999999</v>
      </c>
      <c r="X244" s="216"/>
      <c r="Y244" s="217"/>
      <c r="Z244" s="217"/>
      <c r="AA244" s="217"/>
      <c r="AB244" s="217"/>
      <c r="AC244" s="217"/>
      <c r="AD244" s="217"/>
      <c r="AE244" s="217"/>
      <c r="AF244" s="217"/>
      <c r="AG244" s="217"/>
      <c r="AH244" s="217"/>
      <c r="AI244" s="217"/>
      <c r="AJ244" s="217"/>
      <c r="AK244" s="217"/>
      <c r="AL244" s="217"/>
      <c r="AM244" s="217"/>
      <c r="AN244" s="217"/>
      <c r="AO244" s="217"/>
      <c r="AP244" s="217"/>
      <c r="AQ244" s="217"/>
      <c r="AR244" s="217"/>
      <c r="AS244" s="223" t="e">
        <v>#N/A</v>
      </c>
    </row>
    <row r="245" spans="1:45">
      <c r="A245" s="34"/>
      <c r="B245" s="18">
        <v>1</v>
      </c>
      <c r="C245" s="7">
        <v>3</v>
      </c>
      <c r="D245" s="224">
        <v>0.153</v>
      </c>
      <c r="E245" s="224">
        <v>0.13</v>
      </c>
      <c r="F245" s="225">
        <v>0.12</v>
      </c>
      <c r="G245" s="226">
        <v>6.7739999999999995E-2</v>
      </c>
      <c r="H245" s="225">
        <v>0.1308</v>
      </c>
      <c r="I245" s="224">
        <v>0.12</v>
      </c>
      <c r="J245" s="225">
        <v>0.11</v>
      </c>
      <c r="K245" s="225">
        <v>0.14000000000000001</v>
      </c>
      <c r="L245" s="24">
        <v>0.12</v>
      </c>
      <c r="M245" s="24">
        <v>0.13</v>
      </c>
      <c r="N245" s="24">
        <v>0.11607967963856657</v>
      </c>
      <c r="O245" s="24">
        <v>0.13</v>
      </c>
      <c r="P245" s="24">
        <v>0.14000000000000001</v>
      </c>
      <c r="Q245" s="24">
        <v>0.13</v>
      </c>
      <c r="R245" s="227">
        <v>0.17</v>
      </c>
      <c r="S245" s="24">
        <v>0.13</v>
      </c>
      <c r="T245" s="227" t="s">
        <v>121</v>
      </c>
      <c r="U245" s="24">
        <v>0.12</v>
      </c>
      <c r="V245" s="24">
        <v>0.1050274491</v>
      </c>
      <c r="W245" s="24">
        <v>0.14838905120000001</v>
      </c>
      <c r="X245" s="216"/>
      <c r="Y245" s="217"/>
      <c r="Z245" s="217"/>
      <c r="AA245" s="217"/>
      <c r="AB245" s="217"/>
      <c r="AC245" s="217"/>
      <c r="AD245" s="217"/>
      <c r="AE245" s="217"/>
      <c r="AF245" s="217"/>
      <c r="AG245" s="217"/>
      <c r="AH245" s="217"/>
      <c r="AI245" s="217"/>
      <c r="AJ245" s="217"/>
      <c r="AK245" s="217"/>
      <c r="AL245" s="217"/>
      <c r="AM245" s="217"/>
      <c r="AN245" s="217"/>
      <c r="AO245" s="217"/>
      <c r="AP245" s="217"/>
      <c r="AQ245" s="217"/>
      <c r="AR245" s="217"/>
      <c r="AS245" s="223">
        <v>16</v>
      </c>
    </row>
    <row r="246" spans="1:45">
      <c r="A246" s="34"/>
      <c r="B246" s="18">
        <v>1</v>
      </c>
      <c r="C246" s="7">
        <v>4</v>
      </c>
      <c r="D246" s="224">
        <v>0.154</v>
      </c>
      <c r="E246" s="224">
        <v>0.12</v>
      </c>
      <c r="F246" s="225">
        <v>0.11</v>
      </c>
      <c r="G246" s="226">
        <v>6.8250000000000005E-2</v>
      </c>
      <c r="H246" s="225">
        <v>0.1308</v>
      </c>
      <c r="I246" s="224">
        <v>0.12</v>
      </c>
      <c r="J246" s="225">
        <v>0.11</v>
      </c>
      <c r="K246" s="225">
        <v>0.14000000000000001</v>
      </c>
      <c r="L246" s="24">
        <v>0.12</v>
      </c>
      <c r="M246" s="24">
        <v>0.13</v>
      </c>
      <c r="N246" s="24">
        <v>0.11890588114543774</v>
      </c>
      <c r="O246" s="24">
        <v>0.13</v>
      </c>
      <c r="P246" s="24">
        <v>0.15</v>
      </c>
      <c r="Q246" s="24">
        <v>0.12</v>
      </c>
      <c r="R246" s="227">
        <v>0.17</v>
      </c>
      <c r="S246" s="24">
        <v>0.13</v>
      </c>
      <c r="T246" s="227" t="s">
        <v>121</v>
      </c>
      <c r="U246" s="24">
        <v>0.12</v>
      </c>
      <c r="V246" s="24">
        <v>0.1100851831</v>
      </c>
      <c r="W246" s="24">
        <v>0.14272877449999999</v>
      </c>
      <c r="X246" s="216"/>
      <c r="Y246" s="217"/>
      <c r="Z246" s="217"/>
      <c r="AA246" s="217"/>
      <c r="AB246" s="217"/>
      <c r="AC246" s="217"/>
      <c r="AD246" s="217"/>
      <c r="AE246" s="217"/>
      <c r="AF246" s="217"/>
      <c r="AG246" s="217"/>
      <c r="AH246" s="217"/>
      <c r="AI246" s="217"/>
      <c r="AJ246" s="217"/>
      <c r="AK246" s="217"/>
      <c r="AL246" s="217"/>
      <c r="AM246" s="217"/>
      <c r="AN246" s="217"/>
      <c r="AO246" s="217"/>
      <c r="AP246" s="217"/>
      <c r="AQ246" s="217"/>
      <c r="AR246" s="217"/>
      <c r="AS246" s="223">
        <v>0.12830546015285615</v>
      </c>
    </row>
    <row r="247" spans="1:45">
      <c r="A247" s="34"/>
      <c r="B247" s="18">
        <v>1</v>
      </c>
      <c r="C247" s="7">
        <v>5</v>
      </c>
      <c r="D247" s="224">
        <v>0.14099999999999999</v>
      </c>
      <c r="E247" s="224">
        <v>0.14000000000000001</v>
      </c>
      <c r="F247" s="224">
        <v>0.13</v>
      </c>
      <c r="G247" s="226">
        <v>6.4600000000000005E-2</v>
      </c>
      <c r="H247" s="224">
        <v>0.1227</v>
      </c>
      <c r="I247" s="224">
        <v>0.13</v>
      </c>
      <c r="J247" s="224">
        <v>0.11</v>
      </c>
      <c r="K247" s="224">
        <v>0.15</v>
      </c>
      <c r="L247" s="224">
        <v>0.12</v>
      </c>
      <c r="M247" s="224">
        <v>0.13</v>
      </c>
      <c r="N247" s="224">
        <v>0.11357390501589905</v>
      </c>
      <c r="O247" s="224">
        <v>0.12</v>
      </c>
      <c r="P247" s="224">
        <v>0.14000000000000001</v>
      </c>
      <c r="Q247" s="228">
        <v>0.1</v>
      </c>
      <c r="R247" s="226">
        <v>0.17</v>
      </c>
      <c r="S247" s="224">
        <v>0.12</v>
      </c>
      <c r="T247" s="226" t="s">
        <v>121</v>
      </c>
      <c r="U247" s="224">
        <v>0.12</v>
      </c>
      <c r="V247" s="224">
        <v>0.101864994</v>
      </c>
      <c r="W247" s="224">
        <v>0.14251954789999999</v>
      </c>
      <c r="X247" s="216"/>
      <c r="Y247" s="217"/>
      <c r="Z247" s="217"/>
      <c r="AA247" s="217"/>
      <c r="AB247" s="217"/>
      <c r="AC247" s="217"/>
      <c r="AD247" s="217"/>
      <c r="AE247" s="217"/>
      <c r="AF247" s="217"/>
      <c r="AG247" s="217"/>
      <c r="AH247" s="217"/>
      <c r="AI247" s="217"/>
      <c r="AJ247" s="217"/>
      <c r="AK247" s="217"/>
      <c r="AL247" s="217"/>
      <c r="AM247" s="217"/>
      <c r="AN247" s="217"/>
      <c r="AO247" s="217"/>
      <c r="AP247" s="217"/>
      <c r="AQ247" s="217"/>
      <c r="AR247" s="217"/>
      <c r="AS247" s="223">
        <v>23</v>
      </c>
    </row>
    <row r="248" spans="1:45">
      <c r="A248" s="34"/>
      <c r="B248" s="18">
        <v>1</v>
      </c>
      <c r="C248" s="7">
        <v>6</v>
      </c>
      <c r="D248" s="224">
        <v>0.129</v>
      </c>
      <c r="E248" s="224">
        <v>0.15</v>
      </c>
      <c r="F248" s="224">
        <v>0.12</v>
      </c>
      <c r="G248" s="226">
        <v>6.3549999999999995E-2</v>
      </c>
      <c r="H248" s="224">
        <v>0.124</v>
      </c>
      <c r="I248" s="224">
        <v>0.13</v>
      </c>
      <c r="J248" s="224">
        <v>0.12</v>
      </c>
      <c r="K248" s="224">
        <v>0.15</v>
      </c>
      <c r="L248" s="224">
        <v>0.12</v>
      </c>
      <c r="M248" s="224">
        <v>0.14000000000000001</v>
      </c>
      <c r="N248" s="224">
        <v>0.11070755974971795</v>
      </c>
      <c r="O248" s="224">
        <v>0.13</v>
      </c>
      <c r="P248" s="224">
        <v>0.14000000000000001</v>
      </c>
      <c r="Q248" s="224">
        <v>0.13</v>
      </c>
      <c r="R248" s="226">
        <v>0.17</v>
      </c>
      <c r="S248" s="224">
        <v>0.13</v>
      </c>
      <c r="T248" s="226" t="s">
        <v>121</v>
      </c>
      <c r="U248" s="224">
        <v>0.12</v>
      </c>
      <c r="V248" s="224">
        <v>0.1124435941</v>
      </c>
      <c r="W248" s="224">
        <v>0.15163678529999999</v>
      </c>
      <c r="X248" s="216"/>
      <c r="Y248" s="217"/>
      <c r="Z248" s="217"/>
      <c r="AA248" s="217"/>
      <c r="AB248" s="217"/>
      <c r="AC248" s="217"/>
      <c r="AD248" s="217"/>
      <c r="AE248" s="217"/>
      <c r="AF248" s="217"/>
      <c r="AG248" s="217"/>
      <c r="AH248" s="217"/>
      <c r="AI248" s="217"/>
      <c r="AJ248" s="217"/>
      <c r="AK248" s="217"/>
      <c r="AL248" s="217"/>
      <c r="AM248" s="217"/>
      <c r="AN248" s="217"/>
      <c r="AO248" s="217"/>
      <c r="AP248" s="217"/>
      <c r="AQ248" s="217"/>
      <c r="AR248" s="217"/>
      <c r="AS248" s="76"/>
    </row>
    <row r="249" spans="1:45">
      <c r="A249" s="34"/>
      <c r="B249" s="19" t="s">
        <v>280</v>
      </c>
      <c r="C249" s="11"/>
      <c r="D249" s="229">
        <v>0.13983333333333334</v>
      </c>
      <c r="E249" s="229">
        <v>0.13500000000000001</v>
      </c>
      <c r="F249" s="229">
        <v>0.12</v>
      </c>
      <c r="G249" s="229">
        <v>6.4393333333333344E-2</v>
      </c>
      <c r="H249" s="229">
        <v>0.12740000000000001</v>
      </c>
      <c r="I249" s="229">
        <v>0.12666666666666668</v>
      </c>
      <c r="J249" s="229">
        <v>0.11333333333333333</v>
      </c>
      <c r="K249" s="229">
        <v>0.14333333333333334</v>
      </c>
      <c r="L249" s="229">
        <v>0.12166666666666666</v>
      </c>
      <c r="M249" s="229">
        <v>0.13166666666666668</v>
      </c>
      <c r="N249" s="229">
        <v>0.11539171525700397</v>
      </c>
      <c r="O249" s="229">
        <v>0.13</v>
      </c>
      <c r="P249" s="229">
        <v>0.14333333333333334</v>
      </c>
      <c r="Q249" s="229">
        <v>0.12333333333333334</v>
      </c>
      <c r="R249" s="229">
        <v>0.17</v>
      </c>
      <c r="S249" s="229">
        <v>0.12833333333333333</v>
      </c>
      <c r="T249" s="229" t="s">
        <v>770</v>
      </c>
      <c r="U249" s="229">
        <v>0.12166666666666666</v>
      </c>
      <c r="V249" s="229">
        <v>0.1088440188</v>
      </c>
      <c r="W249" s="229">
        <v>0.15575045485</v>
      </c>
      <c r="X249" s="216"/>
      <c r="Y249" s="217"/>
      <c r="Z249" s="217"/>
      <c r="AA249" s="217"/>
      <c r="AB249" s="217"/>
      <c r="AC249" s="217"/>
      <c r="AD249" s="217"/>
      <c r="AE249" s="217"/>
      <c r="AF249" s="217"/>
      <c r="AG249" s="217"/>
      <c r="AH249" s="217"/>
      <c r="AI249" s="21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76"/>
    </row>
    <row r="250" spans="1:45">
      <c r="A250" s="34"/>
      <c r="B250" s="2" t="s">
        <v>281</v>
      </c>
      <c r="C250" s="32"/>
      <c r="D250" s="24">
        <v>0.13900000000000001</v>
      </c>
      <c r="E250" s="24">
        <v>0.13500000000000001</v>
      </c>
      <c r="F250" s="24">
        <v>0.12</v>
      </c>
      <c r="G250" s="24">
        <v>6.4074999999999993E-2</v>
      </c>
      <c r="H250" s="24">
        <v>0.12740000000000001</v>
      </c>
      <c r="I250" s="24">
        <v>0.13</v>
      </c>
      <c r="J250" s="24">
        <v>0.11</v>
      </c>
      <c r="K250" s="24">
        <v>0.14000000000000001</v>
      </c>
      <c r="L250" s="24">
        <v>0.12</v>
      </c>
      <c r="M250" s="24">
        <v>0.13</v>
      </c>
      <c r="N250" s="24">
        <v>0.11514920200139978</v>
      </c>
      <c r="O250" s="24">
        <v>0.13</v>
      </c>
      <c r="P250" s="24">
        <v>0.14000000000000001</v>
      </c>
      <c r="Q250" s="24">
        <v>0.13</v>
      </c>
      <c r="R250" s="24">
        <v>0.17</v>
      </c>
      <c r="S250" s="24">
        <v>0.13</v>
      </c>
      <c r="T250" s="24" t="s">
        <v>770</v>
      </c>
      <c r="U250" s="24">
        <v>0.12</v>
      </c>
      <c r="V250" s="24">
        <v>0.10919003325</v>
      </c>
      <c r="W250" s="24">
        <v>0.1484018342</v>
      </c>
      <c r="X250" s="216"/>
      <c r="Y250" s="217"/>
      <c r="Z250" s="217"/>
      <c r="AA250" s="217"/>
      <c r="AB250" s="217"/>
      <c r="AC250" s="217"/>
      <c r="AD250" s="217"/>
      <c r="AE250" s="217"/>
      <c r="AF250" s="217"/>
      <c r="AG250" s="217"/>
      <c r="AH250" s="217"/>
      <c r="AI250" s="217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76"/>
    </row>
    <row r="251" spans="1:45">
      <c r="A251" s="34"/>
      <c r="B251" s="2" t="s">
        <v>282</v>
      </c>
      <c r="C251" s="32"/>
      <c r="D251" s="24">
        <v>1.2006942436218582E-2</v>
      </c>
      <c r="E251" s="24">
        <v>1.0488088481701517E-2</v>
      </c>
      <c r="F251" s="24">
        <v>6.3245553203367597E-3</v>
      </c>
      <c r="G251" s="24">
        <v>3.2379417330561482E-3</v>
      </c>
      <c r="H251" s="24">
        <v>5.454172714537007E-3</v>
      </c>
      <c r="I251" s="24">
        <v>5.1639777949432277E-3</v>
      </c>
      <c r="J251" s="24">
        <v>5.1639777949432199E-3</v>
      </c>
      <c r="K251" s="24">
        <v>5.163977794943213E-3</v>
      </c>
      <c r="L251" s="24">
        <v>4.0824829046386332E-3</v>
      </c>
      <c r="M251" s="24">
        <v>4.0824829046386332E-3</v>
      </c>
      <c r="N251" s="24">
        <v>3.2095119382741428E-3</v>
      </c>
      <c r="O251" s="24">
        <v>6.324555320336764E-3</v>
      </c>
      <c r="P251" s="24">
        <v>5.163977794943213E-3</v>
      </c>
      <c r="Q251" s="24">
        <v>1.2110601416389966E-2</v>
      </c>
      <c r="R251" s="24">
        <v>0</v>
      </c>
      <c r="S251" s="24">
        <v>4.0824829046386332E-3</v>
      </c>
      <c r="T251" s="24" t="s">
        <v>770</v>
      </c>
      <c r="U251" s="24">
        <v>4.0824829046386332E-3</v>
      </c>
      <c r="V251" s="24">
        <v>4.9066049790861483E-3</v>
      </c>
      <c r="W251" s="24">
        <v>2.2361873706217755E-2</v>
      </c>
      <c r="X251" s="216"/>
      <c r="Y251" s="217"/>
      <c r="Z251" s="217"/>
      <c r="AA251" s="217"/>
      <c r="AB251" s="217"/>
      <c r="AC251" s="217"/>
      <c r="AD251" s="217"/>
      <c r="AE251" s="217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76"/>
    </row>
    <row r="252" spans="1:45">
      <c r="A252" s="34"/>
      <c r="B252" s="2" t="s">
        <v>87</v>
      </c>
      <c r="C252" s="32"/>
      <c r="D252" s="12">
        <v>8.5866096087379606E-2</v>
      </c>
      <c r="E252" s="12">
        <v>7.7689544308900113E-2</v>
      </c>
      <c r="F252" s="12">
        <v>5.2704627669473002E-2</v>
      </c>
      <c r="G252" s="12">
        <v>5.0283803702083255E-2</v>
      </c>
      <c r="H252" s="12">
        <v>4.2811402782865042E-2</v>
      </c>
      <c r="I252" s="12">
        <v>4.0768245749551797E-2</v>
      </c>
      <c r="J252" s="12">
        <v>4.5564509955381353E-2</v>
      </c>
      <c r="K252" s="12">
        <v>3.6027752057743348E-2</v>
      </c>
      <c r="L252" s="12">
        <v>3.3554654010728498E-2</v>
      </c>
      <c r="M252" s="12">
        <v>3.1006199275736453E-2</v>
      </c>
      <c r="N252" s="12">
        <v>2.7814058670727091E-2</v>
      </c>
      <c r="O252" s="12">
        <v>4.8650425541052027E-2</v>
      </c>
      <c r="P252" s="12">
        <v>3.6027752057743348E-2</v>
      </c>
      <c r="Q252" s="12">
        <v>9.8194065538297015E-2</v>
      </c>
      <c r="R252" s="12">
        <v>0</v>
      </c>
      <c r="S252" s="12">
        <v>3.1811555101080261E-2</v>
      </c>
      <c r="T252" s="12" t="s">
        <v>770</v>
      </c>
      <c r="U252" s="12">
        <v>3.3554654010728498E-2</v>
      </c>
      <c r="V252" s="12">
        <v>4.5079233872299361E-2</v>
      </c>
      <c r="W252" s="12">
        <v>0.14357501381138185</v>
      </c>
      <c r="X252" s="118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5"/>
    </row>
    <row r="253" spans="1:45">
      <c r="A253" s="34"/>
      <c r="B253" s="2" t="s">
        <v>283</v>
      </c>
      <c r="C253" s="32"/>
      <c r="D253" s="12">
        <v>8.9847097440307611E-2</v>
      </c>
      <c r="E253" s="12">
        <v>5.2176577981703609E-2</v>
      </c>
      <c r="F253" s="12">
        <v>-6.4731930682930261E-2</v>
      </c>
      <c r="G253" s="12">
        <v>-0.49812476213702339</v>
      </c>
      <c r="H253" s="12">
        <v>-7.0570664083775547E-3</v>
      </c>
      <c r="I253" s="12">
        <v>-1.2772593498648566E-2</v>
      </c>
      <c r="J253" s="12">
        <v>-0.11669126786721196</v>
      </c>
      <c r="K253" s="12">
        <v>0.11712574946205567</v>
      </c>
      <c r="L253" s="12">
        <v>-5.1742096386859893E-2</v>
      </c>
      <c r="M253" s="12">
        <v>2.619690938956265E-2</v>
      </c>
      <c r="N253" s="12">
        <v>-0.10064844380330695</v>
      </c>
      <c r="O253" s="12">
        <v>1.3207075093492282E-2</v>
      </c>
      <c r="P253" s="12">
        <v>0.11712574946205567</v>
      </c>
      <c r="Q253" s="12">
        <v>-3.8752262090789413E-2</v>
      </c>
      <c r="R253" s="12">
        <v>0.32496309819918223</v>
      </c>
      <c r="S253" s="12">
        <v>2.1724079742169167E-4</v>
      </c>
      <c r="T253" s="12" t="s">
        <v>770</v>
      </c>
      <c r="U253" s="12">
        <v>-5.1742096386859893E-2</v>
      </c>
      <c r="V253" s="12">
        <v>-0.15168053900177636</v>
      </c>
      <c r="W253" s="12">
        <v>0.21390356002345778</v>
      </c>
      <c r="X253" s="118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5"/>
    </row>
    <row r="254" spans="1:45">
      <c r="A254" s="34"/>
      <c r="B254" s="56" t="s">
        <v>284</v>
      </c>
      <c r="C254" s="57"/>
      <c r="D254" s="55">
        <v>0.88</v>
      </c>
      <c r="E254" s="55">
        <v>0.55000000000000004</v>
      </c>
      <c r="F254" s="55">
        <v>0.48</v>
      </c>
      <c r="G254" s="55">
        <v>4.3099999999999996</v>
      </c>
      <c r="H254" s="55">
        <v>0.02</v>
      </c>
      <c r="I254" s="55">
        <v>0.02</v>
      </c>
      <c r="J254" s="55">
        <v>0.94</v>
      </c>
      <c r="K254" s="55">
        <v>1.1200000000000001</v>
      </c>
      <c r="L254" s="55">
        <v>0.37</v>
      </c>
      <c r="M254" s="55">
        <v>0.32</v>
      </c>
      <c r="N254" s="55">
        <v>0.8</v>
      </c>
      <c r="O254" s="55">
        <v>0.2</v>
      </c>
      <c r="P254" s="55">
        <v>1.1200000000000001</v>
      </c>
      <c r="Q254" s="55">
        <v>0.25</v>
      </c>
      <c r="R254" s="55">
        <v>2.96</v>
      </c>
      <c r="S254" s="55">
        <v>0.09</v>
      </c>
      <c r="T254" s="55">
        <v>5.3</v>
      </c>
      <c r="U254" s="55">
        <v>0.37</v>
      </c>
      <c r="V254" s="55">
        <v>1.25</v>
      </c>
      <c r="W254" s="55">
        <v>1.98</v>
      </c>
      <c r="X254" s="118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5"/>
    </row>
    <row r="255" spans="1:45">
      <c r="B255" s="35"/>
      <c r="C255" s="19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AS255" s="75"/>
    </row>
    <row r="256" spans="1:45" ht="15">
      <c r="B256" s="38" t="s">
        <v>550</v>
      </c>
      <c r="AS256" s="31" t="s">
        <v>67</v>
      </c>
    </row>
    <row r="257" spans="1:45" ht="15">
      <c r="A257" s="27" t="s">
        <v>34</v>
      </c>
      <c r="B257" s="17" t="s">
        <v>128</v>
      </c>
      <c r="C257" s="14" t="s">
        <v>129</v>
      </c>
      <c r="D257" s="15" t="s">
        <v>242</v>
      </c>
      <c r="E257" s="16" t="s">
        <v>242</v>
      </c>
      <c r="F257" s="16" t="s">
        <v>242</v>
      </c>
      <c r="G257" s="16" t="s">
        <v>242</v>
      </c>
      <c r="H257" s="16" t="s">
        <v>242</v>
      </c>
      <c r="I257" s="16" t="s">
        <v>242</v>
      </c>
      <c r="J257" s="16" t="s">
        <v>242</v>
      </c>
      <c r="K257" s="118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1</v>
      </c>
    </row>
    <row r="258" spans="1:45">
      <c r="A258" s="34"/>
      <c r="B258" s="18" t="s">
        <v>243</v>
      </c>
      <c r="C258" s="7" t="s">
        <v>243</v>
      </c>
      <c r="D258" s="116" t="s">
        <v>245</v>
      </c>
      <c r="E258" s="117" t="s">
        <v>291</v>
      </c>
      <c r="F258" s="117" t="s">
        <v>250</v>
      </c>
      <c r="G258" s="117" t="s">
        <v>256</v>
      </c>
      <c r="H258" s="117" t="s">
        <v>268</v>
      </c>
      <c r="I258" s="117" t="s">
        <v>273</v>
      </c>
      <c r="J258" s="117" t="s">
        <v>292</v>
      </c>
      <c r="K258" s="118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 t="s">
        <v>3</v>
      </c>
    </row>
    <row r="259" spans="1:45">
      <c r="A259" s="34"/>
      <c r="B259" s="18"/>
      <c r="C259" s="7"/>
      <c r="D259" s="8" t="s">
        <v>107</v>
      </c>
      <c r="E259" s="9" t="s">
        <v>107</v>
      </c>
      <c r="F259" s="9" t="s">
        <v>107</v>
      </c>
      <c r="G259" s="9" t="s">
        <v>107</v>
      </c>
      <c r="H259" s="9" t="s">
        <v>107</v>
      </c>
      <c r="I259" s="9" t="s">
        <v>107</v>
      </c>
      <c r="J259" s="9" t="s">
        <v>107</v>
      </c>
      <c r="K259" s="118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0</v>
      </c>
    </row>
    <row r="260" spans="1:45">
      <c r="A260" s="34"/>
      <c r="B260" s="18"/>
      <c r="C260" s="7"/>
      <c r="D260" s="28"/>
      <c r="E260" s="28"/>
      <c r="F260" s="28"/>
      <c r="G260" s="28"/>
      <c r="H260" s="28"/>
      <c r="I260" s="28"/>
      <c r="J260" s="28"/>
      <c r="K260" s="118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0</v>
      </c>
    </row>
    <row r="261" spans="1:45">
      <c r="A261" s="34"/>
      <c r="B261" s="17">
        <v>1</v>
      </c>
      <c r="C261" s="13">
        <v>1</v>
      </c>
      <c r="D261" s="197">
        <v>464</v>
      </c>
      <c r="E261" s="197">
        <v>451.47347740667976</v>
      </c>
      <c r="F261" s="198">
        <v>439.99999999999994</v>
      </c>
      <c r="G261" s="197">
        <v>450</v>
      </c>
      <c r="H261" s="199">
        <v>470</v>
      </c>
      <c r="I261" s="197">
        <v>479.65139911874218</v>
      </c>
      <c r="J261" s="198">
        <v>442.30076004000006</v>
      </c>
      <c r="K261" s="202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203"/>
      <c r="W261" s="203"/>
      <c r="X261" s="203"/>
      <c r="Y261" s="203"/>
      <c r="Z261" s="203"/>
      <c r="AA261" s="203"/>
      <c r="AB261" s="203"/>
      <c r="AC261" s="203"/>
      <c r="AD261" s="203"/>
      <c r="AE261" s="203"/>
      <c r="AF261" s="203"/>
      <c r="AG261" s="203"/>
      <c r="AH261" s="203"/>
      <c r="AI261" s="203"/>
      <c r="AJ261" s="203"/>
      <c r="AK261" s="203"/>
      <c r="AL261" s="203"/>
      <c r="AM261" s="203"/>
      <c r="AN261" s="203"/>
      <c r="AO261" s="203"/>
      <c r="AP261" s="203"/>
      <c r="AQ261" s="203"/>
      <c r="AR261" s="203"/>
      <c r="AS261" s="204">
        <v>1</v>
      </c>
    </row>
    <row r="262" spans="1:45">
      <c r="A262" s="34"/>
      <c r="B262" s="18">
        <v>1</v>
      </c>
      <c r="C262" s="7">
        <v>2</v>
      </c>
      <c r="D262" s="218">
        <v>566</v>
      </c>
      <c r="E262" s="205">
        <v>443.5363457760314</v>
      </c>
      <c r="F262" s="206">
        <v>450</v>
      </c>
      <c r="G262" s="205">
        <v>450</v>
      </c>
      <c r="H262" s="207">
        <v>470</v>
      </c>
      <c r="I262" s="205">
        <v>447.77820595626429</v>
      </c>
      <c r="J262" s="206">
        <v>450.95789857999995</v>
      </c>
      <c r="K262" s="202"/>
      <c r="L262" s="203"/>
      <c r="M262" s="203"/>
      <c r="N262" s="203"/>
      <c r="O262" s="203"/>
      <c r="P262" s="203"/>
      <c r="Q262" s="203"/>
      <c r="R262" s="203"/>
      <c r="S262" s="203"/>
      <c r="T262" s="203"/>
      <c r="U262" s="203"/>
      <c r="V262" s="203"/>
      <c r="W262" s="203"/>
      <c r="X262" s="203"/>
      <c r="Y262" s="203"/>
      <c r="Z262" s="203"/>
      <c r="AA262" s="203"/>
      <c r="AB262" s="203"/>
      <c r="AC262" s="203"/>
      <c r="AD262" s="203"/>
      <c r="AE262" s="203"/>
      <c r="AF262" s="203"/>
      <c r="AG262" s="203"/>
      <c r="AH262" s="203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4" t="e">
        <v>#N/A</v>
      </c>
    </row>
    <row r="263" spans="1:45">
      <c r="A263" s="34"/>
      <c r="B263" s="18">
        <v>1</v>
      </c>
      <c r="C263" s="7">
        <v>3</v>
      </c>
      <c r="D263" s="205">
        <v>448</v>
      </c>
      <c r="E263" s="205">
        <v>457.13163064833009</v>
      </c>
      <c r="F263" s="206">
        <v>450</v>
      </c>
      <c r="G263" s="205">
        <v>460</v>
      </c>
      <c r="H263" s="207">
        <v>470</v>
      </c>
      <c r="I263" s="205">
        <v>495.80865578958208</v>
      </c>
      <c r="J263" s="206">
        <v>444.32075973999997</v>
      </c>
      <c r="K263" s="202"/>
      <c r="L263" s="203"/>
      <c r="M263" s="203"/>
      <c r="N263" s="203"/>
      <c r="O263" s="203"/>
      <c r="P263" s="203"/>
      <c r="Q263" s="203"/>
      <c r="R263" s="203"/>
      <c r="S263" s="203"/>
      <c r="T263" s="203"/>
      <c r="U263" s="203"/>
      <c r="V263" s="203"/>
      <c r="W263" s="203"/>
      <c r="X263" s="203"/>
      <c r="Y263" s="203"/>
      <c r="Z263" s="203"/>
      <c r="AA263" s="203"/>
      <c r="AB263" s="203"/>
      <c r="AC263" s="203"/>
      <c r="AD263" s="203"/>
      <c r="AE263" s="203"/>
      <c r="AF263" s="203"/>
      <c r="AG263" s="203"/>
      <c r="AH263" s="203"/>
      <c r="AI263" s="203"/>
      <c r="AJ263" s="203"/>
      <c r="AK263" s="203"/>
      <c r="AL263" s="203"/>
      <c r="AM263" s="203"/>
      <c r="AN263" s="203"/>
      <c r="AO263" s="203"/>
      <c r="AP263" s="203"/>
      <c r="AQ263" s="203"/>
      <c r="AR263" s="203"/>
      <c r="AS263" s="204">
        <v>16</v>
      </c>
    </row>
    <row r="264" spans="1:45">
      <c r="A264" s="34"/>
      <c r="B264" s="18">
        <v>1</v>
      </c>
      <c r="C264" s="7">
        <v>4</v>
      </c>
      <c r="D264" s="205">
        <v>472</v>
      </c>
      <c r="E264" s="205">
        <v>460.90373280943032</v>
      </c>
      <c r="F264" s="206">
        <v>439.99999999999994</v>
      </c>
      <c r="G264" s="205">
        <v>470</v>
      </c>
      <c r="H264" s="207">
        <v>470</v>
      </c>
      <c r="I264" s="205">
        <v>479.15798136427378</v>
      </c>
      <c r="J264" s="206">
        <v>439.28945150999999</v>
      </c>
      <c r="K264" s="202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203"/>
      <c r="W264" s="203"/>
      <c r="X264" s="203"/>
      <c r="Y264" s="203"/>
      <c r="Z264" s="203"/>
      <c r="AA264" s="203"/>
      <c r="AB264" s="203"/>
      <c r="AC264" s="203"/>
      <c r="AD264" s="203"/>
      <c r="AE264" s="203"/>
      <c r="AF264" s="203"/>
      <c r="AG264" s="203"/>
      <c r="AH264" s="203"/>
      <c r="AI264" s="203"/>
      <c r="AJ264" s="203"/>
      <c r="AK264" s="203"/>
      <c r="AL264" s="203"/>
      <c r="AM264" s="203"/>
      <c r="AN264" s="203"/>
      <c r="AO264" s="203"/>
      <c r="AP264" s="203"/>
      <c r="AQ264" s="203"/>
      <c r="AR264" s="203"/>
      <c r="AS264" s="204">
        <v>455.09642649160764</v>
      </c>
    </row>
    <row r="265" spans="1:45">
      <c r="A265" s="34"/>
      <c r="B265" s="18">
        <v>1</v>
      </c>
      <c r="C265" s="7">
        <v>5</v>
      </c>
      <c r="D265" s="205">
        <v>456</v>
      </c>
      <c r="E265" s="205">
        <v>442.82907662082516</v>
      </c>
      <c r="F265" s="205">
        <v>430</v>
      </c>
      <c r="G265" s="205">
        <v>439.99999999999994</v>
      </c>
      <c r="H265" s="208">
        <v>470</v>
      </c>
      <c r="I265" s="205">
        <v>462.96296296296293</v>
      </c>
      <c r="J265" s="205">
        <v>442.12570804000001</v>
      </c>
      <c r="K265" s="202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  <c r="V265" s="203"/>
      <c r="W265" s="203"/>
      <c r="X265" s="203"/>
      <c r="Y265" s="203"/>
      <c r="Z265" s="203"/>
      <c r="AA265" s="203"/>
      <c r="AB265" s="203"/>
      <c r="AC265" s="203"/>
      <c r="AD265" s="203"/>
      <c r="AE265" s="203"/>
      <c r="AF265" s="203"/>
      <c r="AG265" s="203"/>
      <c r="AH265" s="203"/>
      <c r="AI265" s="203"/>
      <c r="AJ265" s="203"/>
      <c r="AK265" s="203"/>
      <c r="AL265" s="203"/>
      <c r="AM265" s="203"/>
      <c r="AN265" s="203"/>
      <c r="AO265" s="203"/>
      <c r="AP265" s="203"/>
      <c r="AQ265" s="203"/>
      <c r="AR265" s="203"/>
      <c r="AS265" s="204">
        <v>24</v>
      </c>
    </row>
    <row r="266" spans="1:45">
      <c r="A266" s="34"/>
      <c r="B266" s="18">
        <v>1</v>
      </c>
      <c r="C266" s="7">
        <v>6</v>
      </c>
      <c r="D266" s="205">
        <v>464</v>
      </c>
      <c r="E266" s="205">
        <v>453.98821218074659</v>
      </c>
      <c r="F266" s="205">
        <v>439.99999999999994</v>
      </c>
      <c r="G266" s="205">
        <v>480</v>
      </c>
      <c r="H266" s="208">
        <v>470</v>
      </c>
      <c r="I266" s="205">
        <v>480.44298471811294</v>
      </c>
      <c r="J266" s="205">
        <v>445.74727743</v>
      </c>
      <c r="K266" s="202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203"/>
      <c r="W266" s="203"/>
      <c r="X266" s="203"/>
      <c r="Y266" s="203"/>
      <c r="Z266" s="203"/>
      <c r="AA266" s="203"/>
      <c r="AB266" s="203"/>
      <c r="AC266" s="203"/>
      <c r="AD266" s="203"/>
      <c r="AE266" s="203"/>
      <c r="AF266" s="203"/>
      <c r="AG266" s="203"/>
      <c r="AH266" s="203"/>
      <c r="AI266" s="203"/>
      <c r="AJ266" s="203"/>
      <c r="AK266" s="203"/>
      <c r="AL266" s="203"/>
      <c r="AM266" s="203"/>
      <c r="AN266" s="203"/>
      <c r="AO266" s="203"/>
      <c r="AP266" s="203"/>
      <c r="AQ266" s="203"/>
      <c r="AR266" s="203"/>
      <c r="AS266" s="211"/>
    </row>
    <row r="267" spans="1:45">
      <c r="A267" s="34"/>
      <c r="B267" s="19" t="s">
        <v>280</v>
      </c>
      <c r="C267" s="11"/>
      <c r="D267" s="212">
        <v>478.33333333333331</v>
      </c>
      <c r="E267" s="212">
        <v>451.64374590700726</v>
      </c>
      <c r="F267" s="212">
        <v>441.66666666666669</v>
      </c>
      <c r="G267" s="212">
        <v>458.33333333333331</v>
      </c>
      <c r="H267" s="212">
        <v>470</v>
      </c>
      <c r="I267" s="212">
        <v>474.30036498498976</v>
      </c>
      <c r="J267" s="212">
        <v>444.12364255666665</v>
      </c>
      <c r="K267" s="202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  <c r="AA267" s="203"/>
      <c r="AB267" s="203"/>
      <c r="AC267" s="203"/>
      <c r="AD267" s="203"/>
      <c r="AE267" s="203"/>
      <c r="AF267" s="203"/>
      <c r="AG267" s="203"/>
      <c r="AH267" s="203"/>
      <c r="AI267" s="203"/>
      <c r="AJ267" s="203"/>
      <c r="AK267" s="203"/>
      <c r="AL267" s="203"/>
      <c r="AM267" s="203"/>
      <c r="AN267" s="203"/>
      <c r="AO267" s="203"/>
      <c r="AP267" s="203"/>
      <c r="AQ267" s="203"/>
      <c r="AR267" s="203"/>
      <c r="AS267" s="211"/>
    </row>
    <row r="268" spans="1:45">
      <c r="A268" s="34"/>
      <c r="B268" s="2" t="s">
        <v>281</v>
      </c>
      <c r="C268" s="32"/>
      <c r="D268" s="209">
        <v>464</v>
      </c>
      <c r="E268" s="209">
        <v>452.73084479371317</v>
      </c>
      <c r="F268" s="209">
        <v>439.99999999999994</v>
      </c>
      <c r="G268" s="209">
        <v>455</v>
      </c>
      <c r="H268" s="209">
        <v>470</v>
      </c>
      <c r="I268" s="209">
        <v>479.40469024150798</v>
      </c>
      <c r="J268" s="209">
        <v>443.31075988999999</v>
      </c>
      <c r="K268" s="202"/>
      <c r="L268" s="203"/>
      <c r="M268" s="203"/>
      <c r="N268" s="203"/>
      <c r="O268" s="203"/>
      <c r="P268" s="203"/>
      <c r="Q268" s="203"/>
      <c r="R268" s="203"/>
      <c r="S268" s="203"/>
      <c r="T268" s="203"/>
      <c r="U268" s="203"/>
      <c r="V268" s="203"/>
      <c r="W268" s="203"/>
      <c r="X268" s="203"/>
      <c r="Y268" s="203"/>
      <c r="Z268" s="203"/>
      <c r="AA268" s="203"/>
      <c r="AB268" s="203"/>
      <c r="AC268" s="203"/>
      <c r="AD268" s="203"/>
      <c r="AE268" s="203"/>
      <c r="AF268" s="203"/>
      <c r="AG268" s="203"/>
      <c r="AH268" s="203"/>
      <c r="AI268" s="203"/>
      <c r="AJ268" s="203"/>
      <c r="AK268" s="203"/>
      <c r="AL268" s="203"/>
      <c r="AM268" s="203"/>
      <c r="AN268" s="203"/>
      <c r="AO268" s="203"/>
      <c r="AP268" s="203"/>
      <c r="AQ268" s="203"/>
      <c r="AR268" s="203"/>
      <c r="AS268" s="211"/>
    </row>
    <row r="269" spans="1:45">
      <c r="A269" s="34"/>
      <c r="B269" s="2" t="s">
        <v>282</v>
      </c>
      <c r="C269" s="32"/>
      <c r="D269" s="209">
        <v>43.715748497156795</v>
      </c>
      <c r="E269" s="209">
        <v>7.2776106153943827</v>
      </c>
      <c r="F269" s="209">
        <v>7.5277265270908176</v>
      </c>
      <c r="G269" s="209">
        <v>14.719601443879759</v>
      </c>
      <c r="H269" s="209">
        <v>0</v>
      </c>
      <c r="I269" s="209">
        <v>16.640492527948794</v>
      </c>
      <c r="J269" s="209">
        <v>4.0016533297242454</v>
      </c>
      <c r="K269" s="202"/>
      <c r="L269" s="203"/>
      <c r="M269" s="203"/>
      <c r="N269" s="203"/>
      <c r="O269" s="203"/>
      <c r="P269" s="203"/>
      <c r="Q269" s="203"/>
      <c r="R269" s="203"/>
      <c r="S269" s="203"/>
      <c r="T269" s="203"/>
      <c r="U269" s="203"/>
      <c r="V269" s="203"/>
      <c r="W269" s="203"/>
      <c r="X269" s="203"/>
      <c r="Y269" s="203"/>
      <c r="Z269" s="203"/>
      <c r="AA269" s="203"/>
      <c r="AB269" s="203"/>
      <c r="AC269" s="203"/>
      <c r="AD269" s="203"/>
      <c r="AE269" s="203"/>
      <c r="AF269" s="203"/>
      <c r="AG269" s="203"/>
      <c r="AH269" s="203"/>
      <c r="AI269" s="203"/>
      <c r="AJ269" s="203"/>
      <c r="AK269" s="203"/>
      <c r="AL269" s="203"/>
      <c r="AM269" s="203"/>
      <c r="AN269" s="203"/>
      <c r="AO269" s="203"/>
      <c r="AP269" s="203"/>
      <c r="AQ269" s="203"/>
      <c r="AR269" s="203"/>
      <c r="AS269" s="211"/>
    </row>
    <row r="270" spans="1:45">
      <c r="A270" s="34"/>
      <c r="B270" s="2" t="s">
        <v>87</v>
      </c>
      <c r="C270" s="32"/>
      <c r="D270" s="12">
        <v>9.1391808704857413E-2</v>
      </c>
      <c r="E270" s="12">
        <v>1.6113608748814227E-2</v>
      </c>
      <c r="F270" s="12">
        <v>1.7043909117941472E-2</v>
      </c>
      <c r="G270" s="12">
        <v>3.2115494059374021E-2</v>
      </c>
      <c r="H270" s="12">
        <v>0</v>
      </c>
      <c r="I270" s="12">
        <v>3.5084292057155422E-2</v>
      </c>
      <c r="J270" s="12">
        <v>9.0102236095518512E-3</v>
      </c>
      <c r="K270" s="118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5"/>
    </row>
    <row r="271" spans="1:45">
      <c r="A271" s="34"/>
      <c r="B271" s="2" t="s">
        <v>283</v>
      </c>
      <c r="C271" s="32"/>
      <c r="D271" s="12">
        <v>5.1059304114650539E-2</v>
      </c>
      <c r="E271" s="12">
        <v>-7.586701155219977E-3</v>
      </c>
      <c r="F271" s="12">
        <v>-2.9509701775671138E-2</v>
      </c>
      <c r="G271" s="12">
        <v>7.1125736290205133E-3</v>
      </c>
      <c r="H271" s="12">
        <v>3.2748166412304602E-2</v>
      </c>
      <c r="I271" s="12">
        <v>4.2197515461563917E-2</v>
      </c>
      <c r="J271" s="12">
        <v>-2.4110898913295098E-2</v>
      </c>
      <c r="K271" s="118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5"/>
    </row>
    <row r="272" spans="1:45">
      <c r="A272" s="34"/>
      <c r="B272" s="56" t="s">
        <v>284</v>
      </c>
      <c r="C272" s="57"/>
      <c r="D272" s="55">
        <v>1.29</v>
      </c>
      <c r="E272" s="55">
        <v>0.19</v>
      </c>
      <c r="F272" s="55">
        <v>0.74</v>
      </c>
      <c r="G272" s="55">
        <v>0.19</v>
      </c>
      <c r="H272" s="55" t="s">
        <v>285</v>
      </c>
      <c r="I272" s="55">
        <v>1.08</v>
      </c>
      <c r="J272" s="55">
        <v>0.61</v>
      </c>
      <c r="K272" s="118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5"/>
    </row>
    <row r="273" spans="1:45">
      <c r="B273" s="35" t="s">
        <v>295</v>
      </c>
      <c r="C273" s="19"/>
      <c r="D273" s="30"/>
      <c r="E273" s="30"/>
      <c r="F273" s="30"/>
      <c r="G273" s="30"/>
      <c r="H273" s="30"/>
      <c r="I273" s="30"/>
      <c r="J273" s="30"/>
      <c r="AS273" s="75"/>
    </row>
    <row r="274" spans="1:45">
      <c r="AS274" s="75"/>
    </row>
    <row r="275" spans="1:45" ht="19.5">
      <c r="B275" s="38" t="s">
        <v>551</v>
      </c>
      <c r="AS275" s="31" t="s">
        <v>67</v>
      </c>
    </row>
    <row r="276" spans="1:45" ht="19.5">
      <c r="A276" s="27" t="s">
        <v>310</v>
      </c>
      <c r="B276" s="17" t="s">
        <v>128</v>
      </c>
      <c r="C276" s="14" t="s">
        <v>129</v>
      </c>
      <c r="D276" s="15" t="s">
        <v>242</v>
      </c>
      <c r="E276" s="16" t="s">
        <v>242</v>
      </c>
      <c r="F276" s="16" t="s">
        <v>242</v>
      </c>
      <c r="G276" s="16" t="s">
        <v>242</v>
      </c>
      <c r="H276" s="16" t="s">
        <v>242</v>
      </c>
      <c r="I276" s="16" t="s">
        <v>242</v>
      </c>
      <c r="J276" s="16" t="s">
        <v>242</v>
      </c>
      <c r="K276" s="16" t="s">
        <v>242</v>
      </c>
      <c r="L276" s="16" t="s">
        <v>242</v>
      </c>
      <c r="M276" s="16" t="s">
        <v>242</v>
      </c>
      <c r="N276" s="16" t="s">
        <v>242</v>
      </c>
      <c r="O276" s="16" t="s">
        <v>242</v>
      </c>
      <c r="P276" s="16" t="s">
        <v>242</v>
      </c>
      <c r="Q276" s="16" t="s">
        <v>242</v>
      </c>
      <c r="R276" s="16" t="s">
        <v>242</v>
      </c>
      <c r="S276" s="16" t="s">
        <v>242</v>
      </c>
      <c r="T276" s="16" t="s">
        <v>242</v>
      </c>
      <c r="U276" s="16" t="s">
        <v>242</v>
      </c>
      <c r="V276" s="16" t="s">
        <v>242</v>
      </c>
      <c r="W276" s="16" t="s">
        <v>242</v>
      </c>
      <c r="X276" s="118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 t="s">
        <v>243</v>
      </c>
      <c r="C277" s="7" t="s">
        <v>243</v>
      </c>
      <c r="D277" s="116" t="s">
        <v>245</v>
      </c>
      <c r="E277" s="117" t="s">
        <v>248</v>
      </c>
      <c r="F277" s="117" t="s">
        <v>249</v>
      </c>
      <c r="G277" s="117" t="s">
        <v>291</v>
      </c>
      <c r="H277" s="117" t="s">
        <v>250</v>
      </c>
      <c r="I277" s="117" t="s">
        <v>252</v>
      </c>
      <c r="J277" s="117" t="s">
        <v>254</v>
      </c>
      <c r="K277" s="117" t="s">
        <v>256</v>
      </c>
      <c r="L277" s="117" t="s">
        <v>257</v>
      </c>
      <c r="M277" s="117" t="s">
        <v>259</v>
      </c>
      <c r="N277" s="117" t="s">
        <v>260</v>
      </c>
      <c r="O277" s="117" t="s">
        <v>261</v>
      </c>
      <c r="P277" s="117" t="s">
        <v>264</v>
      </c>
      <c r="Q277" s="117" t="s">
        <v>265</v>
      </c>
      <c r="R277" s="117" t="s">
        <v>267</v>
      </c>
      <c r="S277" s="117" t="s">
        <v>268</v>
      </c>
      <c r="T277" s="117" t="s">
        <v>269</v>
      </c>
      <c r="U277" s="117" t="s">
        <v>270</v>
      </c>
      <c r="V277" s="117" t="s">
        <v>273</v>
      </c>
      <c r="W277" s="117" t="s">
        <v>292</v>
      </c>
      <c r="X277" s="118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s">
        <v>1</v>
      </c>
    </row>
    <row r="278" spans="1:45">
      <c r="A278" s="34"/>
      <c r="B278" s="18"/>
      <c r="C278" s="7"/>
      <c r="D278" s="8" t="s">
        <v>107</v>
      </c>
      <c r="E278" s="9" t="s">
        <v>107</v>
      </c>
      <c r="F278" s="9" t="s">
        <v>107</v>
      </c>
      <c r="G278" s="9" t="s">
        <v>107</v>
      </c>
      <c r="H278" s="9" t="s">
        <v>107</v>
      </c>
      <c r="I278" s="9" t="s">
        <v>107</v>
      </c>
      <c r="J278" s="9" t="s">
        <v>107</v>
      </c>
      <c r="K278" s="9" t="s">
        <v>107</v>
      </c>
      <c r="L278" s="9" t="s">
        <v>107</v>
      </c>
      <c r="M278" s="9" t="s">
        <v>107</v>
      </c>
      <c r="N278" s="9" t="s">
        <v>107</v>
      </c>
      <c r="O278" s="9" t="s">
        <v>107</v>
      </c>
      <c r="P278" s="9" t="s">
        <v>107</v>
      </c>
      <c r="Q278" s="9" t="s">
        <v>107</v>
      </c>
      <c r="R278" s="9" t="s">
        <v>107</v>
      </c>
      <c r="S278" s="9" t="s">
        <v>107</v>
      </c>
      <c r="T278" s="9" t="s">
        <v>107</v>
      </c>
      <c r="U278" s="9" t="s">
        <v>107</v>
      </c>
      <c r="V278" s="9" t="s">
        <v>107</v>
      </c>
      <c r="W278" s="9" t="s">
        <v>107</v>
      </c>
      <c r="X278" s="118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3</v>
      </c>
    </row>
    <row r="279" spans="1:45">
      <c r="A279" s="34"/>
      <c r="B279" s="18"/>
      <c r="C279" s="7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118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3</v>
      </c>
    </row>
    <row r="280" spans="1:45">
      <c r="A280" s="34"/>
      <c r="B280" s="17">
        <v>1</v>
      </c>
      <c r="C280" s="13">
        <v>1</v>
      </c>
      <c r="D280" s="219">
        <v>5.3999999999999999E-2</v>
      </c>
      <c r="E280" s="221">
        <v>0.06</v>
      </c>
      <c r="F280" s="220">
        <v>5.8000000000000003E-2</v>
      </c>
      <c r="G280" s="219">
        <v>6.0199999999999997E-2</v>
      </c>
      <c r="H280" s="220">
        <v>5.7299999999999997E-2</v>
      </c>
      <c r="I280" s="221">
        <v>0.06</v>
      </c>
      <c r="J280" s="222">
        <v>0.04</v>
      </c>
      <c r="K280" s="219">
        <v>5.96E-2</v>
      </c>
      <c r="L280" s="221">
        <v>0.06</v>
      </c>
      <c r="M280" s="219">
        <v>5.3999999999999999E-2</v>
      </c>
      <c r="N280" s="219">
        <v>5.6183623142543514E-2</v>
      </c>
      <c r="O280" s="221">
        <v>0.06</v>
      </c>
      <c r="P280" s="221">
        <v>0.05</v>
      </c>
      <c r="Q280" s="221">
        <v>0.05</v>
      </c>
      <c r="R280" s="221">
        <v>0.06</v>
      </c>
      <c r="S280" s="221">
        <v>0.06</v>
      </c>
      <c r="T280" s="219">
        <v>4.9000000000000002E-2</v>
      </c>
      <c r="U280" s="221">
        <v>0.05</v>
      </c>
      <c r="V280" s="219">
        <v>4.6371579699999999E-2</v>
      </c>
      <c r="W280" s="219">
        <v>5.5891738800000007E-2</v>
      </c>
      <c r="X280" s="216"/>
      <c r="Y280" s="217"/>
      <c r="Z280" s="217"/>
      <c r="AA280" s="217"/>
      <c r="AB280" s="217"/>
      <c r="AC280" s="217"/>
      <c r="AD280" s="217"/>
      <c r="AE280" s="217"/>
      <c r="AF280" s="217"/>
      <c r="AG280" s="217"/>
      <c r="AH280" s="217"/>
      <c r="AI280" s="217"/>
      <c r="AJ280" s="217"/>
      <c r="AK280" s="217"/>
      <c r="AL280" s="217"/>
      <c r="AM280" s="217"/>
      <c r="AN280" s="217"/>
      <c r="AO280" s="217"/>
      <c r="AP280" s="217"/>
      <c r="AQ280" s="217"/>
      <c r="AR280" s="217"/>
      <c r="AS280" s="223">
        <v>1</v>
      </c>
    </row>
    <row r="281" spans="1:45">
      <c r="A281" s="34"/>
      <c r="B281" s="18">
        <v>1</v>
      </c>
      <c r="C281" s="7">
        <v>2</v>
      </c>
      <c r="D281" s="224">
        <v>5.1999999999999998E-2</v>
      </c>
      <c r="E281" s="226">
        <v>0.06</v>
      </c>
      <c r="F281" s="225">
        <v>5.899999999999999E-2</v>
      </c>
      <c r="G281" s="228">
        <v>6.5837999999999994E-2</v>
      </c>
      <c r="H281" s="225">
        <v>5.7299999999999997E-2</v>
      </c>
      <c r="I281" s="226">
        <v>0.05</v>
      </c>
      <c r="J281" s="227">
        <v>0.04</v>
      </c>
      <c r="K281" s="224">
        <v>6.1899999999999997E-2</v>
      </c>
      <c r="L281" s="226">
        <v>0.06</v>
      </c>
      <c r="M281" s="224">
        <v>5.3999999999999999E-2</v>
      </c>
      <c r="N281" s="224">
        <v>5.6815610402964817E-2</v>
      </c>
      <c r="O281" s="226">
        <v>0.05</v>
      </c>
      <c r="P281" s="226">
        <v>0.05</v>
      </c>
      <c r="Q281" s="226">
        <v>0.06</v>
      </c>
      <c r="R281" s="226">
        <v>0.06</v>
      </c>
      <c r="S281" s="226">
        <v>0.06</v>
      </c>
      <c r="T281" s="224">
        <v>4.9000000000000002E-2</v>
      </c>
      <c r="U281" s="226">
        <v>0.05</v>
      </c>
      <c r="V281" s="224">
        <v>5.1598365E-2</v>
      </c>
      <c r="W281" s="224">
        <v>5.5111273199999998E-2</v>
      </c>
      <c r="X281" s="216"/>
      <c r="Y281" s="217"/>
      <c r="Z281" s="217"/>
      <c r="AA281" s="217"/>
      <c r="AB281" s="217"/>
      <c r="AC281" s="217"/>
      <c r="AD281" s="217"/>
      <c r="AE281" s="217"/>
      <c r="AF281" s="217"/>
      <c r="AG281" s="217"/>
      <c r="AH281" s="217"/>
      <c r="AI281" s="217"/>
      <c r="AJ281" s="217"/>
      <c r="AK281" s="217"/>
      <c r="AL281" s="217"/>
      <c r="AM281" s="217"/>
      <c r="AN281" s="217"/>
      <c r="AO281" s="217"/>
      <c r="AP281" s="217"/>
      <c r="AQ281" s="217"/>
      <c r="AR281" s="217"/>
      <c r="AS281" s="223" t="e">
        <v>#N/A</v>
      </c>
    </row>
    <row r="282" spans="1:45">
      <c r="A282" s="34"/>
      <c r="B282" s="18">
        <v>1</v>
      </c>
      <c r="C282" s="7">
        <v>3</v>
      </c>
      <c r="D282" s="224">
        <v>5.3999999999999999E-2</v>
      </c>
      <c r="E282" s="226">
        <v>0.05</v>
      </c>
      <c r="F282" s="225">
        <v>5.899999999999999E-2</v>
      </c>
      <c r="G282" s="224">
        <v>6.1896E-2</v>
      </c>
      <c r="H282" s="225">
        <v>5.96E-2</v>
      </c>
      <c r="I282" s="226">
        <v>0.05</v>
      </c>
      <c r="J282" s="227">
        <v>0.04</v>
      </c>
      <c r="K282" s="225">
        <v>6.4199999999999993E-2</v>
      </c>
      <c r="L282" s="227">
        <v>0.06</v>
      </c>
      <c r="M282" s="24">
        <v>5.5E-2</v>
      </c>
      <c r="N282" s="24">
        <v>5.5351650034268993E-2</v>
      </c>
      <c r="O282" s="227">
        <v>0.06</v>
      </c>
      <c r="P282" s="227">
        <v>0.05</v>
      </c>
      <c r="Q282" s="227">
        <v>0.05</v>
      </c>
      <c r="R282" s="227">
        <v>0.06</v>
      </c>
      <c r="S282" s="227">
        <v>0.05</v>
      </c>
      <c r="T282" s="24">
        <v>4.7E-2</v>
      </c>
      <c r="U282" s="227">
        <v>0.05</v>
      </c>
      <c r="V282" s="24">
        <v>4.94528334E-2</v>
      </c>
      <c r="W282" s="24">
        <v>5.501560090000001E-2</v>
      </c>
      <c r="X282" s="216"/>
      <c r="Y282" s="217"/>
      <c r="Z282" s="217"/>
      <c r="AA282" s="217"/>
      <c r="AB282" s="217"/>
      <c r="AC282" s="217"/>
      <c r="AD282" s="217"/>
      <c r="AE282" s="217"/>
      <c r="AF282" s="217"/>
      <c r="AG282" s="217"/>
      <c r="AH282" s="217"/>
      <c r="AI282" s="217"/>
      <c r="AJ282" s="217"/>
      <c r="AK282" s="217"/>
      <c r="AL282" s="217"/>
      <c r="AM282" s="217"/>
      <c r="AN282" s="217"/>
      <c r="AO282" s="217"/>
      <c r="AP282" s="217"/>
      <c r="AQ282" s="217"/>
      <c r="AR282" s="217"/>
      <c r="AS282" s="223">
        <v>16</v>
      </c>
    </row>
    <row r="283" spans="1:45">
      <c r="A283" s="34"/>
      <c r="B283" s="18">
        <v>1</v>
      </c>
      <c r="C283" s="7">
        <v>4</v>
      </c>
      <c r="D283" s="224">
        <v>5.5E-2</v>
      </c>
      <c r="E283" s="226">
        <v>0.06</v>
      </c>
      <c r="F283" s="225">
        <v>5.899999999999999E-2</v>
      </c>
      <c r="G283" s="224">
        <v>6.2101999999999997E-2</v>
      </c>
      <c r="H283" s="225">
        <v>5.96E-2</v>
      </c>
      <c r="I283" s="226">
        <v>0.05</v>
      </c>
      <c r="J283" s="227">
        <v>0.04</v>
      </c>
      <c r="K283" s="225">
        <v>6.1899999999999997E-2</v>
      </c>
      <c r="L283" s="227">
        <v>0.06</v>
      </c>
      <c r="M283" s="24">
        <v>5.5E-2</v>
      </c>
      <c r="N283" s="24">
        <v>5.6359661614063375E-2</v>
      </c>
      <c r="O283" s="227">
        <v>0.05</v>
      </c>
      <c r="P283" s="227">
        <v>0.05</v>
      </c>
      <c r="Q283" s="227">
        <v>0.05</v>
      </c>
      <c r="R283" s="227">
        <v>0.06</v>
      </c>
      <c r="S283" s="227">
        <v>0.06</v>
      </c>
      <c r="T283" s="24">
        <v>4.8000000000000001E-2</v>
      </c>
      <c r="U283" s="227">
        <v>0.05</v>
      </c>
      <c r="V283" s="24">
        <v>5.0441555200000002E-2</v>
      </c>
      <c r="W283" s="24">
        <v>5.5020366700000004E-2</v>
      </c>
      <c r="X283" s="216"/>
      <c r="Y283" s="217"/>
      <c r="Z283" s="217"/>
      <c r="AA283" s="217"/>
      <c r="AB283" s="217"/>
      <c r="AC283" s="217"/>
      <c r="AD283" s="217"/>
      <c r="AE283" s="217"/>
      <c r="AF283" s="217"/>
      <c r="AG283" s="217"/>
      <c r="AH283" s="217"/>
      <c r="AI283" s="217"/>
      <c r="AJ283" s="217"/>
      <c r="AK283" s="217"/>
      <c r="AL283" s="217"/>
      <c r="AM283" s="217"/>
      <c r="AN283" s="217"/>
      <c r="AO283" s="217"/>
      <c r="AP283" s="217"/>
      <c r="AQ283" s="217"/>
      <c r="AR283" s="217"/>
      <c r="AS283" s="223">
        <v>5.5686774001591742E-2</v>
      </c>
    </row>
    <row r="284" spans="1:45">
      <c r="A284" s="34"/>
      <c r="B284" s="18">
        <v>1</v>
      </c>
      <c r="C284" s="7">
        <v>5</v>
      </c>
      <c r="D284" s="224">
        <v>5.2999999999999999E-2</v>
      </c>
      <c r="E284" s="226">
        <v>0.06</v>
      </c>
      <c r="F284" s="224">
        <v>5.899999999999999E-2</v>
      </c>
      <c r="G284" s="224">
        <v>6.0796000000000003E-2</v>
      </c>
      <c r="H284" s="224">
        <v>5.96E-2</v>
      </c>
      <c r="I284" s="226">
        <v>0.06</v>
      </c>
      <c r="J284" s="226">
        <v>0.04</v>
      </c>
      <c r="K284" s="224">
        <v>5.96E-2</v>
      </c>
      <c r="L284" s="226">
        <v>0.06</v>
      </c>
      <c r="M284" s="224">
        <v>5.3999999999999999E-2</v>
      </c>
      <c r="N284" s="224">
        <v>5.6700650687576674E-2</v>
      </c>
      <c r="O284" s="226">
        <v>0.06</v>
      </c>
      <c r="P284" s="226">
        <v>0.05</v>
      </c>
      <c r="Q284" s="226">
        <v>0.05</v>
      </c>
      <c r="R284" s="226">
        <v>0.06</v>
      </c>
      <c r="S284" s="226">
        <v>0.06</v>
      </c>
      <c r="T284" s="224">
        <v>4.8000000000000001E-2</v>
      </c>
      <c r="U284" s="226">
        <v>0.05</v>
      </c>
      <c r="V284" s="224">
        <v>4.3240066799999997E-2</v>
      </c>
      <c r="W284" s="224">
        <v>5.4829061700000001E-2</v>
      </c>
      <c r="X284" s="216"/>
      <c r="Y284" s="217"/>
      <c r="Z284" s="217"/>
      <c r="AA284" s="217"/>
      <c r="AB284" s="217"/>
      <c r="AC284" s="217"/>
      <c r="AD284" s="217"/>
      <c r="AE284" s="217"/>
      <c r="AF284" s="217"/>
      <c r="AG284" s="217"/>
      <c r="AH284" s="217"/>
      <c r="AI284" s="217"/>
      <c r="AJ284" s="217"/>
      <c r="AK284" s="217"/>
      <c r="AL284" s="217"/>
      <c r="AM284" s="217"/>
      <c r="AN284" s="217"/>
      <c r="AO284" s="217"/>
      <c r="AP284" s="217"/>
      <c r="AQ284" s="217"/>
      <c r="AR284" s="217"/>
      <c r="AS284" s="223">
        <v>25</v>
      </c>
    </row>
    <row r="285" spans="1:45">
      <c r="A285" s="34"/>
      <c r="B285" s="18">
        <v>1</v>
      </c>
      <c r="C285" s="7">
        <v>6</v>
      </c>
      <c r="D285" s="224">
        <v>5.5E-2</v>
      </c>
      <c r="E285" s="226">
        <v>0.06</v>
      </c>
      <c r="F285" s="224">
        <v>5.899999999999999E-2</v>
      </c>
      <c r="G285" s="224">
        <v>6.0475000000000001E-2</v>
      </c>
      <c r="H285" s="224">
        <v>5.96E-2</v>
      </c>
      <c r="I285" s="226">
        <v>0.05</v>
      </c>
      <c r="J285" s="226">
        <v>0.04</v>
      </c>
      <c r="K285" s="224">
        <v>6.1899999999999997E-2</v>
      </c>
      <c r="L285" s="226">
        <v>0.06</v>
      </c>
      <c r="M285" s="224">
        <v>5.3999999999999999E-2</v>
      </c>
      <c r="N285" s="224">
        <v>5.5654808290407427E-2</v>
      </c>
      <c r="O285" s="226">
        <v>0.06</v>
      </c>
      <c r="P285" s="226">
        <v>0.05</v>
      </c>
      <c r="Q285" s="226">
        <v>0.06</v>
      </c>
      <c r="R285" s="226">
        <v>0.06</v>
      </c>
      <c r="S285" s="226">
        <v>0.06</v>
      </c>
      <c r="T285" s="224">
        <v>4.9000000000000002E-2</v>
      </c>
      <c r="U285" s="226">
        <v>0.05</v>
      </c>
      <c r="V285" s="224">
        <v>5.1609009300000001E-2</v>
      </c>
      <c r="W285" s="224">
        <v>5.5140649199999996E-2</v>
      </c>
      <c r="X285" s="216"/>
      <c r="Y285" s="217"/>
      <c r="Z285" s="217"/>
      <c r="AA285" s="217"/>
      <c r="AB285" s="217"/>
      <c r="AC285" s="217"/>
      <c r="AD285" s="217"/>
      <c r="AE285" s="217"/>
      <c r="AF285" s="217"/>
      <c r="AG285" s="217"/>
      <c r="AH285" s="217"/>
      <c r="AI285" s="217"/>
      <c r="AJ285" s="217"/>
      <c r="AK285" s="217"/>
      <c r="AL285" s="217"/>
      <c r="AM285" s="217"/>
      <c r="AN285" s="217"/>
      <c r="AO285" s="217"/>
      <c r="AP285" s="217"/>
      <c r="AQ285" s="217"/>
      <c r="AR285" s="217"/>
      <c r="AS285" s="76"/>
    </row>
    <row r="286" spans="1:45">
      <c r="A286" s="34"/>
      <c r="B286" s="19" t="s">
        <v>280</v>
      </c>
      <c r="C286" s="11"/>
      <c r="D286" s="229">
        <v>5.3833333333333337E-2</v>
      </c>
      <c r="E286" s="229">
        <v>5.8333333333333327E-2</v>
      </c>
      <c r="F286" s="229">
        <v>5.8833333333333328E-2</v>
      </c>
      <c r="G286" s="229">
        <v>6.1884500000000002E-2</v>
      </c>
      <c r="H286" s="229">
        <v>5.8833333333333328E-2</v>
      </c>
      <c r="I286" s="229">
        <v>5.3333333333333337E-2</v>
      </c>
      <c r="J286" s="229">
        <v>0.04</v>
      </c>
      <c r="K286" s="229">
        <v>6.1516666666666664E-2</v>
      </c>
      <c r="L286" s="229">
        <v>0.06</v>
      </c>
      <c r="M286" s="229">
        <v>5.4333333333333338E-2</v>
      </c>
      <c r="N286" s="229">
        <v>5.6177667361970801E-2</v>
      </c>
      <c r="O286" s="229">
        <v>5.6666666666666664E-2</v>
      </c>
      <c r="P286" s="229">
        <v>4.9999999999999996E-2</v>
      </c>
      <c r="Q286" s="229">
        <v>5.3333333333333337E-2</v>
      </c>
      <c r="R286" s="229">
        <v>0.06</v>
      </c>
      <c r="S286" s="229">
        <v>5.8333333333333327E-2</v>
      </c>
      <c r="T286" s="229">
        <v>4.8333333333333332E-2</v>
      </c>
      <c r="U286" s="229">
        <v>4.9999999999999996E-2</v>
      </c>
      <c r="V286" s="229">
        <v>4.8785568233333333E-2</v>
      </c>
      <c r="W286" s="229">
        <v>5.5168115083333337E-2</v>
      </c>
      <c r="X286" s="216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  <c r="AL286" s="217"/>
      <c r="AM286" s="217"/>
      <c r="AN286" s="217"/>
      <c r="AO286" s="217"/>
      <c r="AP286" s="217"/>
      <c r="AQ286" s="217"/>
      <c r="AR286" s="217"/>
      <c r="AS286" s="76"/>
    </row>
    <row r="287" spans="1:45">
      <c r="A287" s="34"/>
      <c r="B287" s="2" t="s">
        <v>281</v>
      </c>
      <c r="C287" s="32"/>
      <c r="D287" s="24">
        <v>5.3999999999999999E-2</v>
      </c>
      <c r="E287" s="24">
        <v>0.06</v>
      </c>
      <c r="F287" s="24">
        <v>5.899999999999999E-2</v>
      </c>
      <c r="G287" s="24">
        <v>6.1345999999999998E-2</v>
      </c>
      <c r="H287" s="24">
        <v>5.96E-2</v>
      </c>
      <c r="I287" s="24">
        <v>0.05</v>
      </c>
      <c r="J287" s="24">
        <v>0.04</v>
      </c>
      <c r="K287" s="24">
        <v>6.1899999999999997E-2</v>
      </c>
      <c r="L287" s="24">
        <v>0.06</v>
      </c>
      <c r="M287" s="24">
        <v>5.3999999999999999E-2</v>
      </c>
      <c r="N287" s="24">
        <v>5.6271642378303441E-2</v>
      </c>
      <c r="O287" s="24">
        <v>0.06</v>
      </c>
      <c r="P287" s="24">
        <v>0.05</v>
      </c>
      <c r="Q287" s="24">
        <v>0.05</v>
      </c>
      <c r="R287" s="24">
        <v>0.06</v>
      </c>
      <c r="S287" s="24">
        <v>0.06</v>
      </c>
      <c r="T287" s="24">
        <v>4.8500000000000001E-2</v>
      </c>
      <c r="U287" s="24">
        <v>0.05</v>
      </c>
      <c r="V287" s="24">
        <v>4.9947194299999997E-2</v>
      </c>
      <c r="W287" s="24">
        <v>5.5065819949999997E-2</v>
      </c>
      <c r="X287" s="216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76"/>
    </row>
    <row r="288" spans="1:45">
      <c r="A288" s="34"/>
      <c r="B288" s="2" t="s">
        <v>282</v>
      </c>
      <c r="C288" s="32"/>
      <c r="D288" s="24">
        <v>1.1690451944500132E-3</v>
      </c>
      <c r="E288" s="24">
        <v>4.082482904638628E-3</v>
      </c>
      <c r="F288" s="24">
        <v>4.0824829046385772E-4</v>
      </c>
      <c r="G288" s="24">
        <v>2.082626394723737E-3</v>
      </c>
      <c r="H288" s="24">
        <v>1.1877148928369431E-3</v>
      </c>
      <c r="I288" s="24">
        <v>5.1639777949432199E-3</v>
      </c>
      <c r="J288" s="24">
        <v>0</v>
      </c>
      <c r="K288" s="24">
        <v>1.7313771012308836E-3</v>
      </c>
      <c r="L288" s="24">
        <v>0</v>
      </c>
      <c r="M288" s="24">
        <v>5.1639777949432275E-4</v>
      </c>
      <c r="N288" s="24">
        <v>5.7781078146936426E-4</v>
      </c>
      <c r="O288" s="24">
        <v>5.1639777949432208E-3</v>
      </c>
      <c r="P288" s="24">
        <v>7.6011774306101464E-18</v>
      </c>
      <c r="Q288" s="24">
        <v>5.1639777949432199E-3</v>
      </c>
      <c r="R288" s="24">
        <v>0</v>
      </c>
      <c r="S288" s="24">
        <v>4.082482904638628E-3</v>
      </c>
      <c r="T288" s="24">
        <v>8.1649658092772682E-4</v>
      </c>
      <c r="U288" s="24">
        <v>7.6011774306101464E-18</v>
      </c>
      <c r="V288" s="24">
        <v>3.3361986610540369E-3</v>
      </c>
      <c r="W288" s="24">
        <v>3.7085415338536371E-4</v>
      </c>
      <c r="X288" s="216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76"/>
    </row>
    <row r="289" spans="1:45">
      <c r="A289" s="34"/>
      <c r="B289" s="2" t="s">
        <v>87</v>
      </c>
      <c r="C289" s="32"/>
      <c r="D289" s="12">
        <v>2.1716009804025011E-2</v>
      </c>
      <c r="E289" s="12">
        <v>6.9985421222376484E-2</v>
      </c>
      <c r="F289" s="12">
        <v>6.9390644271477243E-3</v>
      </c>
      <c r="G289" s="12">
        <v>3.3653441406551507E-2</v>
      </c>
      <c r="H289" s="12">
        <v>2.0187788546803569E-2</v>
      </c>
      <c r="I289" s="12">
        <v>9.682458365518537E-2</v>
      </c>
      <c r="J289" s="12">
        <v>0</v>
      </c>
      <c r="K289" s="12">
        <v>2.8144845861244383E-2</v>
      </c>
      <c r="L289" s="12">
        <v>0</v>
      </c>
      <c r="M289" s="12">
        <v>9.5042536103249579E-3</v>
      </c>
      <c r="N289" s="12">
        <v>1.0285417828873943E-2</v>
      </c>
      <c r="O289" s="12">
        <v>9.1129019910762721E-2</v>
      </c>
      <c r="P289" s="12">
        <v>1.5202354861220294E-16</v>
      </c>
      <c r="Q289" s="12">
        <v>9.682458365518537E-2</v>
      </c>
      <c r="R289" s="12">
        <v>0</v>
      </c>
      <c r="S289" s="12">
        <v>6.9985421222376484E-2</v>
      </c>
      <c r="T289" s="12">
        <v>1.689303270884952E-2</v>
      </c>
      <c r="U289" s="12">
        <v>1.5202354861220294E-16</v>
      </c>
      <c r="V289" s="12">
        <v>6.8384950342231299E-2</v>
      </c>
      <c r="W289" s="12">
        <v>6.7222552886785376E-3</v>
      </c>
      <c r="X289" s="118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5"/>
    </row>
    <row r="290" spans="1:45">
      <c r="A290" s="34"/>
      <c r="B290" s="2" t="s">
        <v>283</v>
      </c>
      <c r="C290" s="32"/>
      <c r="D290" s="12">
        <v>-3.3283319091269803E-2</v>
      </c>
      <c r="E290" s="12">
        <v>4.7525815226178159E-2</v>
      </c>
      <c r="F290" s="12">
        <v>5.6504607928116846E-2</v>
      </c>
      <c r="G290" s="12">
        <v>0.11129619392624734</v>
      </c>
      <c r="H290" s="12">
        <v>5.6504607928116846E-2</v>
      </c>
      <c r="I290" s="12">
        <v>-4.226211179320849E-2</v>
      </c>
      <c r="J290" s="12">
        <v>-0.28169658384490637</v>
      </c>
      <c r="K290" s="12">
        <v>0.104690795428521</v>
      </c>
      <c r="L290" s="12">
        <v>7.7455124232640449E-2</v>
      </c>
      <c r="M290" s="12">
        <v>-2.4304526389331116E-2</v>
      </c>
      <c r="N290" s="12">
        <v>8.8152594432033826E-3</v>
      </c>
      <c r="O290" s="12">
        <v>1.7596506219715868E-2</v>
      </c>
      <c r="P290" s="12">
        <v>-0.10212072980613307</v>
      </c>
      <c r="Q290" s="12">
        <v>-4.226211179320849E-2</v>
      </c>
      <c r="R290" s="12">
        <v>7.7455124232640449E-2</v>
      </c>
      <c r="S290" s="12">
        <v>4.7525815226178159E-2</v>
      </c>
      <c r="T290" s="12">
        <v>-0.13205003881259525</v>
      </c>
      <c r="U290" s="12">
        <v>-0.10212072980613307</v>
      </c>
      <c r="V290" s="12">
        <v>-0.12392899197323126</v>
      </c>
      <c r="W290" s="12">
        <v>-9.3138618201079604E-3</v>
      </c>
      <c r="X290" s="118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5"/>
    </row>
    <row r="291" spans="1:45">
      <c r="A291" s="34"/>
      <c r="B291" s="56" t="s">
        <v>284</v>
      </c>
      <c r="C291" s="57"/>
      <c r="D291" s="55">
        <v>0.39</v>
      </c>
      <c r="E291" s="55" t="s">
        <v>285</v>
      </c>
      <c r="F291" s="55">
        <v>0.68</v>
      </c>
      <c r="G291" s="55">
        <v>1.33</v>
      </c>
      <c r="H291" s="55">
        <v>0.67</v>
      </c>
      <c r="I291" s="55" t="s">
        <v>285</v>
      </c>
      <c r="J291" s="55" t="s">
        <v>285</v>
      </c>
      <c r="K291" s="55">
        <v>1.24</v>
      </c>
      <c r="L291" s="55" t="s">
        <v>285</v>
      </c>
      <c r="M291" s="55">
        <v>0.28999999999999998</v>
      </c>
      <c r="N291" s="55">
        <v>0.11</v>
      </c>
      <c r="O291" s="55" t="s">
        <v>285</v>
      </c>
      <c r="P291" s="55" t="s">
        <v>285</v>
      </c>
      <c r="Q291" s="55" t="s">
        <v>285</v>
      </c>
      <c r="R291" s="55" t="s">
        <v>285</v>
      </c>
      <c r="S291" s="55" t="s">
        <v>285</v>
      </c>
      <c r="T291" s="55">
        <v>1.57</v>
      </c>
      <c r="U291" s="55" t="s">
        <v>285</v>
      </c>
      <c r="V291" s="55">
        <v>1.47</v>
      </c>
      <c r="W291" s="55">
        <v>0.11</v>
      </c>
      <c r="X291" s="118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5"/>
    </row>
    <row r="292" spans="1:45">
      <c r="B292" s="35" t="s">
        <v>296</v>
      </c>
      <c r="C292" s="19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AS292" s="75"/>
    </row>
    <row r="293" spans="1:45">
      <c r="AS293" s="75"/>
    </row>
    <row r="294" spans="1:45" ht="15">
      <c r="B294" s="38" t="s">
        <v>552</v>
      </c>
      <c r="AS294" s="31" t="s">
        <v>314</v>
      </c>
    </row>
    <row r="295" spans="1:45" ht="15">
      <c r="A295" s="27" t="s">
        <v>43</v>
      </c>
      <c r="B295" s="17" t="s">
        <v>128</v>
      </c>
      <c r="C295" s="14" t="s">
        <v>129</v>
      </c>
      <c r="D295" s="15" t="s">
        <v>242</v>
      </c>
      <c r="E295" s="16" t="s">
        <v>242</v>
      </c>
      <c r="F295" s="118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</v>
      </c>
    </row>
    <row r="296" spans="1:45">
      <c r="A296" s="34"/>
      <c r="B296" s="18" t="s">
        <v>243</v>
      </c>
      <c r="C296" s="7" t="s">
        <v>243</v>
      </c>
      <c r="D296" s="116" t="s">
        <v>268</v>
      </c>
      <c r="E296" s="117" t="s">
        <v>273</v>
      </c>
      <c r="F296" s="118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 t="s">
        <v>3</v>
      </c>
    </row>
    <row r="297" spans="1:45">
      <c r="A297" s="34"/>
      <c r="B297" s="18"/>
      <c r="C297" s="7"/>
      <c r="D297" s="8" t="s">
        <v>107</v>
      </c>
      <c r="E297" s="9" t="s">
        <v>107</v>
      </c>
      <c r="F297" s="118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</v>
      </c>
    </row>
    <row r="298" spans="1:45">
      <c r="A298" s="34"/>
      <c r="B298" s="18"/>
      <c r="C298" s="7"/>
      <c r="D298" s="28"/>
      <c r="E298" s="28"/>
      <c r="F298" s="118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34"/>
      <c r="B299" s="17">
        <v>1</v>
      </c>
      <c r="C299" s="13">
        <v>1</v>
      </c>
      <c r="D299" s="183" t="s">
        <v>297</v>
      </c>
      <c r="E299" s="182">
        <v>28.235356645772502</v>
      </c>
      <c r="F299" s="185"/>
      <c r="G299" s="186"/>
      <c r="H299" s="186"/>
      <c r="I299" s="186"/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6"/>
      <c r="AG299" s="186"/>
      <c r="AH299" s="186"/>
      <c r="AI299" s="186"/>
      <c r="AJ299" s="186"/>
      <c r="AK299" s="186"/>
      <c r="AL299" s="186"/>
      <c r="AM299" s="186"/>
      <c r="AN299" s="186"/>
      <c r="AO299" s="186"/>
      <c r="AP299" s="186"/>
      <c r="AQ299" s="186"/>
      <c r="AR299" s="186"/>
      <c r="AS299" s="187">
        <v>1</v>
      </c>
    </row>
    <row r="300" spans="1:45">
      <c r="A300" s="34"/>
      <c r="B300" s="18">
        <v>1</v>
      </c>
      <c r="C300" s="7">
        <v>2</v>
      </c>
      <c r="D300" s="190" t="s">
        <v>297</v>
      </c>
      <c r="E300" s="189">
        <v>28.276121314540248</v>
      </c>
      <c r="F300" s="185"/>
      <c r="G300" s="186"/>
      <c r="H300" s="186"/>
      <c r="I300" s="186"/>
      <c r="J300" s="186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  <c r="AA300" s="186"/>
      <c r="AB300" s="186"/>
      <c r="AC300" s="186"/>
      <c r="AD300" s="186"/>
      <c r="AE300" s="186"/>
      <c r="AF300" s="186"/>
      <c r="AG300" s="186"/>
      <c r="AH300" s="186"/>
      <c r="AI300" s="186"/>
      <c r="AJ300" s="186"/>
      <c r="AK300" s="186"/>
      <c r="AL300" s="186"/>
      <c r="AM300" s="186"/>
      <c r="AN300" s="186"/>
      <c r="AO300" s="186"/>
      <c r="AP300" s="186"/>
      <c r="AQ300" s="186"/>
      <c r="AR300" s="186"/>
      <c r="AS300" s="187">
        <v>2</v>
      </c>
    </row>
    <row r="301" spans="1:45">
      <c r="A301" s="34"/>
      <c r="B301" s="18">
        <v>1</v>
      </c>
      <c r="C301" s="7">
        <v>3</v>
      </c>
      <c r="D301" s="190" t="s">
        <v>297</v>
      </c>
      <c r="E301" s="189">
        <v>28.229542714619246</v>
      </c>
      <c r="F301" s="185"/>
      <c r="G301" s="186"/>
      <c r="H301" s="186"/>
      <c r="I301" s="186"/>
      <c r="J301" s="186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  <c r="AA301" s="186"/>
      <c r="AB301" s="186"/>
      <c r="AC301" s="186"/>
      <c r="AD301" s="186"/>
      <c r="AE301" s="186"/>
      <c r="AF301" s="186"/>
      <c r="AG301" s="186"/>
      <c r="AH301" s="186"/>
      <c r="AI301" s="186"/>
      <c r="AJ301" s="186"/>
      <c r="AK301" s="186"/>
      <c r="AL301" s="186"/>
      <c r="AM301" s="186"/>
      <c r="AN301" s="186"/>
      <c r="AO301" s="186"/>
      <c r="AP301" s="186"/>
      <c r="AQ301" s="186"/>
      <c r="AR301" s="186"/>
      <c r="AS301" s="187">
        <v>16</v>
      </c>
    </row>
    <row r="302" spans="1:45">
      <c r="A302" s="34"/>
      <c r="B302" s="18">
        <v>1</v>
      </c>
      <c r="C302" s="7">
        <v>4</v>
      </c>
      <c r="D302" s="190" t="s">
        <v>297</v>
      </c>
      <c r="E302" s="189">
        <v>28.206310913187611</v>
      </c>
      <c r="F302" s="185"/>
      <c r="G302" s="186"/>
      <c r="H302" s="186"/>
      <c r="I302" s="186"/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187">
        <v>28.2397498057605</v>
      </c>
    </row>
    <row r="303" spans="1:45">
      <c r="A303" s="34"/>
      <c r="B303" s="18">
        <v>1</v>
      </c>
      <c r="C303" s="7">
        <v>5</v>
      </c>
      <c r="D303" s="190" t="s">
        <v>297</v>
      </c>
      <c r="E303" s="189">
        <v>28.209212797026421</v>
      </c>
      <c r="F303" s="185"/>
      <c r="G303" s="186"/>
      <c r="H303" s="186"/>
      <c r="I303" s="186"/>
      <c r="J303" s="186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  <c r="AA303" s="186"/>
      <c r="AB303" s="186"/>
      <c r="AC303" s="186"/>
      <c r="AD303" s="186"/>
      <c r="AE303" s="186"/>
      <c r="AF303" s="186"/>
      <c r="AG303" s="186"/>
      <c r="AH303" s="186"/>
      <c r="AI303" s="186"/>
      <c r="AJ303" s="186"/>
      <c r="AK303" s="186"/>
      <c r="AL303" s="186"/>
      <c r="AM303" s="186"/>
      <c r="AN303" s="186"/>
      <c r="AO303" s="186"/>
      <c r="AP303" s="186"/>
      <c r="AQ303" s="186"/>
      <c r="AR303" s="186"/>
      <c r="AS303" s="187">
        <v>8</v>
      </c>
    </row>
    <row r="304" spans="1:45">
      <c r="A304" s="34"/>
      <c r="B304" s="18">
        <v>1</v>
      </c>
      <c r="C304" s="7">
        <v>6</v>
      </c>
      <c r="D304" s="190" t="s">
        <v>297</v>
      </c>
      <c r="E304" s="189">
        <v>28.28195444941689</v>
      </c>
      <c r="F304" s="185"/>
      <c r="G304" s="186"/>
      <c r="H304" s="186"/>
      <c r="I304" s="186"/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  <c r="AA304" s="186"/>
      <c r="AB304" s="186"/>
      <c r="AC304" s="186"/>
      <c r="AD304" s="186"/>
      <c r="AE304" s="186"/>
      <c r="AF304" s="186"/>
      <c r="AG304" s="186"/>
      <c r="AH304" s="186"/>
      <c r="AI304" s="186"/>
      <c r="AJ304" s="186"/>
      <c r="AK304" s="186"/>
      <c r="AL304" s="186"/>
      <c r="AM304" s="186"/>
      <c r="AN304" s="186"/>
      <c r="AO304" s="186"/>
      <c r="AP304" s="186"/>
      <c r="AQ304" s="186"/>
      <c r="AR304" s="186"/>
      <c r="AS304" s="195"/>
    </row>
    <row r="305" spans="1:45">
      <c r="A305" s="34"/>
      <c r="B305" s="19" t="s">
        <v>280</v>
      </c>
      <c r="C305" s="11"/>
      <c r="D305" s="196" t="s">
        <v>770</v>
      </c>
      <c r="E305" s="196">
        <v>28.239749805760486</v>
      </c>
      <c r="F305" s="185"/>
      <c r="G305" s="186"/>
      <c r="H305" s="186"/>
      <c r="I305" s="186"/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  <c r="AA305" s="186"/>
      <c r="AB305" s="186"/>
      <c r="AC305" s="186"/>
      <c r="AD305" s="186"/>
      <c r="AE305" s="186"/>
      <c r="AF305" s="186"/>
      <c r="AG305" s="186"/>
      <c r="AH305" s="186"/>
      <c r="AI305" s="186"/>
      <c r="AJ305" s="186"/>
      <c r="AK305" s="186"/>
      <c r="AL305" s="186"/>
      <c r="AM305" s="186"/>
      <c r="AN305" s="186"/>
      <c r="AO305" s="186"/>
      <c r="AP305" s="186"/>
      <c r="AQ305" s="186"/>
      <c r="AR305" s="186"/>
      <c r="AS305" s="195"/>
    </row>
    <row r="306" spans="1:45">
      <c r="A306" s="34"/>
      <c r="B306" s="2" t="s">
        <v>281</v>
      </c>
      <c r="C306" s="32"/>
      <c r="D306" s="193" t="s">
        <v>770</v>
      </c>
      <c r="E306" s="193">
        <v>28.232449680195874</v>
      </c>
      <c r="F306" s="185"/>
      <c r="G306" s="186"/>
      <c r="H306" s="186"/>
      <c r="I306" s="186"/>
      <c r="J306" s="186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  <c r="AA306" s="186"/>
      <c r="AB306" s="186"/>
      <c r="AC306" s="186"/>
      <c r="AD306" s="186"/>
      <c r="AE306" s="186"/>
      <c r="AF306" s="186"/>
      <c r="AG306" s="186"/>
      <c r="AH306" s="186"/>
      <c r="AI306" s="186"/>
      <c r="AJ306" s="186"/>
      <c r="AK306" s="186"/>
      <c r="AL306" s="186"/>
      <c r="AM306" s="186"/>
      <c r="AN306" s="186"/>
      <c r="AO306" s="186"/>
      <c r="AP306" s="186"/>
      <c r="AQ306" s="186"/>
      <c r="AR306" s="186"/>
      <c r="AS306" s="195"/>
    </row>
    <row r="307" spans="1:45">
      <c r="A307" s="34"/>
      <c r="B307" s="2" t="s">
        <v>282</v>
      </c>
      <c r="C307" s="32"/>
      <c r="D307" s="193" t="s">
        <v>770</v>
      </c>
      <c r="E307" s="193">
        <v>3.2490834400644771E-2</v>
      </c>
      <c r="F307" s="185"/>
      <c r="G307" s="186"/>
      <c r="H307" s="186"/>
      <c r="I307" s="186"/>
      <c r="J307" s="186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  <c r="AA307" s="186"/>
      <c r="AB307" s="186"/>
      <c r="AC307" s="186"/>
      <c r="AD307" s="186"/>
      <c r="AE307" s="186"/>
      <c r="AF307" s="186"/>
      <c r="AG307" s="186"/>
      <c r="AH307" s="186"/>
      <c r="AI307" s="186"/>
      <c r="AJ307" s="186"/>
      <c r="AK307" s="186"/>
      <c r="AL307" s="186"/>
      <c r="AM307" s="186"/>
      <c r="AN307" s="186"/>
      <c r="AO307" s="186"/>
      <c r="AP307" s="186"/>
      <c r="AQ307" s="186"/>
      <c r="AR307" s="186"/>
      <c r="AS307" s="195"/>
    </row>
    <row r="308" spans="1:45">
      <c r="A308" s="34"/>
      <c r="B308" s="2" t="s">
        <v>87</v>
      </c>
      <c r="C308" s="32"/>
      <c r="D308" s="12" t="s">
        <v>770</v>
      </c>
      <c r="E308" s="12">
        <v>1.1505354907222699E-3</v>
      </c>
      <c r="F308" s="118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5"/>
    </row>
    <row r="309" spans="1:45">
      <c r="A309" s="34"/>
      <c r="B309" s="2" t="s">
        <v>283</v>
      </c>
      <c r="C309" s="32"/>
      <c r="D309" s="12" t="s">
        <v>770</v>
      </c>
      <c r="E309" s="12">
        <v>-5.5511151231257827E-16</v>
      </c>
      <c r="F309" s="118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5"/>
    </row>
    <row r="310" spans="1:45">
      <c r="A310" s="34"/>
      <c r="B310" s="56" t="s">
        <v>284</v>
      </c>
      <c r="C310" s="57"/>
      <c r="D310" s="55">
        <v>0.67</v>
      </c>
      <c r="E310" s="55">
        <v>0.67</v>
      </c>
      <c r="F310" s="118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5"/>
    </row>
    <row r="311" spans="1:45">
      <c r="B311" s="35"/>
      <c r="C311" s="19"/>
      <c r="D311" s="30"/>
      <c r="E311" s="30"/>
      <c r="AS311" s="75"/>
    </row>
    <row r="312" spans="1:45" ht="15">
      <c r="B312" s="38" t="s">
        <v>553</v>
      </c>
      <c r="AS312" s="31" t="s">
        <v>67</v>
      </c>
    </row>
    <row r="313" spans="1:45" ht="15">
      <c r="A313" s="27" t="s">
        <v>60</v>
      </c>
      <c r="B313" s="17" t="s">
        <v>128</v>
      </c>
      <c r="C313" s="14" t="s">
        <v>129</v>
      </c>
      <c r="D313" s="15" t="s">
        <v>242</v>
      </c>
      <c r="E313" s="16" t="s">
        <v>242</v>
      </c>
      <c r="F313" s="16" t="s">
        <v>242</v>
      </c>
      <c r="G313" s="16" t="s">
        <v>242</v>
      </c>
      <c r="H313" s="16" t="s">
        <v>242</v>
      </c>
      <c r="I313" s="16" t="s">
        <v>242</v>
      </c>
      <c r="J313" s="16" t="s">
        <v>242</v>
      </c>
      <c r="K313" s="16" t="s">
        <v>242</v>
      </c>
      <c r="L313" s="16" t="s">
        <v>242</v>
      </c>
      <c r="M313" s="16" t="s">
        <v>242</v>
      </c>
      <c r="N313" s="16" t="s">
        <v>242</v>
      </c>
      <c r="O313" s="16" t="s">
        <v>242</v>
      </c>
      <c r="P313" s="16" t="s">
        <v>242</v>
      </c>
      <c r="Q313" s="16" t="s">
        <v>242</v>
      </c>
      <c r="R313" s="118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</v>
      </c>
    </row>
    <row r="314" spans="1:45">
      <c r="A314" s="34"/>
      <c r="B314" s="18" t="s">
        <v>243</v>
      </c>
      <c r="C314" s="7" t="s">
        <v>243</v>
      </c>
      <c r="D314" s="116" t="s">
        <v>245</v>
      </c>
      <c r="E314" s="117" t="s">
        <v>249</v>
      </c>
      <c r="F314" s="117" t="s">
        <v>250</v>
      </c>
      <c r="G314" s="117" t="s">
        <v>252</v>
      </c>
      <c r="H314" s="117" t="s">
        <v>254</v>
      </c>
      <c r="I314" s="117" t="s">
        <v>256</v>
      </c>
      <c r="J314" s="117" t="s">
        <v>257</v>
      </c>
      <c r="K314" s="117" t="s">
        <v>259</v>
      </c>
      <c r="L314" s="117" t="s">
        <v>260</v>
      </c>
      <c r="M314" s="117" t="s">
        <v>264</v>
      </c>
      <c r="N314" s="117" t="s">
        <v>265</v>
      </c>
      <c r="O314" s="117" t="s">
        <v>267</v>
      </c>
      <c r="P314" s="117" t="s">
        <v>270</v>
      </c>
      <c r="Q314" s="117" t="s">
        <v>273</v>
      </c>
      <c r="R314" s="118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 t="s">
        <v>1</v>
      </c>
    </row>
    <row r="315" spans="1:45">
      <c r="A315" s="34"/>
      <c r="B315" s="18"/>
      <c r="C315" s="7"/>
      <c r="D315" s="8" t="s">
        <v>107</v>
      </c>
      <c r="E315" s="9" t="s">
        <v>107</v>
      </c>
      <c r="F315" s="9" t="s">
        <v>107</v>
      </c>
      <c r="G315" s="9" t="s">
        <v>107</v>
      </c>
      <c r="H315" s="9" t="s">
        <v>107</v>
      </c>
      <c r="I315" s="9" t="s">
        <v>107</v>
      </c>
      <c r="J315" s="9" t="s">
        <v>107</v>
      </c>
      <c r="K315" s="9" t="s">
        <v>107</v>
      </c>
      <c r="L315" s="9" t="s">
        <v>107</v>
      </c>
      <c r="M315" s="9" t="s">
        <v>107</v>
      </c>
      <c r="N315" s="9" t="s">
        <v>107</v>
      </c>
      <c r="O315" s="9" t="s">
        <v>107</v>
      </c>
      <c r="P315" s="9" t="s">
        <v>107</v>
      </c>
      <c r="Q315" s="9" t="s">
        <v>107</v>
      </c>
      <c r="R315" s="118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3</v>
      </c>
    </row>
    <row r="316" spans="1:45">
      <c r="A316" s="34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118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3</v>
      </c>
    </row>
    <row r="317" spans="1:45">
      <c r="A317" s="34"/>
      <c r="B317" s="17">
        <v>1</v>
      </c>
      <c r="C317" s="13">
        <v>1</v>
      </c>
      <c r="D317" s="219">
        <v>3.7999999999999999E-2</v>
      </c>
      <c r="E317" s="219">
        <v>3.5999999999999997E-2</v>
      </c>
      <c r="F317" s="220">
        <v>3.9E-2</v>
      </c>
      <c r="G317" s="221">
        <v>3.5999999999999997E-2</v>
      </c>
      <c r="H317" s="222" t="s">
        <v>298</v>
      </c>
      <c r="I317" s="219">
        <v>3.6999999999999998E-2</v>
      </c>
      <c r="J317" s="220">
        <v>3.56E-2</v>
      </c>
      <c r="K317" s="221">
        <v>3.5999999999999997E-2</v>
      </c>
      <c r="L317" s="219">
        <v>3.2300764400000001E-2</v>
      </c>
      <c r="M317" s="221">
        <v>3.2000000000000001E-2</v>
      </c>
      <c r="N317" s="221">
        <v>3.2000000000000001E-2</v>
      </c>
      <c r="O317" s="221">
        <v>0.04</v>
      </c>
      <c r="P317" s="219">
        <v>3.5999999999999997E-2</v>
      </c>
      <c r="Q317" s="219">
        <v>2.8009473792606324E-2</v>
      </c>
      <c r="R317" s="216"/>
      <c r="S317" s="217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7"/>
      <c r="AD317" s="217"/>
      <c r="AE317" s="217"/>
      <c r="AF317" s="217"/>
      <c r="AG317" s="217"/>
      <c r="AH317" s="217"/>
      <c r="AI317" s="217"/>
      <c r="AJ317" s="217"/>
      <c r="AK317" s="217"/>
      <c r="AL317" s="217"/>
      <c r="AM317" s="217"/>
      <c r="AN317" s="217"/>
      <c r="AO317" s="217"/>
      <c r="AP317" s="217"/>
      <c r="AQ317" s="217"/>
      <c r="AR317" s="217"/>
      <c r="AS317" s="223">
        <v>1</v>
      </c>
    </row>
    <row r="318" spans="1:45">
      <c r="A318" s="34"/>
      <c r="B318" s="18">
        <v>1</v>
      </c>
      <c r="C318" s="7">
        <v>2</v>
      </c>
      <c r="D318" s="224">
        <v>3.8800000000000001E-2</v>
      </c>
      <c r="E318" s="224">
        <v>3.5999999999999997E-2</v>
      </c>
      <c r="F318" s="225">
        <v>3.7999999999999999E-2</v>
      </c>
      <c r="G318" s="226">
        <v>3.5999999999999997E-2</v>
      </c>
      <c r="H318" s="227" t="s">
        <v>298</v>
      </c>
      <c r="I318" s="224">
        <v>3.6999999999999998E-2</v>
      </c>
      <c r="J318" s="225">
        <v>3.4799999999999998E-2</v>
      </c>
      <c r="K318" s="226">
        <v>3.5999999999999997E-2</v>
      </c>
      <c r="L318" s="224">
        <v>3.1829050800000001E-2</v>
      </c>
      <c r="M318" s="226">
        <v>3.2000000000000001E-2</v>
      </c>
      <c r="N318" s="226">
        <v>3.5999999999999997E-2</v>
      </c>
      <c r="O318" s="226">
        <v>0.04</v>
      </c>
      <c r="P318" s="224">
        <v>3.5999999999999997E-2</v>
      </c>
      <c r="Q318" s="224">
        <v>3.1762400742497678E-2</v>
      </c>
      <c r="R318" s="216"/>
      <c r="S318" s="217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7"/>
      <c r="AD318" s="217"/>
      <c r="AE318" s="217"/>
      <c r="AF318" s="217"/>
      <c r="AG318" s="217"/>
      <c r="AH318" s="217"/>
      <c r="AI318" s="217"/>
      <c r="AJ318" s="217"/>
      <c r="AK318" s="217"/>
      <c r="AL318" s="217"/>
      <c r="AM318" s="217"/>
      <c r="AN318" s="217"/>
      <c r="AO318" s="217"/>
      <c r="AP318" s="217"/>
      <c r="AQ318" s="217"/>
      <c r="AR318" s="217"/>
      <c r="AS318" s="223">
        <v>25</v>
      </c>
    </row>
    <row r="319" spans="1:45">
      <c r="A319" s="34"/>
      <c r="B319" s="18">
        <v>1</v>
      </c>
      <c r="C319" s="7">
        <v>3</v>
      </c>
      <c r="D319" s="224">
        <v>3.5999999999999997E-2</v>
      </c>
      <c r="E319" s="224">
        <v>3.5999999999999997E-2</v>
      </c>
      <c r="F319" s="225">
        <v>3.6999999999999998E-2</v>
      </c>
      <c r="G319" s="226">
        <v>0.04</v>
      </c>
      <c r="H319" s="227" t="s">
        <v>298</v>
      </c>
      <c r="I319" s="224">
        <v>3.6999999999999998E-2</v>
      </c>
      <c r="J319" s="225">
        <v>3.5200000000000002E-2</v>
      </c>
      <c r="K319" s="227">
        <v>3.5999999999999997E-2</v>
      </c>
      <c r="L319" s="24">
        <v>3.1698922499999997E-2</v>
      </c>
      <c r="M319" s="227">
        <v>3.2000000000000001E-2</v>
      </c>
      <c r="N319" s="227">
        <v>3.5999999999999997E-2</v>
      </c>
      <c r="O319" s="227">
        <v>0.04</v>
      </c>
      <c r="P319" s="24">
        <v>3.5999999999999997E-2</v>
      </c>
      <c r="Q319" s="24">
        <v>3.0886440852465769E-2</v>
      </c>
      <c r="R319" s="216"/>
      <c r="S319" s="217"/>
      <c r="T319" s="217"/>
      <c r="U319" s="217"/>
      <c r="V319" s="217"/>
      <c r="W319" s="217"/>
      <c r="X319" s="217"/>
      <c r="Y319" s="217"/>
      <c r="Z319" s="217"/>
      <c r="AA319" s="217"/>
      <c r="AB319" s="217"/>
      <c r="AC319" s="217"/>
      <c r="AD319" s="217"/>
      <c r="AE319" s="217"/>
      <c r="AF319" s="217"/>
      <c r="AG319" s="217"/>
      <c r="AH319" s="217"/>
      <c r="AI319" s="217"/>
      <c r="AJ319" s="217"/>
      <c r="AK319" s="217"/>
      <c r="AL319" s="217"/>
      <c r="AM319" s="217"/>
      <c r="AN319" s="217"/>
      <c r="AO319" s="217"/>
      <c r="AP319" s="217"/>
      <c r="AQ319" s="217"/>
      <c r="AR319" s="217"/>
      <c r="AS319" s="223">
        <v>16</v>
      </c>
    </row>
    <row r="320" spans="1:45">
      <c r="A320" s="34"/>
      <c r="B320" s="18">
        <v>1</v>
      </c>
      <c r="C320" s="7">
        <v>4</v>
      </c>
      <c r="D320" s="224">
        <v>3.8800000000000001E-2</v>
      </c>
      <c r="E320" s="224">
        <v>3.5000000000000003E-2</v>
      </c>
      <c r="F320" s="225">
        <v>3.9E-2</v>
      </c>
      <c r="G320" s="226">
        <v>3.5999999999999997E-2</v>
      </c>
      <c r="H320" s="227" t="s">
        <v>298</v>
      </c>
      <c r="I320" s="224">
        <v>3.6999999999999998E-2</v>
      </c>
      <c r="J320" s="225">
        <v>3.4799999999999998E-2</v>
      </c>
      <c r="K320" s="227">
        <v>3.5999999999999997E-2</v>
      </c>
      <c r="L320" s="231">
        <v>3.4422418699999999E-2</v>
      </c>
      <c r="M320" s="227">
        <v>3.2000000000000001E-2</v>
      </c>
      <c r="N320" s="227">
        <v>3.2000000000000001E-2</v>
      </c>
      <c r="O320" s="227">
        <v>0.04</v>
      </c>
      <c r="P320" s="24">
        <v>3.5999999999999997E-2</v>
      </c>
      <c r="Q320" s="24">
        <v>2.8392140726262734E-2</v>
      </c>
      <c r="R320" s="216"/>
      <c r="S320" s="217"/>
      <c r="T320" s="217"/>
      <c r="U320" s="217"/>
      <c r="V320" s="217"/>
      <c r="W320" s="217"/>
      <c r="X320" s="217"/>
      <c r="Y320" s="217"/>
      <c r="Z320" s="217"/>
      <c r="AA320" s="217"/>
      <c r="AB320" s="217"/>
      <c r="AC320" s="217"/>
      <c r="AD320" s="217"/>
      <c r="AE320" s="217"/>
      <c r="AF320" s="217"/>
      <c r="AG320" s="217"/>
      <c r="AH320" s="217"/>
      <c r="AI320" s="217"/>
      <c r="AJ320" s="217"/>
      <c r="AK320" s="217"/>
      <c r="AL320" s="217"/>
      <c r="AM320" s="217"/>
      <c r="AN320" s="217"/>
      <c r="AO320" s="217"/>
      <c r="AP320" s="217"/>
      <c r="AQ320" s="217"/>
      <c r="AR320" s="217"/>
      <c r="AS320" s="223">
        <v>3.5344848187583884E-2</v>
      </c>
    </row>
    <row r="321" spans="1:45">
      <c r="A321" s="34"/>
      <c r="B321" s="18">
        <v>1</v>
      </c>
      <c r="C321" s="7">
        <v>5</v>
      </c>
      <c r="D321" s="224">
        <v>3.7999999999999999E-2</v>
      </c>
      <c r="E321" s="224">
        <v>3.5000000000000003E-2</v>
      </c>
      <c r="F321" s="224">
        <v>3.9E-2</v>
      </c>
      <c r="G321" s="226">
        <v>3.5999999999999997E-2</v>
      </c>
      <c r="H321" s="226" t="s">
        <v>298</v>
      </c>
      <c r="I321" s="224">
        <v>3.7999999999999999E-2</v>
      </c>
      <c r="J321" s="224">
        <v>3.5999999999999997E-2</v>
      </c>
      <c r="K321" s="226">
        <v>3.5999999999999997E-2</v>
      </c>
      <c r="L321" s="224">
        <v>3.1604801799999999E-2</v>
      </c>
      <c r="M321" s="226">
        <v>3.2000000000000001E-2</v>
      </c>
      <c r="N321" s="226">
        <v>3.2000000000000001E-2</v>
      </c>
      <c r="O321" s="226">
        <v>0.04</v>
      </c>
      <c r="P321" s="224">
        <v>3.5999999999999997E-2</v>
      </c>
      <c r="Q321" s="224">
        <v>3.045267489711934E-2</v>
      </c>
      <c r="R321" s="216"/>
      <c r="S321" s="217"/>
      <c r="T321" s="217"/>
      <c r="U321" s="217"/>
      <c r="V321" s="217"/>
      <c r="W321" s="217"/>
      <c r="X321" s="217"/>
      <c r="Y321" s="217"/>
      <c r="Z321" s="217"/>
      <c r="AA321" s="217"/>
      <c r="AB321" s="217"/>
      <c r="AC321" s="217"/>
      <c r="AD321" s="217"/>
      <c r="AE321" s="217"/>
      <c r="AF321" s="217"/>
      <c r="AG321" s="217"/>
      <c r="AH321" s="217"/>
      <c r="AI321" s="217"/>
      <c r="AJ321" s="217"/>
      <c r="AK321" s="217"/>
      <c r="AL321" s="217"/>
      <c r="AM321" s="217"/>
      <c r="AN321" s="217"/>
      <c r="AO321" s="217"/>
      <c r="AP321" s="217"/>
      <c r="AQ321" s="217"/>
      <c r="AR321" s="217"/>
      <c r="AS321" s="223">
        <v>26</v>
      </c>
    </row>
    <row r="322" spans="1:45">
      <c r="A322" s="34"/>
      <c r="B322" s="18">
        <v>1</v>
      </c>
      <c r="C322" s="7">
        <v>6</v>
      </c>
      <c r="D322" s="224">
        <v>3.7600000000000001E-2</v>
      </c>
      <c r="E322" s="224">
        <v>3.5999999999999997E-2</v>
      </c>
      <c r="F322" s="224">
        <v>3.9E-2</v>
      </c>
      <c r="G322" s="226">
        <v>0.04</v>
      </c>
      <c r="H322" s="226" t="s">
        <v>298</v>
      </c>
      <c r="I322" s="224">
        <v>3.6999999999999998E-2</v>
      </c>
      <c r="J322" s="228">
        <v>3.8800000000000001E-2</v>
      </c>
      <c r="K322" s="226">
        <v>3.5999999999999997E-2</v>
      </c>
      <c r="L322" s="224">
        <v>3.1600771600000001E-2</v>
      </c>
      <c r="M322" s="226">
        <v>3.2000000000000001E-2</v>
      </c>
      <c r="N322" s="226">
        <v>3.5999999999999997E-2</v>
      </c>
      <c r="O322" s="226">
        <v>0.04</v>
      </c>
      <c r="P322" s="224">
        <v>3.5999999999999997E-2</v>
      </c>
      <c r="Q322" s="224">
        <v>3.2594120680763283E-2</v>
      </c>
      <c r="R322" s="216"/>
      <c r="S322" s="217"/>
      <c r="T322" s="217"/>
      <c r="U322" s="217"/>
      <c r="V322" s="217"/>
      <c r="W322" s="217"/>
      <c r="X322" s="217"/>
      <c r="Y322" s="217"/>
      <c r="Z322" s="217"/>
      <c r="AA322" s="217"/>
      <c r="AB322" s="217"/>
      <c r="AC322" s="217"/>
      <c r="AD322" s="217"/>
      <c r="AE322" s="217"/>
      <c r="AF322" s="217"/>
      <c r="AG322" s="217"/>
      <c r="AH322" s="217"/>
      <c r="AI322" s="217"/>
      <c r="AJ322" s="217"/>
      <c r="AK322" s="217"/>
      <c r="AL322" s="217"/>
      <c r="AM322" s="217"/>
      <c r="AN322" s="217"/>
      <c r="AO322" s="217"/>
      <c r="AP322" s="217"/>
      <c r="AQ322" s="217"/>
      <c r="AR322" s="217"/>
      <c r="AS322" s="76"/>
    </row>
    <row r="323" spans="1:45">
      <c r="A323" s="34"/>
      <c r="B323" s="19" t="s">
        <v>280</v>
      </c>
      <c r="C323" s="11"/>
      <c r="D323" s="229">
        <v>3.7866666666666667E-2</v>
      </c>
      <c r="E323" s="229">
        <v>3.5666666666666666E-2</v>
      </c>
      <c r="F323" s="229">
        <v>3.85E-2</v>
      </c>
      <c r="G323" s="229">
        <v>3.7333333333333336E-2</v>
      </c>
      <c r="H323" s="229" t="s">
        <v>770</v>
      </c>
      <c r="I323" s="229">
        <v>3.7166666666666667E-2</v>
      </c>
      <c r="J323" s="229">
        <v>3.5866666666666665E-2</v>
      </c>
      <c r="K323" s="229">
        <v>3.5999999999999997E-2</v>
      </c>
      <c r="L323" s="229">
        <v>3.2242788299999998E-2</v>
      </c>
      <c r="M323" s="229">
        <v>3.2000000000000001E-2</v>
      </c>
      <c r="N323" s="229">
        <v>3.4000000000000002E-2</v>
      </c>
      <c r="O323" s="229">
        <v>0.04</v>
      </c>
      <c r="P323" s="229">
        <v>3.5999999999999997E-2</v>
      </c>
      <c r="Q323" s="229">
        <v>3.0349541948619187E-2</v>
      </c>
      <c r="R323" s="216"/>
      <c r="S323" s="217"/>
      <c r="T323" s="217"/>
      <c r="U323" s="217"/>
      <c r="V323" s="217"/>
      <c r="W323" s="217"/>
      <c r="X323" s="217"/>
      <c r="Y323" s="217"/>
      <c r="Z323" s="217"/>
      <c r="AA323" s="217"/>
      <c r="AB323" s="217"/>
      <c r="AC323" s="217"/>
      <c r="AD323" s="217"/>
      <c r="AE323" s="217"/>
      <c r="AF323" s="217"/>
      <c r="AG323" s="217"/>
      <c r="AH323" s="217"/>
      <c r="AI323" s="217"/>
      <c r="AJ323" s="217"/>
      <c r="AK323" s="217"/>
      <c r="AL323" s="217"/>
      <c r="AM323" s="217"/>
      <c r="AN323" s="217"/>
      <c r="AO323" s="217"/>
      <c r="AP323" s="217"/>
      <c r="AQ323" s="217"/>
      <c r="AR323" s="217"/>
      <c r="AS323" s="76"/>
    </row>
    <row r="324" spans="1:45">
      <c r="A324" s="34"/>
      <c r="B324" s="2" t="s">
        <v>281</v>
      </c>
      <c r="C324" s="32"/>
      <c r="D324" s="24">
        <v>3.7999999999999999E-2</v>
      </c>
      <c r="E324" s="24">
        <v>3.5999999999999997E-2</v>
      </c>
      <c r="F324" s="24">
        <v>3.9E-2</v>
      </c>
      <c r="G324" s="24">
        <v>3.5999999999999997E-2</v>
      </c>
      <c r="H324" s="24" t="s">
        <v>770</v>
      </c>
      <c r="I324" s="24">
        <v>3.6999999999999998E-2</v>
      </c>
      <c r="J324" s="24">
        <v>3.5400000000000001E-2</v>
      </c>
      <c r="K324" s="24">
        <v>3.5999999999999997E-2</v>
      </c>
      <c r="L324" s="24">
        <v>3.1763986649999999E-2</v>
      </c>
      <c r="M324" s="24">
        <v>3.2000000000000001E-2</v>
      </c>
      <c r="N324" s="24">
        <v>3.4000000000000002E-2</v>
      </c>
      <c r="O324" s="24">
        <v>0.04</v>
      </c>
      <c r="P324" s="24">
        <v>3.5999999999999997E-2</v>
      </c>
      <c r="Q324" s="24">
        <v>3.0669557874792554E-2</v>
      </c>
      <c r="R324" s="216"/>
      <c r="S324" s="217"/>
      <c r="T324" s="217"/>
      <c r="U324" s="217"/>
      <c r="V324" s="217"/>
      <c r="W324" s="217"/>
      <c r="X324" s="217"/>
      <c r="Y324" s="217"/>
      <c r="Z324" s="217"/>
      <c r="AA324" s="217"/>
      <c r="AB324" s="217"/>
      <c r="AC324" s="217"/>
      <c r="AD324" s="217"/>
      <c r="AE324" s="217"/>
      <c r="AF324" s="217"/>
      <c r="AG324" s="217"/>
      <c r="AH324" s="217"/>
      <c r="AI324" s="217"/>
      <c r="AJ324" s="217"/>
      <c r="AK324" s="217"/>
      <c r="AL324" s="217"/>
      <c r="AM324" s="217"/>
      <c r="AN324" s="217"/>
      <c r="AO324" s="217"/>
      <c r="AP324" s="217"/>
      <c r="AQ324" s="217"/>
      <c r="AR324" s="217"/>
      <c r="AS324" s="76"/>
    </row>
    <row r="325" spans="1:45">
      <c r="A325" s="34"/>
      <c r="B325" s="2" t="s">
        <v>282</v>
      </c>
      <c r="C325" s="32"/>
      <c r="D325" s="24">
        <v>1.0327955589886459E-3</v>
      </c>
      <c r="E325" s="24">
        <v>5.1639777949431917E-4</v>
      </c>
      <c r="F325" s="24">
        <v>8.366600265340764E-4</v>
      </c>
      <c r="G325" s="24">
        <v>2.0655911179772906E-3</v>
      </c>
      <c r="H325" s="24" t="s">
        <v>770</v>
      </c>
      <c r="I325" s="24">
        <v>4.0824829046386341E-4</v>
      </c>
      <c r="J325" s="24">
        <v>1.5108496505829656E-3</v>
      </c>
      <c r="K325" s="24">
        <v>0</v>
      </c>
      <c r="L325" s="24">
        <v>1.0991206351763576E-3</v>
      </c>
      <c r="M325" s="24">
        <v>0</v>
      </c>
      <c r="N325" s="24">
        <v>2.1908902300206627E-3</v>
      </c>
      <c r="O325" s="24">
        <v>0</v>
      </c>
      <c r="P325" s="24">
        <v>0</v>
      </c>
      <c r="Q325" s="24">
        <v>1.8243102265963075E-3</v>
      </c>
      <c r="R325" s="216"/>
      <c r="S325" s="217"/>
      <c r="T325" s="217"/>
      <c r="U325" s="217"/>
      <c r="V325" s="217"/>
      <c r="W325" s="217"/>
      <c r="X325" s="217"/>
      <c r="Y325" s="217"/>
      <c r="Z325" s="217"/>
      <c r="AA325" s="217"/>
      <c r="AB325" s="217"/>
      <c r="AC325" s="217"/>
      <c r="AD325" s="217"/>
      <c r="AE325" s="217"/>
      <c r="AF325" s="217"/>
      <c r="AG325" s="217"/>
      <c r="AH325" s="217"/>
      <c r="AI325" s="217"/>
      <c r="AJ325" s="217"/>
      <c r="AK325" s="217"/>
      <c r="AL325" s="217"/>
      <c r="AM325" s="217"/>
      <c r="AN325" s="217"/>
      <c r="AO325" s="217"/>
      <c r="AP325" s="217"/>
      <c r="AQ325" s="217"/>
      <c r="AR325" s="217"/>
      <c r="AS325" s="76"/>
    </row>
    <row r="326" spans="1:45">
      <c r="A326" s="34"/>
      <c r="B326" s="2" t="s">
        <v>87</v>
      </c>
      <c r="C326" s="32"/>
      <c r="D326" s="12">
        <v>2.7274530607094522E-2</v>
      </c>
      <c r="E326" s="12">
        <v>1.4478442415728576E-2</v>
      </c>
      <c r="F326" s="12">
        <v>2.1731429260625362E-2</v>
      </c>
      <c r="G326" s="12">
        <v>5.5328333517248848E-2</v>
      </c>
      <c r="H326" s="12" t="s">
        <v>770</v>
      </c>
      <c r="I326" s="12">
        <v>1.0984258936247446E-2</v>
      </c>
      <c r="J326" s="12">
        <v>4.2124060889859635E-2</v>
      </c>
      <c r="K326" s="12">
        <v>0</v>
      </c>
      <c r="L326" s="12">
        <v>3.4088882913899776E-2</v>
      </c>
      <c r="M326" s="12">
        <v>0</v>
      </c>
      <c r="N326" s="12">
        <v>6.4437947941784188E-2</v>
      </c>
      <c r="O326" s="12">
        <v>0</v>
      </c>
      <c r="P326" s="12">
        <v>0</v>
      </c>
      <c r="Q326" s="12">
        <v>6.0109975619559823E-2</v>
      </c>
      <c r="R326" s="118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5"/>
    </row>
    <row r="327" spans="1:45">
      <c r="A327" s="34"/>
      <c r="B327" s="2" t="s">
        <v>283</v>
      </c>
      <c r="C327" s="32"/>
      <c r="D327" s="12">
        <v>7.1348969040661014E-2</v>
      </c>
      <c r="E327" s="12">
        <v>9.1051028816084845E-3</v>
      </c>
      <c r="F327" s="12">
        <v>8.9267657783418386E-2</v>
      </c>
      <c r="G327" s="12">
        <v>5.6259546941496819E-2</v>
      </c>
      <c r="H327" s="12" t="s">
        <v>770</v>
      </c>
      <c r="I327" s="12">
        <v>5.1544102535507896E-2</v>
      </c>
      <c r="J327" s="12">
        <v>1.4763636168795058E-2</v>
      </c>
      <c r="K327" s="12">
        <v>1.8535991693586107E-2</v>
      </c>
      <c r="L327" s="12">
        <v>-8.7765545663698541E-2</v>
      </c>
      <c r="M327" s="12">
        <v>-9.4634674050145695E-2</v>
      </c>
      <c r="N327" s="12">
        <v>-3.8049341178279739E-2</v>
      </c>
      <c r="O327" s="12">
        <v>0.1317066574373178</v>
      </c>
      <c r="P327" s="12">
        <v>1.8535991693586107E-2</v>
      </c>
      <c r="Q327" s="12">
        <v>-0.14133053316436295</v>
      </c>
      <c r="R327" s="118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5"/>
    </row>
    <row r="328" spans="1:45">
      <c r="A328" s="34"/>
      <c r="B328" s="56" t="s">
        <v>284</v>
      </c>
      <c r="C328" s="57"/>
      <c r="D328" s="55">
        <v>0.67</v>
      </c>
      <c r="E328" s="55">
        <v>0.08</v>
      </c>
      <c r="F328" s="55">
        <v>0.87</v>
      </c>
      <c r="G328" s="55" t="s">
        <v>285</v>
      </c>
      <c r="H328" s="55">
        <v>11.42</v>
      </c>
      <c r="I328" s="55">
        <v>0.42</v>
      </c>
      <c r="J328" s="55">
        <v>0</v>
      </c>
      <c r="K328" s="55" t="s">
        <v>285</v>
      </c>
      <c r="L328" s="55">
        <v>1.23</v>
      </c>
      <c r="M328" s="55" t="s">
        <v>285</v>
      </c>
      <c r="N328" s="55" t="s">
        <v>285</v>
      </c>
      <c r="O328" s="55" t="s">
        <v>285</v>
      </c>
      <c r="P328" s="55">
        <v>0.04</v>
      </c>
      <c r="Q328" s="55">
        <v>1.87</v>
      </c>
      <c r="R328" s="118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5"/>
    </row>
    <row r="329" spans="1:45">
      <c r="B329" s="35" t="s">
        <v>299</v>
      </c>
      <c r="C329" s="19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AS329" s="75"/>
    </row>
    <row r="330" spans="1:45">
      <c r="AS330" s="75"/>
    </row>
    <row r="331" spans="1:45" ht="19.5">
      <c r="B331" s="38" t="s">
        <v>554</v>
      </c>
      <c r="AS331" s="31" t="s">
        <v>67</v>
      </c>
    </row>
    <row r="332" spans="1:45" ht="19.5">
      <c r="A332" s="27" t="s">
        <v>311</v>
      </c>
      <c r="B332" s="17" t="s">
        <v>128</v>
      </c>
      <c r="C332" s="14" t="s">
        <v>129</v>
      </c>
      <c r="D332" s="15" t="s">
        <v>242</v>
      </c>
      <c r="E332" s="16" t="s">
        <v>242</v>
      </c>
      <c r="F332" s="16" t="s">
        <v>242</v>
      </c>
      <c r="G332" s="16" t="s">
        <v>242</v>
      </c>
      <c r="H332" s="16" t="s">
        <v>242</v>
      </c>
      <c r="I332" s="16" t="s">
        <v>242</v>
      </c>
      <c r="J332" s="16" t="s">
        <v>242</v>
      </c>
      <c r="K332" s="16" t="s">
        <v>242</v>
      </c>
      <c r="L332" s="16" t="s">
        <v>242</v>
      </c>
      <c r="M332" s="16" t="s">
        <v>242</v>
      </c>
      <c r="N332" s="16" t="s">
        <v>242</v>
      </c>
      <c r="O332" s="16" t="s">
        <v>242</v>
      </c>
      <c r="P332" s="16" t="s">
        <v>242</v>
      </c>
      <c r="Q332" s="16" t="s">
        <v>242</v>
      </c>
      <c r="R332" s="16" t="s">
        <v>242</v>
      </c>
      <c r="S332" s="16" t="s">
        <v>242</v>
      </c>
      <c r="T332" s="16" t="s">
        <v>242</v>
      </c>
      <c r="U332" s="16" t="s">
        <v>242</v>
      </c>
      <c r="V332" s="16" t="s">
        <v>242</v>
      </c>
      <c r="W332" s="16" t="s">
        <v>242</v>
      </c>
      <c r="X332" s="118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 t="s">
        <v>243</v>
      </c>
      <c r="C333" s="7" t="s">
        <v>243</v>
      </c>
      <c r="D333" s="116" t="s">
        <v>245</v>
      </c>
      <c r="E333" s="117" t="s">
        <v>248</v>
      </c>
      <c r="F333" s="117" t="s">
        <v>249</v>
      </c>
      <c r="G333" s="117" t="s">
        <v>291</v>
      </c>
      <c r="H333" s="117" t="s">
        <v>250</v>
      </c>
      <c r="I333" s="117" t="s">
        <v>252</v>
      </c>
      <c r="J333" s="117" t="s">
        <v>254</v>
      </c>
      <c r="K333" s="117" t="s">
        <v>256</v>
      </c>
      <c r="L333" s="117" t="s">
        <v>257</v>
      </c>
      <c r="M333" s="117" t="s">
        <v>259</v>
      </c>
      <c r="N333" s="117" t="s">
        <v>260</v>
      </c>
      <c r="O333" s="117" t="s">
        <v>261</v>
      </c>
      <c r="P333" s="117" t="s">
        <v>264</v>
      </c>
      <c r="Q333" s="117" t="s">
        <v>265</v>
      </c>
      <c r="R333" s="117" t="s">
        <v>267</v>
      </c>
      <c r="S333" s="117" t="s">
        <v>268</v>
      </c>
      <c r="T333" s="117" t="s">
        <v>269</v>
      </c>
      <c r="U333" s="117" t="s">
        <v>270</v>
      </c>
      <c r="V333" s="117" t="s">
        <v>273</v>
      </c>
      <c r="W333" s="117" t="s">
        <v>292</v>
      </c>
      <c r="X333" s="118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 t="s">
        <v>1</v>
      </c>
    </row>
    <row r="334" spans="1:45">
      <c r="A334" s="34"/>
      <c r="B334" s="18"/>
      <c r="C334" s="7"/>
      <c r="D334" s="8" t="s">
        <v>107</v>
      </c>
      <c r="E334" s="9" t="s">
        <v>107</v>
      </c>
      <c r="F334" s="9" t="s">
        <v>107</v>
      </c>
      <c r="G334" s="9" t="s">
        <v>107</v>
      </c>
      <c r="H334" s="9" t="s">
        <v>107</v>
      </c>
      <c r="I334" s="9" t="s">
        <v>107</v>
      </c>
      <c r="J334" s="9" t="s">
        <v>107</v>
      </c>
      <c r="K334" s="9" t="s">
        <v>107</v>
      </c>
      <c r="L334" s="9" t="s">
        <v>107</v>
      </c>
      <c r="M334" s="9" t="s">
        <v>107</v>
      </c>
      <c r="N334" s="9" t="s">
        <v>107</v>
      </c>
      <c r="O334" s="9" t="s">
        <v>107</v>
      </c>
      <c r="P334" s="9" t="s">
        <v>107</v>
      </c>
      <c r="Q334" s="9" t="s">
        <v>107</v>
      </c>
      <c r="R334" s="9" t="s">
        <v>107</v>
      </c>
      <c r="S334" s="9" t="s">
        <v>107</v>
      </c>
      <c r="T334" s="9" t="s">
        <v>107</v>
      </c>
      <c r="U334" s="9" t="s">
        <v>107</v>
      </c>
      <c r="V334" s="9" t="s">
        <v>107</v>
      </c>
      <c r="W334" s="9" t="s">
        <v>107</v>
      </c>
      <c r="X334" s="118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2</v>
      </c>
    </row>
    <row r="335" spans="1:45">
      <c r="A335" s="34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118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</v>
      </c>
    </row>
    <row r="336" spans="1:45">
      <c r="A336" s="34"/>
      <c r="B336" s="17">
        <v>1</v>
      </c>
      <c r="C336" s="13">
        <v>1</v>
      </c>
      <c r="D336" s="20">
        <v>41.502000000000002</v>
      </c>
      <c r="E336" s="20">
        <v>41.7</v>
      </c>
      <c r="F336" s="21">
        <v>41.49</v>
      </c>
      <c r="G336" s="20">
        <v>41.293100000000003</v>
      </c>
      <c r="H336" s="21">
        <v>41.55</v>
      </c>
      <c r="I336" s="20">
        <v>41.23</v>
      </c>
      <c r="J336" s="112">
        <v>40.130000000000003</v>
      </c>
      <c r="K336" s="20">
        <v>41.71</v>
      </c>
      <c r="L336" s="20">
        <v>41.3</v>
      </c>
      <c r="M336" s="20">
        <v>41.59</v>
      </c>
      <c r="N336" s="108">
        <v>43.180101619945518</v>
      </c>
      <c r="O336" s="20">
        <v>41.1</v>
      </c>
      <c r="P336" s="20">
        <v>41.66</v>
      </c>
      <c r="Q336" s="20">
        <v>41.4</v>
      </c>
      <c r="R336" s="20">
        <v>41.5</v>
      </c>
      <c r="S336" s="20">
        <v>41.5</v>
      </c>
      <c r="T336" s="20">
        <v>41.3</v>
      </c>
      <c r="U336" s="20">
        <v>41.26</v>
      </c>
      <c r="V336" s="108">
        <v>39.887256100000002</v>
      </c>
      <c r="W336" s="20">
        <v>40.824010040800005</v>
      </c>
      <c r="X336" s="118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</v>
      </c>
    </row>
    <row r="337" spans="1:45">
      <c r="A337" s="34"/>
      <c r="B337" s="18">
        <v>1</v>
      </c>
      <c r="C337" s="7">
        <v>2</v>
      </c>
      <c r="D337" s="9">
        <v>41.652000000000001</v>
      </c>
      <c r="E337" s="9">
        <v>41.8</v>
      </c>
      <c r="F337" s="22">
        <v>41.5</v>
      </c>
      <c r="G337" s="9">
        <v>41.207210000000003</v>
      </c>
      <c r="H337" s="22">
        <v>41.53</v>
      </c>
      <c r="I337" s="9">
        <v>41.33</v>
      </c>
      <c r="J337" s="111">
        <v>40.130000000000003</v>
      </c>
      <c r="K337" s="9">
        <v>41.65</v>
      </c>
      <c r="L337" s="9">
        <v>41.4</v>
      </c>
      <c r="M337" s="9">
        <v>41.61</v>
      </c>
      <c r="N337" s="109">
        <v>43.006689988835504</v>
      </c>
      <c r="O337" s="9">
        <v>41.1</v>
      </c>
      <c r="P337" s="9">
        <v>41.65</v>
      </c>
      <c r="Q337" s="9">
        <v>41.27</v>
      </c>
      <c r="R337" s="9">
        <v>41.38</v>
      </c>
      <c r="S337" s="9">
        <v>41.5</v>
      </c>
      <c r="T337" s="9">
        <v>41.4</v>
      </c>
      <c r="U337" s="9">
        <v>41.09</v>
      </c>
      <c r="V337" s="109">
        <v>40.136583299999998</v>
      </c>
      <c r="W337" s="9">
        <v>40.775768437700002</v>
      </c>
      <c r="X337" s="118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 t="e">
        <v>#N/A</v>
      </c>
    </row>
    <row r="338" spans="1:45">
      <c r="A338" s="34"/>
      <c r="B338" s="18">
        <v>1</v>
      </c>
      <c r="C338" s="7">
        <v>3</v>
      </c>
      <c r="D338" s="9">
        <v>41.584000000000003</v>
      </c>
      <c r="E338" s="9">
        <v>41.7</v>
      </c>
      <c r="F338" s="22">
        <v>41.37</v>
      </c>
      <c r="G338" s="9">
        <v>41.267719999999997</v>
      </c>
      <c r="H338" s="22">
        <v>41.69</v>
      </c>
      <c r="I338" s="9">
        <v>41.56</v>
      </c>
      <c r="J338" s="111">
        <v>40.24</v>
      </c>
      <c r="K338" s="22">
        <v>41.69</v>
      </c>
      <c r="L338" s="10">
        <v>41.3</v>
      </c>
      <c r="M338" s="10">
        <v>41.79</v>
      </c>
      <c r="N338" s="111">
        <v>43.258105239638851</v>
      </c>
      <c r="O338" s="10">
        <v>41</v>
      </c>
      <c r="P338" s="10">
        <v>41.82</v>
      </c>
      <c r="Q338" s="10">
        <v>41.03</v>
      </c>
      <c r="R338" s="10">
        <v>41.31</v>
      </c>
      <c r="S338" s="10">
        <v>41.4</v>
      </c>
      <c r="T338" s="10">
        <v>41.2</v>
      </c>
      <c r="U338" s="10">
        <v>41.18</v>
      </c>
      <c r="V338" s="111">
        <v>40.253658299999998</v>
      </c>
      <c r="W338" s="10">
        <v>40.766560266900001</v>
      </c>
      <c r="X338" s="118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16</v>
      </c>
    </row>
    <row r="339" spans="1:45">
      <c r="A339" s="34"/>
      <c r="B339" s="18">
        <v>1</v>
      </c>
      <c r="C339" s="7">
        <v>4</v>
      </c>
      <c r="D339" s="9">
        <v>41.401000000000003</v>
      </c>
      <c r="E339" s="9">
        <v>41.7</v>
      </c>
      <c r="F339" s="22">
        <v>41.42</v>
      </c>
      <c r="G339" s="9">
        <v>41.197521000000002</v>
      </c>
      <c r="H339" s="22">
        <v>41.65</v>
      </c>
      <c r="I339" s="9">
        <v>41.26</v>
      </c>
      <c r="J339" s="111">
        <v>40.29</v>
      </c>
      <c r="K339" s="22">
        <v>41.65</v>
      </c>
      <c r="L339" s="10">
        <v>41.3</v>
      </c>
      <c r="M339" s="10">
        <v>41.75</v>
      </c>
      <c r="N339" s="111">
        <v>43.214165586940204</v>
      </c>
      <c r="O339" s="10">
        <v>41.2</v>
      </c>
      <c r="P339" s="10">
        <v>41.96</v>
      </c>
      <c r="Q339" s="10">
        <v>41.29</v>
      </c>
      <c r="R339" s="10">
        <v>41.43</v>
      </c>
      <c r="S339" s="10">
        <v>41.5</v>
      </c>
      <c r="T339" s="10">
        <v>41.2</v>
      </c>
      <c r="U339" s="10">
        <v>41.09</v>
      </c>
      <c r="V339" s="111">
        <v>39.4986532</v>
      </c>
      <c r="W339" s="10">
        <v>40.962077685099999</v>
      </c>
      <c r="X339" s="118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41.412753132053922</v>
      </c>
    </row>
    <row r="340" spans="1:45">
      <c r="A340" s="34"/>
      <c r="B340" s="18">
        <v>1</v>
      </c>
      <c r="C340" s="7">
        <v>5</v>
      </c>
      <c r="D340" s="9">
        <v>41.557000000000002</v>
      </c>
      <c r="E340" s="9">
        <v>41.8</v>
      </c>
      <c r="F340" s="9">
        <v>41.42</v>
      </c>
      <c r="G340" s="9">
        <v>41.088709999999999</v>
      </c>
      <c r="H340" s="9">
        <v>41.6</v>
      </c>
      <c r="I340" s="9">
        <v>41.55</v>
      </c>
      <c r="J340" s="109">
        <v>40.19</v>
      </c>
      <c r="K340" s="9">
        <v>41.58</v>
      </c>
      <c r="L340" s="9">
        <v>41.5</v>
      </c>
      <c r="M340" s="9">
        <v>41.72</v>
      </c>
      <c r="N340" s="109">
        <v>43.020870100682124</v>
      </c>
      <c r="O340" s="9">
        <v>41.3</v>
      </c>
      <c r="P340" s="9">
        <v>41.5</v>
      </c>
      <c r="Q340" s="9">
        <v>41.13</v>
      </c>
      <c r="R340" s="9">
        <v>41.55</v>
      </c>
      <c r="S340" s="9">
        <v>41.5</v>
      </c>
      <c r="T340" s="9">
        <v>41.6</v>
      </c>
      <c r="U340" s="9">
        <v>41.29</v>
      </c>
      <c r="V340" s="109">
        <v>39.461579899999997</v>
      </c>
      <c r="W340" s="9">
        <v>40.750597225100002</v>
      </c>
      <c r="X340" s="118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27</v>
      </c>
    </row>
    <row r="341" spans="1:45">
      <c r="A341" s="34"/>
      <c r="B341" s="18">
        <v>1</v>
      </c>
      <c r="C341" s="7">
        <v>6</v>
      </c>
      <c r="D341" s="9">
        <v>41.633000000000003</v>
      </c>
      <c r="E341" s="9">
        <v>41.9</v>
      </c>
      <c r="F341" s="9">
        <v>41.51</v>
      </c>
      <c r="G341" s="9">
        <v>41.274999999999999</v>
      </c>
      <c r="H341" s="9">
        <v>41.56</v>
      </c>
      <c r="I341" s="9">
        <v>41.31</v>
      </c>
      <c r="J341" s="109">
        <v>40.25</v>
      </c>
      <c r="K341" s="9">
        <v>41.58</v>
      </c>
      <c r="L341" s="9">
        <v>41.3</v>
      </c>
      <c r="M341" s="9">
        <v>41.76</v>
      </c>
      <c r="N341" s="109">
        <v>42.978485075402872</v>
      </c>
      <c r="O341" s="9">
        <v>41.2</v>
      </c>
      <c r="P341" s="9">
        <v>41.5</v>
      </c>
      <c r="Q341" s="9">
        <v>41.44</v>
      </c>
      <c r="R341" s="9">
        <v>41.22</v>
      </c>
      <c r="S341" s="9">
        <v>41.5</v>
      </c>
      <c r="T341" s="9">
        <v>41.5</v>
      </c>
      <c r="U341" s="9">
        <v>41.25</v>
      </c>
      <c r="V341" s="109">
        <v>40.721233499999997</v>
      </c>
      <c r="W341" s="9">
        <v>40.853544813900001</v>
      </c>
      <c r="X341" s="118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5"/>
    </row>
    <row r="342" spans="1:45">
      <c r="A342" s="34"/>
      <c r="B342" s="19" t="s">
        <v>280</v>
      </c>
      <c r="C342" s="11"/>
      <c r="D342" s="23">
        <v>41.554833333333342</v>
      </c>
      <c r="E342" s="23">
        <v>41.766666666666666</v>
      </c>
      <c r="F342" s="23">
        <v>41.451666666666675</v>
      </c>
      <c r="G342" s="23">
        <v>41.221543500000003</v>
      </c>
      <c r="H342" s="23">
        <v>41.596666666666664</v>
      </c>
      <c r="I342" s="23">
        <v>41.373333333333335</v>
      </c>
      <c r="J342" s="23">
        <v>40.204999999999998</v>
      </c>
      <c r="K342" s="23">
        <v>41.643333333333324</v>
      </c>
      <c r="L342" s="23">
        <v>41.349999999999994</v>
      </c>
      <c r="M342" s="23">
        <v>41.703333333333333</v>
      </c>
      <c r="N342" s="23">
        <v>43.109736268574181</v>
      </c>
      <c r="O342" s="23">
        <v>41.15</v>
      </c>
      <c r="P342" s="23">
        <v>41.681666666666665</v>
      </c>
      <c r="Q342" s="23">
        <v>41.26</v>
      </c>
      <c r="R342" s="23">
        <v>41.398333333333333</v>
      </c>
      <c r="S342" s="23">
        <v>41.483333333333334</v>
      </c>
      <c r="T342" s="23">
        <v>41.366666666666667</v>
      </c>
      <c r="U342" s="23">
        <v>41.193333333333335</v>
      </c>
      <c r="V342" s="23">
        <v>39.993160716666665</v>
      </c>
      <c r="W342" s="23">
        <v>40.822093078249999</v>
      </c>
      <c r="X342" s="118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5"/>
    </row>
    <row r="343" spans="1:45">
      <c r="A343" s="34"/>
      <c r="B343" s="2" t="s">
        <v>281</v>
      </c>
      <c r="C343" s="32"/>
      <c r="D343" s="10">
        <v>41.570500000000003</v>
      </c>
      <c r="E343" s="10">
        <v>41.75</v>
      </c>
      <c r="F343" s="10">
        <v>41.454999999999998</v>
      </c>
      <c r="G343" s="10">
        <v>41.237465</v>
      </c>
      <c r="H343" s="10">
        <v>41.58</v>
      </c>
      <c r="I343" s="10">
        <v>41.32</v>
      </c>
      <c r="J343" s="10">
        <v>40.215000000000003</v>
      </c>
      <c r="K343" s="10">
        <v>41.65</v>
      </c>
      <c r="L343" s="10">
        <v>41.3</v>
      </c>
      <c r="M343" s="10">
        <v>41.734999999999999</v>
      </c>
      <c r="N343" s="10">
        <v>43.100485860313825</v>
      </c>
      <c r="O343" s="10">
        <v>41.150000000000006</v>
      </c>
      <c r="P343" s="10">
        <v>41.655000000000001</v>
      </c>
      <c r="Q343" s="10">
        <v>41.28</v>
      </c>
      <c r="R343" s="10">
        <v>41.405000000000001</v>
      </c>
      <c r="S343" s="10">
        <v>41.5</v>
      </c>
      <c r="T343" s="10">
        <v>41.349999999999994</v>
      </c>
      <c r="U343" s="10">
        <v>41.215000000000003</v>
      </c>
      <c r="V343" s="10">
        <v>40.0119197</v>
      </c>
      <c r="W343" s="10">
        <v>40.799889239250007</v>
      </c>
      <c r="X343" s="118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5"/>
    </row>
    <row r="344" spans="1:45">
      <c r="A344" s="34"/>
      <c r="B344" s="2" t="s">
        <v>282</v>
      </c>
      <c r="C344" s="32"/>
      <c r="D344" s="24">
        <v>9.2588156190014759E-2</v>
      </c>
      <c r="E344" s="24">
        <v>8.1649658092770291E-2</v>
      </c>
      <c r="F344" s="24">
        <v>5.6361925682739865E-2</v>
      </c>
      <c r="G344" s="24">
        <v>7.5547955217199675E-2</v>
      </c>
      <c r="H344" s="24">
        <v>6.2503333244448192E-2</v>
      </c>
      <c r="I344" s="24">
        <v>0.14514360704718235</v>
      </c>
      <c r="J344" s="24">
        <v>6.6257075093908727E-2</v>
      </c>
      <c r="K344" s="24">
        <v>5.4283207962193297E-2</v>
      </c>
      <c r="L344" s="24">
        <v>8.3666002653408747E-2</v>
      </c>
      <c r="M344" s="24">
        <v>8.3346665600169345E-2</v>
      </c>
      <c r="N344" s="24">
        <v>0.1213364941437538</v>
      </c>
      <c r="O344" s="24">
        <v>0.10488088481701462</v>
      </c>
      <c r="P344" s="24">
        <v>0.18115371005493325</v>
      </c>
      <c r="Q344" s="24">
        <v>0.15671630419327634</v>
      </c>
      <c r="R344" s="24">
        <v>0.12188792666489356</v>
      </c>
      <c r="S344" s="24">
        <v>4.0824829046386887E-2</v>
      </c>
      <c r="T344" s="24">
        <v>0.16329931618554464</v>
      </c>
      <c r="U344" s="24">
        <v>8.7787622514032701E-2</v>
      </c>
      <c r="V344" s="24">
        <v>0.48100948902956281</v>
      </c>
      <c r="W344" s="24">
        <v>7.8651254347189711E-2</v>
      </c>
      <c r="X344" s="216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  <c r="AL344" s="217"/>
      <c r="AM344" s="217"/>
      <c r="AN344" s="217"/>
      <c r="AO344" s="217"/>
      <c r="AP344" s="217"/>
      <c r="AQ344" s="217"/>
      <c r="AR344" s="217"/>
      <c r="AS344" s="76"/>
    </row>
    <row r="345" spans="1:45">
      <c r="A345" s="34"/>
      <c r="B345" s="2" t="s">
        <v>87</v>
      </c>
      <c r="C345" s="32"/>
      <c r="D345" s="12">
        <v>2.228095958111926E-3</v>
      </c>
      <c r="E345" s="12">
        <v>1.9549000341445399E-3</v>
      </c>
      <c r="F345" s="12">
        <v>1.3597022801513374E-3</v>
      </c>
      <c r="G345" s="12">
        <v>1.8327298980737989E-3</v>
      </c>
      <c r="H345" s="12">
        <v>1.5026043732137557E-3</v>
      </c>
      <c r="I345" s="12">
        <v>3.5081439022038915E-3</v>
      </c>
      <c r="J345" s="12">
        <v>1.6479809748516038E-3</v>
      </c>
      <c r="K345" s="12">
        <v>1.3035269661937079E-3</v>
      </c>
      <c r="L345" s="12">
        <v>2.0233616119324973E-3</v>
      </c>
      <c r="M345" s="12">
        <v>1.9985612405124132E-3</v>
      </c>
      <c r="N345" s="12">
        <v>2.8145960668333938E-3</v>
      </c>
      <c r="O345" s="12">
        <v>2.5487456820659691E-3</v>
      </c>
      <c r="P345" s="12">
        <v>4.3461244365212504E-3</v>
      </c>
      <c r="Q345" s="12">
        <v>3.7982623410876479E-3</v>
      </c>
      <c r="R345" s="12">
        <v>2.9442713474349264E-3</v>
      </c>
      <c r="S345" s="12">
        <v>9.8412605174094539E-4</v>
      </c>
      <c r="T345" s="12">
        <v>3.9476063542033353E-3</v>
      </c>
      <c r="U345" s="12">
        <v>2.1311123769388097E-3</v>
      </c>
      <c r="V345" s="12">
        <v>1.2027293677468905E-2</v>
      </c>
      <c r="W345" s="12">
        <v>1.9266835288535237E-3</v>
      </c>
      <c r="X345" s="118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5"/>
    </row>
    <row r="346" spans="1:45">
      <c r="A346" s="34"/>
      <c r="B346" s="2" t="s">
        <v>283</v>
      </c>
      <c r="C346" s="32"/>
      <c r="D346" s="12">
        <v>3.4308320634073297E-3</v>
      </c>
      <c r="E346" s="12">
        <v>8.5460035338440488E-3</v>
      </c>
      <c r="F346" s="12">
        <v>9.3965099322579348E-4</v>
      </c>
      <c r="G346" s="12">
        <v>-4.6171678430604324E-3</v>
      </c>
      <c r="H346" s="12">
        <v>4.4409878770024225E-3</v>
      </c>
      <c r="I346" s="12">
        <v>-9.5187582904443513E-4</v>
      </c>
      <c r="J346" s="12">
        <v>-2.9163797156946503E-2</v>
      </c>
      <c r="K346" s="12">
        <v>5.5678549200568472E-3</v>
      </c>
      <c r="L346" s="12">
        <v>-1.5153093505718696E-3</v>
      </c>
      <c r="M346" s="12">
        <v>7.0166839754128851E-3</v>
      </c>
      <c r="N346" s="12">
        <v>4.0977307910658567E-2</v>
      </c>
      <c r="O346" s="12">
        <v>-6.3447395350914038E-3</v>
      </c>
      <c r="P346" s="12">
        <v>6.4934957054232356E-3</v>
      </c>
      <c r="Q346" s="12">
        <v>-3.6885529336055933E-3</v>
      </c>
      <c r="R346" s="12">
        <v>-3.4819705597954886E-4</v>
      </c>
      <c r="S346" s="12">
        <v>1.7043107724412643E-3</v>
      </c>
      <c r="T346" s="12">
        <v>-1.1128568351951307E-3</v>
      </c>
      <c r="U346" s="12">
        <v>-5.2983629951121047E-3</v>
      </c>
      <c r="V346" s="12">
        <v>-3.4279112302931569E-2</v>
      </c>
      <c r="W346" s="12">
        <v>-1.4262757463153197E-2</v>
      </c>
      <c r="X346" s="118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5"/>
    </row>
    <row r="347" spans="1:45">
      <c r="A347" s="34"/>
      <c r="B347" s="56" t="s">
        <v>284</v>
      </c>
      <c r="C347" s="57"/>
      <c r="D347" s="55">
        <v>0.56999999999999995</v>
      </c>
      <c r="E347" s="55">
        <v>1.27</v>
      </c>
      <c r="F347" s="55">
        <v>0.22</v>
      </c>
      <c r="G347" s="55">
        <v>0.55000000000000004</v>
      </c>
      <c r="H347" s="55">
        <v>0.7</v>
      </c>
      <c r="I347" s="55">
        <v>0.04</v>
      </c>
      <c r="J347" s="55">
        <v>3.95</v>
      </c>
      <c r="K347" s="55">
        <v>0.86</v>
      </c>
      <c r="L347" s="55">
        <v>0.12</v>
      </c>
      <c r="M347" s="55">
        <v>1.06</v>
      </c>
      <c r="N347" s="55">
        <v>5.76</v>
      </c>
      <c r="O347" s="55">
        <v>0.79</v>
      </c>
      <c r="P347" s="55">
        <v>0.99</v>
      </c>
      <c r="Q347" s="55">
        <v>0.42</v>
      </c>
      <c r="R347" s="55">
        <v>0.04</v>
      </c>
      <c r="S347" s="55">
        <v>0.33</v>
      </c>
      <c r="T347" s="55">
        <v>0.06</v>
      </c>
      <c r="U347" s="55">
        <v>0.64</v>
      </c>
      <c r="V347" s="55">
        <v>4.66</v>
      </c>
      <c r="W347" s="55">
        <v>1.88</v>
      </c>
      <c r="X347" s="118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5"/>
    </row>
    <row r="348" spans="1:45">
      <c r="B348" s="35"/>
      <c r="C348" s="19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AS348" s="75"/>
    </row>
    <row r="349" spans="1:45" ht="15">
      <c r="B349" s="38" t="s">
        <v>555</v>
      </c>
      <c r="AS349" s="31" t="s">
        <v>314</v>
      </c>
    </row>
    <row r="350" spans="1:45" ht="15">
      <c r="A350" s="27" t="s">
        <v>15</v>
      </c>
      <c r="B350" s="17" t="s">
        <v>128</v>
      </c>
      <c r="C350" s="14" t="s">
        <v>129</v>
      </c>
      <c r="D350" s="15" t="s">
        <v>242</v>
      </c>
      <c r="E350" s="16" t="s">
        <v>242</v>
      </c>
      <c r="F350" s="16" t="s">
        <v>242</v>
      </c>
      <c r="G350" s="16" t="s">
        <v>242</v>
      </c>
      <c r="H350" s="16" t="s">
        <v>242</v>
      </c>
      <c r="I350" s="11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 t="s">
        <v>243</v>
      </c>
      <c r="C351" s="7" t="s">
        <v>243</v>
      </c>
      <c r="D351" s="116" t="s">
        <v>245</v>
      </c>
      <c r="E351" s="117" t="s">
        <v>250</v>
      </c>
      <c r="F351" s="117" t="s">
        <v>256</v>
      </c>
      <c r="G351" s="117" t="s">
        <v>268</v>
      </c>
      <c r="H351" s="117" t="s">
        <v>273</v>
      </c>
      <c r="I351" s="11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s">
        <v>3</v>
      </c>
    </row>
    <row r="352" spans="1:45">
      <c r="A352" s="34"/>
      <c r="B352" s="18"/>
      <c r="C352" s="7"/>
      <c r="D352" s="8" t="s">
        <v>107</v>
      </c>
      <c r="E352" s="9" t="s">
        <v>107</v>
      </c>
      <c r="F352" s="9" t="s">
        <v>107</v>
      </c>
      <c r="G352" s="9" t="s">
        <v>107</v>
      </c>
      <c r="H352" s="9" t="s">
        <v>107</v>
      </c>
      <c r="I352" s="11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/>
      <c r="C353" s="7"/>
      <c r="D353" s="28"/>
      <c r="E353" s="28"/>
      <c r="F353" s="28"/>
      <c r="G353" s="28"/>
      <c r="H353" s="28"/>
      <c r="I353" s="11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7">
        <v>1</v>
      </c>
      <c r="C354" s="13">
        <v>1</v>
      </c>
      <c r="D354" s="182" t="s">
        <v>300</v>
      </c>
      <c r="E354" s="183" t="s">
        <v>98</v>
      </c>
      <c r="F354" s="213" t="s">
        <v>98</v>
      </c>
      <c r="G354" s="183" t="s">
        <v>115</v>
      </c>
      <c r="H354" s="213" t="s">
        <v>301</v>
      </c>
      <c r="I354" s="185"/>
      <c r="J354" s="186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  <c r="AH354" s="186"/>
      <c r="AI354" s="186"/>
      <c r="AJ354" s="186"/>
      <c r="AK354" s="186"/>
      <c r="AL354" s="186"/>
      <c r="AM354" s="186"/>
      <c r="AN354" s="186"/>
      <c r="AO354" s="186"/>
      <c r="AP354" s="186"/>
      <c r="AQ354" s="186"/>
      <c r="AR354" s="186"/>
      <c r="AS354" s="187">
        <v>1</v>
      </c>
    </row>
    <row r="355" spans="1:45">
      <c r="A355" s="34"/>
      <c r="B355" s="18">
        <v>1</v>
      </c>
      <c r="C355" s="7">
        <v>2</v>
      </c>
      <c r="D355" s="189" t="s">
        <v>300</v>
      </c>
      <c r="E355" s="190" t="s">
        <v>98</v>
      </c>
      <c r="F355" s="194" t="s">
        <v>98</v>
      </c>
      <c r="G355" s="190" t="s">
        <v>115</v>
      </c>
      <c r="H355" s="194" t="s">
        <v>302</v>
      </c>
      <c r="I355" s="185"/>
      <c r="J355" s="186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  <c r="AH355" s="186"/>
      <c r="AI355" s="186"/>
      <c r="AJ355" s="186"/>
      <c r="AK355" s="186"/>
      <c r="AL355" s="186"/>
      <c r="AM355" s="186"/>
      <c r="AN355" s="186"/>
      <c r="AO355" s="186"/>
      <c r="AP355" s="186"/>
      <c r="AQ355" s="186"/>
      <c r="AR355" s="186"/>
      <c r="AS355" s="187">
        <v>1</v>
      </c>
    </row>
    <row r="356" spans="1:45">
      <c r="A356" s="34"/>
      <c r="B356" s="18">
        <v>1</v>
      </c>
      <c r="C356" s="7">
        <v>3</v>
      </c>
      <c r="D356" s="189" t="s">
        <v>300</v>
      </c>
      <c r="E356" s="190" t="s">
        <v>98</v>
      </c>
      <c r="F356" s="194" t="s">
        <v>98</v>
      </c>
      <c r="G356" s="190" t="s">
        <v>115</v>
      </c>
      <c r="H356" s="194" t="s">
        <v>301</v>
      </c>
      <c r="I356" s="185"/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7">
        <v>16</v>
      </c>
    </row>
    <row r="357" spans="1:45">
      <c r="A357" s="34"/>
      <c r="B357" s="18">
        <v>1</v>
      </c>
      <c r="C357" s="7">
        <v>4</v>
      </c>
      <c r="D357" s="192">
        <v>32</v>
      </c>
      <c r="E357" s="190" t="s">
        <v>98</v>
      </c>
      <c r="F357" s="194" t="s">
        <v>98</v>
      </c>
      <c r="G357" s="190" t="s">
        <v>115</v>
      </c>
      <c r="H357" s="194" t="s">
        <v>303</v>
      </c>
      <c r="I357" s="185"/>
      <c r="J357" s="186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7" t="s">
        <v>98</v>
      </c>
    </row>
    <row r="358" spans="1:45">
      <c r="A358" s="34"/>
      <c r="B358" s="18">
        <v>1</v>
      </c>
      <c r="C358" s="7">
        <v>5</v>
      </c>
      <c r="D358" s="189" t="s">
        <v>300</v>
      </c>
      <c r="E358" s="190" t="s">
        <v>98</v>
      </c>
      <c r="F358" s="190" t="s">
        <v>98</v>
      </c>
      <c r="G358" s="190" t="s">
        <v>115</v>
      </c>
      <c r="H358" s="190" t="s">
        <v>303</v>
      </c>
      <c r="I358" s="185"/>
      <c r="J358" s="186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87">
        <v>7</v>
      </c>
    </row>
    <row r="359" spans="1:45">
      <c r="A359" s="34"/>
      <c r="B359" s="18">
        <v>1</v>
      </c>
      <c r="C359" s="7">
        <v>6</v>
      </c>
      <c r="D359" s="189">
        <v>16</v>
      </c>
      <c r="E359" s="190" t="s">
        <v>98</v>
      </c>
      <c r="F359" s="190" t="s">
        <v>98</v>
      </c>
      <c r="G359" s="190" t="s">
        <v>115</v>
      </c>
      <c r="H359" s="190" t="s">
        <v>302</v>
      </c>
      <c r="I359" s="185"/>
      <c r="J359" s="186"/>
      <c r="K359" s="186"/>
      <c r="L359" s="186"/>
      <c r="M359" s="186"/>
      <c r="N359" s="186"/>
      <c r="O359" s="186"/>
      <c r="P359" s="186"/>
      <c r="Q359" s="186"/>
      <c r="R359" s="186"/>
      <c r="S359" s="186"/>
      <c r="T359" s="186"/>
      <c r="U359" s="186"/>
      <c r="V359" s="186"/>
      <c r="W359" s="186"/>
      <c r="X359" s="186"/>
      <c r="Y359" s="186"/>
      <c r="Z359" s="186"/>
      <c r="AA359" s="186"/>
      <c r="AB359" s="186"/>
      <c r="AC359" s="186"/>
      <c r="AD359" s="186"/>
      <c r="AE359" s="186"/>
      <c r="AF359" s="186"/>
      <c r="AG359" s="186"/>
      <c r="AH359" s="186"/>
      <c r="AI359" s="186"/>
      <c r="AJ359" s="186"/>
      <c r="AK359" s="186"/>
      <c r="AL359" s="186"/>
      <c r="AM359" s="186"/>
      <c r="AN359" s="186"/>
      <c r="AO359" s="186"/>
      <c r="AP359" s="186"/>
      <c r="AQ359" s="186"/>
      <c r="AR359" s="186"/>
      <c r="AS359" s="195"/>
    </row>
    <row r="360" spans="1:45">
      <c r="A360" s="34"/>
      <c r="B360" s="19" t="s">
        <v>280</v>
      </c>
      <c r="C360" s="11"/>
      <c r="D360" s="196">
        <v>24</v>
      </c>
      <c r="E360" s="196" t="s">
        <v>770</v>
      </c>
      <c r="F360" s="196" t="s">
        <v>770</v>
      </c>
      <c r="G360" s="196" t="s">
        <v>770</v>
      </c>
      <c r="H360" s="196" t="s">
        <v>770</v>
      </c>
      <c r="I360" s="185"/>
      <c r="J360" s="186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95"/>
    </row>
    <row r="361" spans="1:45">
      <c r="A361" s="34"/>
      <c r="B361" s="2" t="s">
        <v>281</v>
      </c>
      <c r="C361" s="32"/>
      <c r="D361" s="193">
        <v>24</v>
      </c>
      <c r="E361" s="193" t="s">
        <v>770</v>
      </c>
      <c r="F361" s="193" t="s">
        <v>770</v>
      </c>
      <c r="G361" s="193" t="s">
        <v>770</v>
      </c>
      <c r="H361" s="193" t="s">
        <v>770</v>
      </c>
      <c r="I361" s="185"/>
      <c r="J361" s="186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  <c r="AA361" s="186"/>
      <c r="AB361" s="186"/>
      <c r="AC361" s="186"/>
      <c r="AD361" s="186"/>
      <c r="AE361" s="186"/>
      <c r="AF361" s="186"/>
      <c r="AG361" s="186"/>
      <c r="AH361" s="186"/>
      <c r="AI361" s="186"/>
      <c r="AJ361" s="186"/>
      <c r="AK361" s="186"/>
      <c r="AL361" s="186"/>
      <c r="AM361" s="186"/>
      <c r="AN361" s="186"/>
      <c r="AO361" s="186"/>
      <c r="AP361" s="186"/>
      <c r="AQ361" s="186"/>
      <c r="AR361" s="186"/>
      <c r="AS361" s="195"/>
    </row>
    <row r="362" spans="1:45">
      <c r="A362" s="34"/>
      <c r="B362" s="2" t="s">
        <v>282</v>
      </c>
      <c r="C362" s="32"/>
      <c r="D362" s="193">
        <v>11.313708498984761</v>
      </c>
      <c r="E362" s="193" t="s">
        <v>770</v>
      </c>
      <c r="F362" s="193" t="s">
        <v>770</v>
      </c>
      <c r="G362" s="193" t="s">
        <v>770</v>
      </c>
      <c r="H362" s="193" t="s">
        <v>770</v>
      </c>
      <c r="I362" s="185"/>
      <c r="J362" s="186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  <c r="AA362" s="186"/>
      <c r="AB362" s="186"/>
      <c r="AC362" s="186"/>
      <c r="AD362" s="186"/>
      <c r="AE362" s="186"/>
      <c r="AF362" s="186"/>
      <c r="AG362" s="186"/>
      <c r="AH362" s="186"/>
      <c r="AI362" s="186"/>
      <c r="AJ362" s="186"/>
      <c r="AK362" s="186"/>
      <c r="AL362" s="186"/>
      <c r="AM362" s="186"/>
      <c r="AN362" s="186"/>
      <c r="AO362" s="186"/>
      <c r="AP362" s="186"/>
      <c r="AQ362" s="186"/>
      <c r="AR362" s="186"/>
      <c r="AS362" s="195"/>
    </row>
    <row r="363" spans="1:45">
      <c r="A363" s="34"/>
      <c r="B363" s="2" t="s">
        <v>87</v>
      </c>
      <c r="C363" s="32"/>
      <c r="D363" s="12">
        <v>0.47140452079103173</v>
      </c>
      <c r="E363" s="12" t="s">
        <v>770</v>
      </c>
      <c r="F363" s="12" t="s">
        <v>770</v>
      </c>
      <c r="G363" s="12" t="s">
        <v>770</v>
      </c>
      <c r="H363" s="12" t="s">
        <v>770</v>
      </c>
      <c r="I363" s="11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5"/>
    </row>
    <row r="364" spans="1:45">
      <c r="A364" s="34"/>
      <c r="B364" s="2" t="s">
        <v>283</v>
      </c>
      <c r="C364" s="32"/>
      <c r="D364" s="12" t="s">
        <v>770</v>
      </c>
      <c r="E364" s="12" t="s">
        <v>770</v>
      </c>
      <c r="F364" s="12" t="s">
        <v>770</v>
      </c>
      <c r="G364" s="12" t="s">
        <v>770</v>
      </c>
      <c r="H364" s="12" t="s">
        <v>770</v>
      </c>
      <c r="I364" s="11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5"/>
    </row>
    <row r="365" spans="1:45">
      <c r="A365" s="34"/>
      <c r="B365" s="56" t="s">
        <v>284</v>
      </c>
      <c r="C365" s="57"/>
      <c r="D365" s="55">
        <v>0</v>
      </c>
      <c r="E365" s="55">
        <v>0.67</v>
      </c>
      <c r="F365" s="55">
        <v>0.67</v>
      </c>
      <c r="G365" s="55">
        <v>3.54</v>
      </c>
      <c r="H365" s="55">
        <v>0.61</v>
      </c>
      <c r="I365" s="11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5"/>
    </row>
    <row r="366" spans="1:45">
      <c r="B366" s="35"/>
      <c r="C366" s="19"/>
      <c r="D366" s="30"/>
      <c r="E366" s="30"/>
      <c r="F366" s="30"/>
      <c r="G366" s="30"/>
      <c r="H366" s="30"/>
      <c r="AS366" s="75"/>
    </row>
    <row r="367" spans="1:45" ht="15">
      <c r="B367" s="38" t="s">
        <v>556</v>
      </c>
      <c r="AS367" s="31" t="s">
        <v>67</v>
      </c>
    </row>
    <row r="368" spans="1:45" ht="15">
      <c r="A368" s="27" t="s">
        <v>18</v>
      </c>
      <c r="B368" s="17" t="s">
        <v>128</v>
      </c>
      <c r="C368" s="14" t="s">
        <v>129</v>
      </c>
      <c r="D368" s="15" t="s">
        <v>242</v>
      </c>
      <c r="E368" s="16" t="s">
        <v>242</v>
      </c>
      <c r="F368" s="16" t="s">
        <v>242</v>
      </c>
      <c r="G368" s="16" t="s">
        <v>242</v>
      </c>
      <c r="H368" s="16" t="s">
        <v>242</v>
      </c>
      <c r="I368" s="16" t="s">
        <v>242</v>
      </c>
      <c r="J368" s="16" t="s">
        <v>242</v>
      </c>
      <c r="K368" s="16" t="s">
        <v>242</v>
      </c>
      <c r="L368" s="16" t="s">
        <v>242</v>
      </c>
      <c r="M368" s="16" t="s">
        <v>242</v>
      </c>
      <c r="N368" s="16" t="s">
        <v>242</v>
      </c>
      <c r="O368" s="16" t="s">
        <v>242</v>
      </c>
      <c r="P368" s="16" t="s">
        <v>242</v>
      </c>
      <c r="Q368" s="16" t="s">
        <v>242</v>
      </c>
      <c r="R368" s="118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34"/>
      <c r="B369" s="18" t="s">
        <v>243</v>
      </c>
      <c r="C369" s="7" t="s">
        <v>243</v>
      </c>
      <c r="D369" s="116" t="s">
        <v>245</v>
      </c>
      <c r="E369" s="117" t="s">
        <v>291</v>
      </c>
      <c r="F369" s="117" t="s">
        <v>250</v>
      </c>
      <c r="G369" s="117" t="s">
        <v>252</v>
      </c>
      <c r="H369" s="117" t="s">
        <v>254</v>
      </c>
      <c r="I369" s="117" t="s">
        <v>256</v>
      </c>
      <c r="J369" s="117" t="s">
        <v>257</v>
      </c>
      <c r="K369" s="117" t="s">
        <v>264</v>
      </c>
      <c r="L369" s="117" t="s">
        <v>265</v>
      </c>
      <c r="M369" s="117" t="s">
        <v>267</v>
      </c>
      <c r="N369" s="117" t="s">
        <v>268</v>
      </c>
      <c r="O369" s="117" t="s">
        <v>270</v>
      </c>
      <c r="P369" s="117" t="s">
        <v>273</v>
      </c>
      <c r="Q369" s="117" t="s">
        <v>292</v>
      </c>
      <c r="R369" s="118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 t="s">
        <v>3</v>
      </c>
    </row>
    <row r="370" spans="1:45">
      <c r="A370" s="34"/>
      <c r="B370" s="18"/>
      <c r="C370" s="7"/>
      <c r="D370" s="8" t="s">
        <v>107</v>
      </c>
      <c r="E370" s="9" t="s">
        <v>107</v>
      </c>
      <c r="F370" s="9" t="s">
        <v>107</v>
      </c>
      <c r="G370" s="9" t="s">
        <v>107</v>
      </c>
      <c r="H370" s="9" t="s">
        <v>107</v>
      </c>
      <c r="I370" s="9" t="s">
        <v>107</v>
      </c>
      <c r="J370" s="9" t="s">
        <v>107</v>
      </c>
      <c r="K370" s="9" t="s">
        <v>107</v>
      </c>
      <c r="L370" s="9" t="s">
        <v>107</v>
      </c>
      <c r="M370" s="9" t="s">
        <v>107</v>
      </c>
      <c r="N370" s="9" t="s">
        <v>107</v>
      </c>
      <c r="O370" s="9" t="s">
        <v>107</v>
      </c>
      <c r="P370" s="9" t="s">
        <v>107</v>
      </c>
      <c r="Q370" s="9" t="s">
        <v>107</v>
      </c>
      <c r="R370" s="118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34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118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</v>
      </c>
    </row>
    <row r="372" spans="1:45">
      <c r="A372" s="34"/>
      <c r="B372" s="17">
        <v>1</v>
      </c>
      <c r="C372" s="13">
        <v>1</v>
      </c>
      <c r="D372" s="182">
        <v>34</v>
      </c>
      <c r="E372" s="182">
        <v>38.729999999999997</v>
      </c>
      <c r="F372" s="184">
        <v>40</v>
      </c>
      <c r="G372" s="183" t="s">
        <v>115</v>
      </c>
      <c r="H372" s="213" t="s">
        <v>115</v>
      </c>
      <c r="I372" s="183">
        <v>50</v>
      </c>
      <c r="J372" s="184">
        <v>30</v>
      </c>
      <c r="K372" s="183">
        <v>80</v>
      </c>
      <c r="L372" s="183" t="s">
        <v>115</v>
      </c>
      <c r="M372" s="183" t="s">
        <v>115</v>
      </c>
      <c r="N372" s="183" t="s">
        <v>115</v>
      </c>
      <c r="O372" s="183">
        <v>80</v>
      </c>
      <c r="P372" s="182">
        <v>41.190402636185773</v>
      </c>
      <c r="Q372" s="182">
        <v>27.531856520000002</v>
      </c>
      <c r="R372" s="185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187">
        <v>1</v>
      </c>
    </row>
    <row r="373" spans="1:45">
      <c r="A373" s="34"/>
      <c r="B373" s="18">
        <v>1</v>
      </c>
      <c r="C373" s="7">
        <v>2</v>
      </c>
      <c r="D373" s="189">
        <v>42</v>
      </c>
      <c r="E373" s="189">
        <v>34.5</v>
      </c>
      <c r="F373" s="191">
        <v>40</v>
      </c>
      <c r="G373" s="190" t="s">
        <v>115</v>
      </c>
      <c r="H373" s="194" t="s">
        <v>115</v>
      </c>
      <c r="I373" s="190">
        <v>60</v>
      </c>
      <c r="J373" s="191">
        <v>30</v>
      </c>
      <c r="K373" s="190">
        <v>80</v>
      </c>
      <c r="L373" s="190" t="s">
        <v>115</v>
      </c>
      <c r="M373" s="190" t="s">
        <v>115</v>
      </c>
      <c r="N373" s="190" t="s">
        <v>115</v>
      </c>
      <c r="O373" s="190">
        <v>80</v>
      </c>
      <c r="P373" s="189">
        <v>30.937403320614624</v>
      </c>
      <c r="Q373" s="189">
        <v>28.032907429999998</v>
      </c>
      <c r="R373" s="185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187" t="e">
        <v>#N/A</v>
      </c>
    </row>
    <row r="374" spans="1:45">
      <c r="A374" s="34"/>
      <c r="B374" s="18">
        <v>1</v>
      </c>
      <c r="C374" s="7">
        <v>3</v>
      </c>
      <c r="D374" s="189">
        <v>17</v>
      </c>
      <c r="E374" s="189">
        <v>40.93</v>
      </c>
      <c r="F374" s="191">
        <v>40</v>
      </c>
      <c r="G374" s="190" t="s">
        <v>115</v>
      </c>
      <c r="H374" s="194" t="s">
        <v>115</v>
      </c>
      <c r="I374" s="190">
        <v>70.000000000000014</v>
      </c>
      <c r="J374" s="191">
        <v>30</v>
      </c>
      <c r="K374" s="194">
        <v>80</v>
      </c>
      <c r="L374" s="194" t="s">
        <v>115</v>
      </c>
      <c r="M374" s="194" t="s">
        <v>115</v>
      </c>
      <c r="N374" s="194" t="s">
        <v>115</v>
      </c>
      <c r="O374" s="194">
        <v>80</v>
      </c>
      <c r="P374" s="193">
        <v>41.181921136621014</v>
      </c>
      <c r="Q374" s="193">
        <v>27.669875869999998</v>
      </c>
      <c r="R374" s="185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187">
        <v>16</v>
      </c>
    </row>
    <row r="375" spans="1:45">
      <c r="A375" s="34"/>
      <c r="B375" s="18">
        <v>1</v>
      </c>
      <c r="C375" s="7">
        <v>4</v>
      </c>
      <c r="D375" s="190" t="s">
        <v>300</v>
      </c>
      <c r="E375" s="189">
        <v>40.17</v>
      </c>
      <c r="F375" s="191">
        <v>40</v>
      </c>
      <c r="G375" s="190" t="s">
        <v>115</v>
      </c>
      <c r="H375" s="194" t="s">
        <v>115</v>
      </c>
      <c r="I375" s="190">
        <v>50</v>
      </c>
      <c r="J375" s="191">
        <v>30</v>
      </c>
      <c r="K375" s="194">
        <v>80</v>
      </c>
      <c r="L375" s="194" t="s">
        <v>115</v>
      </c>
      <c r="M375" s="194" t="s">
        <v>115</v>
      </c>
      <c r="N375" s="194" t="s">
        <v>115</v>
      </c>
      <c r="O375" s="194">
        <v>80</v>
      </c>
      <c r="P375" s="193">
        <v>30.861022528546446</v>
      </c>
      <c r="Q375" s="193">
        <v>29.752420879999999</v>
      </c>
      <c r="R375" s="185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187">
        <v>33.091287597834587</v>
      </c>
    </row>
    <row r="376" spans="1:45">
      <c r="A376" s="34"/>
      <c r="B376" s="18">
        <v>1</v>
      </c>
      <c r="C376" s="7">
        <v>5</v>
      </c>
      <c r="D376" s="189">
        <v>42</v>
      </c>
      <c r="E376" s="189">
        <v>32.299999999999997</v>
      </c>
      <c r="F376" s="189">
        <v>30</v>
      </c>
      <c r="G376" s="190" t="s">
        <v>115</v>
      </c>
      <c r="H376" s="190" t="s">
        <v>115</v>
      </c>
      <c r="I376" s="190">
        <v>40</v>
      </c>
      <c r="J376" s="189">
        <v>40</v>
      </c>
      <c r="K376" s="190">
        <v>80</v>
      </c>
      <c r="L376" s="190" t="s">
        <v>115</v>
      </c>
      <c r="M376" s="190" t="s">
        <v>115</v>
      </c>
      <c r="N376" s="190" t="s">
        <v>115</v>
      </c>
      <c r="O376" s="190">
        <v>80</v>
      </c>
      <c r="P376" s="189">
        <v>30.8641975308642</v>
      </c>
      <c r="Q376" s="189">
        <v>28.11677499</v>
      </c>
      <c r="R376" s="185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L376" s="186"/>
      <c r="AM376" s="186"/>
      <c r="AN376" s="186"/>
      <c r="AO376" s="186"/>
      <c r="AP376" s="186"/>
      <c r="AQ376" s="186"/>
      <c r="AR376" s="186"/>
      <c r="AS376" s="187">
        <v>28</v>
      </c>
    </row>
    <row r="377" spans="1:45">
      <c r="A377" s="34"/>
      <c r="B377" s="18">
        <v>1</v>
      </c>
      <c r="C377" s="7">
        <v>6</v>
      </c>
      <c r="D377" s="189">
        <v>25</v>
      </c>
      <c r="E377" s="189">
        <v>38.31</v>
      </c>
      <c r="F377" s="189">
        <v>20</v>
      </c>
      <c r="G377" s="190" t="s">
        <v>115</v>
      </c>
      <c r="H377" s="190" t="s">
        <v>115</v>
      </c>
      <c r="I377" s="190">
        <v>60</v>
      </c>
      <c r="J377" s="189">
        <v>30</v>
      </c>
      <c r="K377" s="190">
        <v>80</v>
      </c>
      <c r="L377" s="190" t="s">
        <v>115</v>
      </c>
      <c r="M377" s="190" t="s">
        <v>115</v>
      </c>
      <c r="N377" s="190" t="s">
        <v>115</v>
      </c>
      <c r="O377" s="190">
        <v>80</v>
      </c>
      <c r="P377" s="189">
        <v>30.943785456420837</v>
      </c>
      <c r="Q377" s="189">
        <v>26.480125489999999</v>
      </c>
      <c r="R377" s="185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195"/>
    </row>
    <row r="378" spans="1:45">
      <c r="A378" s="34"/>
      <c r="B378" s="19" t="s">
        <v>280</v>
      </c>
      <c r="C378" s="11"/>
      <c r="D378" s="196">
        <v>32</v>
      </c>
      <c r="E378" s="196">
        <v>37.49</v>
      </c>
      <c r="F378" s="196">
        <v>35</v>
      </c>
      <c r="G378" s="196" t="s">
        <v>770</v>
      </c>
      <c r="H378" s="196" t="s">
        <v>770</v>
      </c>
      <c r="I378" s="196">
        <v>55</v>
      </c>
      <c r="J378" s="196">
        <v>31.666666666666668</v>
      </c>
      <c r="K378" s="196">
        <v>80</v>
      </c>
      <c r="L378" s="196" t="s">
        <v>770</v>
      </c>
      <c r="M378" s="196" t="s">
        <v>770</v>
      </c>
      <c r="N378" s="196" t="s">
        <v>770</v>
      </c>
      <c r="O378" s="196">
        <v>80</v>
      </c>
      <c r="P378" s="196">
        <v>34.329788768208822</v>
      </c>
      <c r="Q378" s="196">
        <v>27.930660196666668</v>
      </c>
      <c r="R378" s="185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195"/>
    </row>
    <row r="379" spans="1:45">
      <c r="A379" s="34"/>
      <c r="B379" s="2" t="s">
        <v>281</v>
      </c>
      <c r="C379" s="32"/>
      <c r="D379" s="193">
        <v>34</v>
      </c>
      <c r="E379" s="193">
        <v>38.519999999999996</v>
      </c>
      <c r="F379" s="193">
        <v>40</v>
      </c>
      <c r="G379" s="193" t="s">
        <v>770</v>
      </c>
      <c r="H379" s="193" t="s">
        <v>770</v>
      </c>
      <c r="I379" s="193">
        <v>55</v>
      </c>
      <c r="J379" s="193">
        <v>30</v>
      </c>
      <c r="K379" s="193">
        <v>80</v>
      </c>
      <c r="L379" s="193" t="s">
        <v>770</v>
      </c>
      <c r="M379" s="193" t="s">
        <v>770</v>
      </c>
      <c r="N379" s="193" t="s">
        <v>770</v>
      </c>
      <c r="O379" s="193">
        <v>80</v>
      </c>
      <c r="P379" s="193">
        <v>30.940594388517731</v>
      </c>
      <c r="Q379" s="193">
        <v>27.851391649999997</v>
      </c>
      <c r="R379" s="185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195"/>
    </row>
    <row r="380" spans="1:45">
      <c r="A380" s="34"/>
      <c r="B380" s="2" t="s">
        <v>282</v>
      </c>
      <c r="C380" s="32"/>
      <c r="D380" s="193">
        <v>10.931605554537724</v>
      </c>
      <c r="E380" s="193">
        <v>3.3794141504112818</v>
      </c>
      <c r="F380" s="193">
        <v>8.3666002653407556</v>
      </c>
      <c r="G380" s="193" t="s">
        <v>770</v>
      </c>
      <c r="H380" s="193" t="s">
        <v>770</v>
      </c>
      <c r="I380" s="193">
        <v>10.488088481701515</v>
      </c>
      <c r="J380" s="193">
        <v>4.0824829046386233</v>
      </c>
      <c r="K380" s="193">
        <v>0</v>
      </c>
      <c r="L380" s="193" t="s">
        <v>770</v>
      </c>
      <c r="M380" s="193" t="s">
        <v>770</v>
      </c>
      <c r="N380" s="193" t="s">
        <v>770</v>
      </c>
      <c r="O380" s="193">
        <v>0</v>
      </c>
      <c r="P380" s="193">
        <v>5.311039445193158</v>
      </c>
      <c r="Q380" s="193">
        <v>1.0672402703387232</v>
      </c>
      <c r="R380" s="185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  <c r="AH380" s="186"/>
      <c r="AI380" s="186"/>
      <c r="AJ380" s="186"/>
      <c r="AK380" s="186"/>
      <c r="AL380" s="186"/>
      <c r="AM380" s="186"/>
      <c r="AN380" s="186"/>
      <c r="AO380" s="186"/>
      <c r="AP380" s="186"/>
      <c r="AQ380" s="186"/>
      <c r="AR380" s="186"/>
      <c r="AS380" s="195"/>
    </row>
    <row r="381" spans="1:45">
      <c r="A381" s="34"/>
      <c r="B381" s="2" t="s">
        <v>87</v>
      </c>
      <c r="C381" s="32"/>
      <c r="D381" s="12">
        <v>0.34161267357930386</v>
      </c>
      <c r="E381" s="12">
        <v>9.0141748477228098E-2</v>
      </c>
      <c r="F381" s="12">
        <v>0.23904572186687872</v>
      </c>
      <c r="G381" s="12" t="s">
        <v>770</v>
      </c>
      <c r="H381" s="12" t="s">
        <v>770</v>
      </c>
      <c r="I381" s="12">
        <v>0.19069251784911848</v>
      </c>
      <c r="J381" s="12">
        <v>0.1289205127780618</v>
      </c>
      <c r="K381" s="12">
        <v>0</v>
      </c>
      <c r="L381" s="12" t="s">
        <v>770</v>
      </c>
      <c r="M381" s="12" t="s">
        <v>770</v>
      </c>
      <c r="N381" s="12" t="s">
        <v>770</v>
      </c>
      <c r="O381" s="12">
        <v>0</v>
      </c>
      <c r="P381" s="12">
        <v>0.15470644113346418</v>
      </c>
      <c r="Q381" s="12">
        <v>3.8210348871957241E-2</v>
      </c>
      <c r="R381" s="118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5"/>
    </row>
    <row r="382" spans="1:45">
      <c r="A382" s="34"/>
      <c r="B382" s="2" t="s">
        <v>283</v>
      </c>
      <c r="C382" s="32"/>
      <c r="D382" s="12">
        <v>-3.2978094146629666E-2</v>
      </c>
      <c r="E382" s="12">
        <v>0.13292660157633929</v>
      </c>
      <c r="F382" s="12">
        <v>5.7680209527123827E-2</v>
      </c>
      <c r="G382" s="12" t="s">
        <v>770</v>
      </c>
      <c r="H382" s="12" t="s">
        <v>770</v>
      </c>
      <c r="I382" s="12">
        <v>0.6620689006854803</v>
      </c>
      <c r="J382" s="12">
        <v>-4.3051238999268882E-2</v>
      </c>
      <c r="K382" s="12">
        <v>1.4175547646334259</v>
      </c>
      <c r="L382" s="12" t="s">
        <v>770</v>
      </c>
      <c r="M382" s="12" t="s">
        <v>770</v>
      </c>
      <c r="N382" s="12" t="s">
        <v>770</v>
      </c>
      <c r="O382" s="12">
        <v>1.4175547646334259</v>
      </c>
      <c r="P382" s="12">
        <v>3.7426805068028868E-2</v>
      </c>
      <c r="Q382" s="12">
        <v>-0.15595124202739141</v>
      </c>
      <c r="R382" s="118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5"/>
    </row>
    <row r="383" spans="1:45">
      <c r="A383" s="34"/>
      <c r="B383" s="56" t="s">
        <v>284</v>
      </c>
      <c r="C383" s="57"/>
      <c r="D383" s="55">
        <v>2.2999999999999998</v>
      </c>
      <c r="E383" s="55">
        <v>0.44</v>
      </c>
      <c r="F383" s="55">
        <v>0.9</v>
      </c>
      <c r="G383" s="55">
        <v>0.44</v>
      </c>
      <c r="H383" s="55">
        <v>0.44</v>
      </c>
      <c r="I383" s="55">
        <v>2.8</v>
      </c>
      <c r="J383" s="55">
        <v>1.52</v>
      </c>
      <c r="K383" s="55" t="s">
        <v>285</v>
      </c>
      <c r="L383" s="55">
        <v>0.44</v>
      </c>
      <c r="M383" s="55">
        <v>0.44</v>
      </c>
      <c r="N383" s="55">
        <v>0.44</v>
      </c>
      <c r="O383" s="55" t="s">
        <v>285</v>
      </c>
      <c r="P383" s="55">
        <v>1.03</v>
      </c>
      <c r="Q383" s="55">
        <v>2.21</v>
      </c>
      <c r="R383" s="118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5"/>
    </row>
    <row r="384" spans="1:45">
      <c r="B384" s="35" t="s">
        <v>304</v>
      </c>
      <c r="C384" s="19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AS384" s="75"/>
    </row>
    <row r="385" spans="1:45">
      <c r="AS385" s="75"/>
    </row>
    <row r="386" spans="1:45" ht="19.5">
      <c r="B386" s="38" t="s">
        <v>557</v>
      </c>
      <c r="AS386" s="31" t="s">
        <v>67</v>
      </c>
    </row>
    <row r="387" spans="1:45" ht="19.5">
      <c r="A387" s="27" t="s">
        <v>312</v>
      </c>
      <c r="B387" s="17" t="s">
        <v>128</v>
      </c>
      <c r="C387" s="14" t="s">
        <v>129</v>
      </c>
      <c r="D387" s="15" t="s">
        <v>242</v>
      </c>
      <c r="E387" s="16" t="s">
        <v>242</v>
      </c>
      <c r="F387" s="16" t="s">
        <v>242</v>
      </c>
      <c r="G387" s="16" t="s">
        <v>242</v>
      </c>
      <c r="H387" s="16" t="s">
        <v>242</v>
      </c>
      <c r="I387" s="16" t="s">
        <v>242</v>
      </c>
      <c r="J387" s="16" t="s">
        <v>242</v>
      </c>
      <c r="K387" s="16" t="s">
        <v>242</v>
      </c>
      <c r="L387" s="16" t="s">
        <v>242</v>
      </c>
      <c r="M387" s="16" t="s">
        <v>242</v>
      </c>
      <c r="N387" s="16" t="s">
        <v>242</v>
      </c>
      <c r="O387" s="16" t="s">
        <v>242</v>
      </c>
      <c r="P387" s="16" t="s">
        <v>242</v>
      </c>
      <c r="Q387" s="16" t="s">
        <v>242</v>
      </c>
      <c r="R387" s="16" t="s">
        <v>242</v>
      </c>
      <c r="S387" s="16" t="s">
        <v>242</v>
      </c>
      <c r="T387" s="16" t="s">
        <v>242</v>
      </c>
      <c r="U387" s="16" t="s">
        <v>242</v>
      </c>
      <c r="V387" s="16" t="s">
        <v>242</v>
      </c>
      <c r="W387" s="16" t="s">
        <v>242</v>
      </c>
      <c r="X387" s="118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1</v>
      </c>
    </row>
    <row r="388" spans="1:45">
      <c r="A388" s="34"/>
      <c r="B388" s="18" t="s">
        <v>243</v>
      </c>
      <c r="C388" s="7" t="s">
        <v>243</v>
      </c>
      <c r="D388" s="116" t="s">
        <v>245</v>
      </c>
      <c r="E388" s="117" t="s">
        <v>248</v>
      </c>
      <c r="F388" s="117" t="s">
        <v>249</v>
      </c>
      <c r="G388" s="117" t="s">
        <v>291</v>
      </c>
      <c r="H388" s="117" t="s">
        <v>250</v>
      </c>
      <c r="I388" s="117" t="s">
        <v>252</v>
      </c>
      <c r="J388" s="117" t="s">
        <v>254</v>
      </c>
      <c r="K388" s="117" t="s">
        <v>256</v>
      </c>
      <c r="L388" s="117" t="s">
        <v>257</v>
      </c>
      <c r="M388" s="117" t="s">
        <v>259</v>
      </c>
      <c r="N388" s="117" t="s">
        <v>260</v>
      </c>
      <c r="O388" s="117" t="s">
        <v>261</v>
      </c>
      <c r="P388" s="117" t="s">
        <v>264</v>
      </c>
      <c r="Q388" s="117" t="s">
        <v>265</v>
      </c>
      <c r="R388" s="117" t="s">
        <v>267</v>
      </c>
      <c r="S388" s="117" t="s">
        <v>268</v>
      </c>
      <c r="T388" s="117" t="s">
        <v>269</v>
      </c>
      <c r="U388" s="117" t="s">
        <v>270</v>
      </c>
      <c r="V388" s="117" t="s">
        <v>273</v>
      </c>
      <c r="W388" s="117" t="s">
        <v>292</v>
      </c>
      <c r="X388" s="118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 t="s">
        <v>1</v>
      </c>
    </row>
    <row r="389" spans="1:45">
      <c r="A389" s="34"/>
      <c r="B389" s="18"/>
      <c r="C389" s="7"/>
      <c r="D389" s="8" t="s">
        <v>107</v>
      </c>
      <c r="E389" s="9" t="s">
        <v>107</v>
      </c>
      <c r="F389" s="9" t="s">
        <v>107</v>
      </c>
      <c r="G389" s="9" t="s">
        <v>107</v>
      </c>
      <c r="H389" s="9" t="s">
        <v>107</v>
      </c>
      <c r="I389" s="9" t="s">
        <v>107</v>
      </c>
      <c r="J389" s="9" t="s">
        <v>107</v>
      </c>
      <c r="K389" s="9" t="s">
        <v>107</v>
      </c>
      <c r="L389" s="9" t="s">
        <v>107</v>
      </c>
      <c r="M389" s="9" t="s">
        <v>107</v>
      </c>
      <c r="N389" s="9" t="s">
        <v>107</v>
      </c>
      <c r="O389" s="9" t="s">
        <v>107</v>
      </c>
      <c r="P389" s="9" t="s">
        <v>107</v>
      </c>
      <c r="Q389" s="9" t="s">
        <v>107</v>
      </c>
      <c r="R389" s="9" t="s">
        <v>107</v>
      </c>
      <c r="S389" s="9" t="s">
        <v>107</v>
      </c>
      <c r="T389" s="9" t="s">
        <v>107</v>
      </c>
      <c r="U389" s="9" t="s">
        <v>107</v>
      </c>
      <c r="V389" s="9" t="s">
        <v>107</v>
      </c>
      <c r="W389" s="9" t="s">
        <v>107</v>
      </c>
      <c r="X389" s="118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8"/>
      <c r="C390" s="7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118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3</v>
      </c>
    </row>
    <row r="391" spans="1:45">
      <c r="A391" s="34"/>
      <c r="B391" s="17">
        <v>1</v>
      </c>
      <c r="C391" s="13">
        <v>1</v>
      </c>
      <c r="D391" s="108">
        <v>1.6420000000000001</v>
      </c>
      <c r="E391" s="20">
        <v>1.6500000000000001</v>
      </c>
      <c r="F391" s="21">
        <v>1.6</v>
      </c>
      <c r="G391" s="20">
        <v>1.6298400000000002</v>
      </c>
      <c r="H391" s="21">
        <v>1.6</v>
      </c>
      <c r="I391" s="20">
        <v>1.6</v>
      </c>
      <c r="J391" s="112">
        <v>1.78</v>
      </c>
      <c r="K391" s="20">
        <v>1.6</v>
      </c>
      <c r="L391" s="20">
        <v>1.58</v>
      </c>
      <c r="M391" s="20">
        <v>1.6</v>
      </c>
      <c r="N391" s="20">
        <v>1.6205077485732755</v>
      </c>
      <c r="O391" s="20">
        <v>1.58</v>
      </c>
      <c r="P391" s="20">
        <v>1.6099999999999999</v>
      </c>
      <c r="Q391" s="20">
        <v>1.6099999999999999</v>
      </c>
      <c r="R391" s="20">
        <v>1.6</v>
      </c>
      <c r="S391" s="20">
        <v>1.6099999999999999</v>
      </c>
      <c r="T391" s="20">
        <v>1.6200000000000003</v>
      </c>
      <c r="U391" s="20">
        <v>1.6</v>
      </c>
      <c r="V391" s="20">
        <v>1.602414821</v>
      </c>
      <c r="W391" s="20">
        <v>1.6064599772000001</v>
      </c>
      <c r="X391" s="118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</v>
      </c>
    </row>
    <row r="392" spans="1:45">
      <c r="A392" s="34"/>
      <c r="B392" s="18">
        <v>1</v>
      </c>
      <c r="C392" s="7">
        <v>2</v>
      </c>
      <c r="D392" s="109">
        <v>1.6479999999999999</v>
      </c>
      <c r="E392" s="9">
        <v>1.6399999999999997</v>
      </c>
      <c r="F392" s="22">
        <v>1.6099999999999999</v>
      </c>
      <c r="G392" s="9">
        <v>1.6457599999999999</v>
      </c>
      <c r="H392" s="22">
        <v>1.6</v>
      </c>
      <c r="I392" s="9">
        <v>1.59</v>
      </c>
      <c r="J392" s="111">
        <v>1.77</v>
      </c>
      <c r="K392" s="9">
        <v>1.6</v>
      </c>
      <c r="L392" s="9">
        <v>1.58</v>
      </c>
      <c r="M392" s="9">
        <v>1.6099999999999999</v>
      </c>
      <c r="N392" s="9">
        <v>1.6230326914703683</v>
      </c>
      <c r="O392" s="9">
        <v>1.6099999999999999</v>
      </c>
      <c r="P392" s="9">
        <v>1.6099999999999999</v>
      </c>
      <c r="Q392" s="9">
        <v>1.6200000000000003</v>
      </c>
      <c r="R392" s="9">
        <v>1.6200000000000003</v>
      </c>
      <c r="S392" s="9">
        <v>1.6</v>
      </c>
      <c r="T392" s="9">
        <v>1.6</v>
      </c>
      <c r="U392" s="9">
        <v>1.6</v>
      </c>
      <c r="V392" s="9">
        <v>1.6221265030000001</v>
      </c>
      <c r="W392" s="9">
        <v>1.6045304998000003</v>
      </c>
      <c r="X392" s="118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 t="e">
        <v>#N/A</v>
      </c>
    </row>
    <row r="393" spans="1:45">
      <c r="A393" s="34"/>
      <c r="B393" s="18">
        <v>1</v>
      </c>
      <c r="C393" s="7">
        <v>3</v>
      </c>
      <c r="D393" s="109">
        <v>1.6469999999999998</v>
      </c>
      <c r="E393" s="9">
        <v>1.6500000000000001</v>
      </c>
      <c r="F393" s="22">
        <v>1.6</v>
      </c>
      <c r="G393" s="9">
        <v>1.6195000000000002</v>
      </c>
      <c r="H393" s="22">
        <v>1.6099999999999999</v>
      </c>
      <c r="I393" s="9">
        <v>1.6</v>
      </c>
      <c r="J393" s="111">
        <v>1.78</v>
      </c>
      <c r="K393" s="22">
        <v>1.6</v>
      </c>
      <c r="L393" s="10">
        <v>1.58</v>
      </c>
      <c r="M393" s="10">
        <v>1.6200000000000003</v>
      </c>
      <c r="N393" s="10">
        <v>1.6248635015131192</v>
      </c>
      <c r="O393" s="10">
        <v>1.6</v>
      </c>
      <c r="P393" s="10">
        <v>1.63</v>
      </c>
      <c r="Q393" s="10">
        <v>1.6</v>
      </c>
      <c r="R393" s="10">
        <v>1.59</v>
      </c>
      <c r="S393" s="10">
        <v>1.6099999999999999</v>
      </c>
      <c r="T393" s="10">
        <v>1.6200000000000003</v>
      </c>
      <c r="U393" s="10">
        <v>1.6</v>
      </c>
      <c r="V393" s="10">
        <v>1.630693527</v>
      </c>
      <c r="W393" s="10">
        <v>1.6058972865000001</v>
      </c>
      <c r="X393" s="118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16</v>
      </c>
    </row>
    <row r="394" spans="1:45">
      <c r="A394" s="34"/>
      <c r="B394" s="18">
        <v>1</v>
      </c>
      <c r="C394" s="7">
        <v>4</v>
      </c>
      <c r="D394" s="109">
        <v>1.645</v>
      </c>
      <c r="E394" s="9">
        <v>1.6200000000000003</v>
      </c>
      <c r="F394" s="22">
        <v>1.6099999999999999</v>
      </c>
      <c r="G394" s="9">
        <v>1.61761</v>
      </c>
      <c r="H394" s="22">
        <v>1.6</v>
      </c>
      <c r="I394" s="9">
        <v>1.6</v>
      </c>
      <c r="J394" s="111">
        <v>1.76</v>
      </c>
      <c r="K394" s="22">
        <v>1.6</v>
      </c>
      <c r="L394" s="10">
        <v>1.58</v>
      </c>
      <c r="M394" s="10">
        <v>1.6200000000000003</v>
      </c>
      <c r="N394" s="10">
        <v>1.6214121584266086</v>
      </c>
      <c r="O394" s="10">
        <v>1.6</v>
      </c>
      <c r="P394" s="10">
        <v>1.6200000000000003</v>
      </c>
      <c r="Q394" s="10">
        <v>1.6099999999999999</v>
      </c>
      <c r="R394" s="10">
        <v>1.6099999999999999</v>
      </c>
      <c r="S394" s="10">
        <v>1.6099999999999999</v>
      </c>
      <c r="T394" s="10">
        <v>1.6099999999999999</v>
      </c>
      <c r="U394" s="10">
        <v>1.58</v>
      </c>
      <c r="V394" s="10">
        <v>1.598724622</v>
      </c>
      <c r="W394" s="10">
        <v>1.6170224629000001</v>
      </c>
      <c r="X394" s="118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1.6076455816696908</v>
      </c>
    </row>
    <row r="395" spans="1:45">
      <c r="A395" s="34"/>
      <c r="B395" s="18">
        <v>1</v>
      </c>
      <c r="C395" s="7">
        <v>5</v>
      </c>
      <c r="D395" s="109">
        <v>1.653</v>
      </c>
      <c r="E395" s="9">
        <v>1.63</v>
      </c>
      <c r="F395" s="9">
        <v>1.6</v>
      </c>
      <c r="G395" s="9">
        <v>1.6193200000000001</v>
      </c>
      <c r="H395" s="9">
        <v>1.6099999999999999</v>
      </c>
      <c r="I395" s="9">
        <v>1.6</v>
      </c>
      <c r="J395" s="109">
        <v>1.76</v>
      </c>
      <c r="K395" s="9">
        <v>1.59</v>
      </c>
      <c r="L395" s="9">
        <v>1.58</v>
      </c>
      <c r="M395" s="9">
        <v>1.6200000000000003</v>
      </c>
      <c r="N395" s="9">
        <v>1.6176777709281303</v>
      </c>
      <c r="O395" s="9">
        <v>1.59</v>
      </c>
      <c r="P395" s="9">
        <v>1.6</v>
      </c>
      <c r="Q395" s="9">
        <v>1.6</v>
      </c>
      <c r="R395" s="9">
        <v>1.6099999999999999</v>
      </c>
      <c r="S395" s="9">
        <v>1.59</v>
      </c>
      <c r="T395" s="9">
        <v>1.59</v>
      </c>
      <c r="U395" s="9">
        <v>1.6</v>
      </c>
      <c r="V395" s="9">
        <v>1.6039941099999999</v>
      </c>
      <c r="W395" s="9">
        <v>1.6063384546000001</v>
      </c>
      <c r="X395" s="118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29</v>
      </c>
    </row>
    <row r="396" spans="1:45">
      <c r="A396" s="34"/>
      <c r="B396" s="18">
        <v>1</v>
      </c>
      <c r="C396" s="7">
        <v>6</v>
      </c>
      <c r="D396" s="109">
        <v>1.6399999999999997</v>
      </c>
      <c r="E396" s="9">
        <v>1.6399999999999997</v>
      </c>
      <c r="F396" s="9">
        <v>1.6099999999999999</v>
      </c>
      <c r="G396" s="9">
        <v>1.64218</v>
      </c>
      <c r="H396" s="9">
        <v>1.6</v>
      </c>
      <c r="I396" s="9">
        <v>1.6</v>
      </c>
      <c r="J396" s="109">
        <v>1.76</v>
      </c>
      <c r="K396" s="9">
        <v>1.59</v>
      </c>
      <c r="L396" s="9">
        <v>1.58</v>
      </c>
      <c r="M396" s="9">
        <v>1.6099999999999999</v>
      </c>
      <c r="N396" s="9">
        <v>1.6213476887161853</v>
      </c>
      <c r="O396" s="9">
        <v>1.6099999999999999</v>
      </c>
      <c r="P396" s="9">
        <v>1.6</v>
      </c>
      <c r="Q396" s="9">
        <v>1.6200000000000003</v>
      </c>
      <c r="R396" s="9">
        <v>1.59</v>
      </c>
      <c r="S396" s="9">
        <v>1.59</v>
      </c>
      <c r="T396" s="110">
        <v>1.52</v>
      </c>
      <c r="U396" s="9">
        <v>1.6</v>
      </c>
      <c r="V396" s="9">
        <v>1.6357683860000001</v>
      </c>
      <c r="W396" s="9">
        <v>1.6007006105999997</v>
      </c>
      <c r="X396" s="118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5"/>
    </row>
    <row r="397" spans="1:45">
      <c r="A397" s="34"/>
      <c r="B397" s="19" t="s">
        <v>280</v>
      </c>
      <c r="C397" s="11"/>
      <c r="D397" s="23">
        <v>1.6458333333333333</v>
      </c>
      <c r="E397" s="23">
        <v>1.6383333333333336</v>
      </c>
      <c r="F397" s="23">
        <v>1.6049999999999998</v>
      </c>
      <c r="G397" s="23">
        <v>1.629035</v>
      </c>
      <c r="H397" s="23">
        <v>1.6033333333333333</v>
      </c>
      <c r="I397" s="23">
        <v>1.5983333333333334</v>
      </c>
      <c r="J397" s="23">
        <v>1.7683333333333333</v>
      </c>
      <c r="K397" s="23">
        <v>1.5966666666666667</v>
      </c>
      <c r="L397" s="23">
        <v>1.58</v>
      </c>
      <c r="M397" s="23">
        <v>1.6133333333333333</v>
      </c>
      <c r="N397" s="23">
        <v>1.6214735932712812</v>
      </c>
      <c r="O397" s="23">
        <v>1.5983333333333334</v>
      </c>
      <c r="P397" s="23">
        <v>1.6116666666666666</v>
      </c>
      <c r="Q397" s="23">
        <v>1.61</v>
      </c>
      <c r="R397" s="23">
        <v>1.6033333333333333</v>
      </c>
      <c r="S397" s="23">
        <v>1.6016666666666666</v>
      </c>
      <c r="T397" s="23">
        <v>1.5933333333333335</v>
      </c>
      <c r="U397" s="23">
        <v>1.5966666666666667</v>
      </c>
      <c r="V397" s="23">
        <v>1.6156203281666668</v>
      </c>
      <c r="W397" s="23">
        <v>1.6068248819333331</v>
      </c>
      <c r="X397" s="118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5"/>
    </row>
    <row r="398" spans="1:45">
      <c r="A398" s="34"/>
      <c r="B398" s="2" t="s">
        <v>281</v>
      </c>
      <c r="C398" s="32"/>
      <c r="D398" s="10">
        <v>1.6459999999999999</v>
      </c>
      <c r="E398" s="10">
        <v>1.6399999999999997</v>
      </c>
      <c r="F398" s="10">
        <v>1.605</v>
      </c>
      <c r="G398" s="10">
        <v>1.6246700000000001</v>
      </c>
      <c r="H398" s="10">
        <v>1.6</v>
      </c>
      <c r="I398" s="10">
        <v>1.6</v>
      </c>
      <c r="J398" s="10">
        <v>1.7650000000000001</v>
      </c>
      <c r="K398" s="10">
        <v>1.6</v>
      </c>
      <c r="L398" s="10">
        <v>1.58</v>
      </c>
      <c r="M398" s="10">
        <v>1.6150000000000002</v>
      </c>
      <c r="N398" s="10">
        <v>1.6213799235713968</v>
      </c>
      <c r="O398" s="10">
        <v>1.6</v>
      </c>
      <c r="P398" s="10">
        <v>1.6099999999999999</v>
      </c>
      <c r="Q398" s="10">
        <v>1.6099999999999999</v>
      </c>
      <c r="R398" s="10">
        <v>1.605</v>
      </c>
      <c r="S398" s="10">
        <v>1.605</v>
      </c>
      <c r="T398" s="10">
        <v>1.605</v>
      </c>
      <c r="U398" s="10">
        <v>1.6</v>
      </c>
      <c r="V398" s="10">
        <v>1.6130603065</v>
      </c>
      <c r="W398" s="10">
        <v>1.6061178705500001</v>
      </c>
      <c r="X398" s="118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5"/>
    </row>
    <row r="399" spans="1:45">
      <c r="A399" s="34"/>
      <c r="B399" s="2" t="s">
        <v>282</v>
      </c>
      <c r="C399" s="32"/>
      <c r="D399" s="24">
        <v>4.6224091842530669E-3</v>
      </c>
      <c r="E399" s="24">
        <v>1.1690451944500068E-2</v>
      </c>
      <c r="F399" s="24">
        <v>5.4772255750515442E-3</v>
      </c>
      <c r="G399" s="24">
        <v>1.2401554338065782E-2</v>
      </c>
      <c r="H399" s="24">
        <v>5.1639777949431132E-3</v>
      </c>
      <c r="I399" s="24">
        <v>4.0824829046386341E-3</v>
      </c>
      <c r="J399" s="24">
        <v>9.8319208025017604E-3</v>
      </c>
      <c r="K399" s="24">
        <v>5.1639777949432268E-3</v>
      </c>
      <c r="L399" s="24">
        <v>0</v>
      </c>
      <c r="M399" s="24">
        <v>8.1649658092774139E-3</v>
      </c>
      <c r="N399" s="24">
        <v>2.4200419219939737E-3</v>
      </c>
      <c r="O399" s="24">
        <v>1.1690451944500043E-2</v>
      </c>
      <c r="P399" s="24">
        <v>1.1690451944500106E-2</v>
      </c>
      <c r="Q399" s="24">
        <v>8.9442719099992653E-3</v>
      </c>
      <c r="R399" s="24">
        <v>1.2110601416389989E-2</v>
      </c>
      <c r="S399" s="24">
        <v>9.8319208025016459E-3</v>
      </c>
      <c r="T399" s="24">
        <v>3.7771241264574193E-2</v>
      </c>
      <c r="U399" s="24">
        <v>8.1649658092772682E-3</v>
      </c>
      <c r="V399" s="24">
        <v>1.5940483830452615E-2</v>
      </c>
      <c r="W399" s="24">
        <v>5.4404365011042491E-3</v>
      </c>
      <c r="X399" s="216"/>
      <c r="Y399" s="217"/>
      <c r="Z399" s="217"/>
      <c r="AA399" s="217"/>
      <c r="AB399" s="217"/>
      <c r="AC399" s="217"/>
      <c r="AD399" s="217"/>
      <c r="AE399" s="217"/>
      <c r="AF399" s="217"/>
      <c r="AG399" s="217"/>
      <c r="AH399" s="217"/>
      <c r="AI399" s="217"/>
      <c r="AJ399" s="217"/>
      <c r="AK399" s="217"/>
      <c r="AL399" s="217"/>
      <c r="AM399" s="217"/>
      <c r="AN399" s="217"/>
      <c r="AO399" s="217"/>
      <c r="AP399" s="217"/>
      <c r="AQ399" s="217"/>
      <c r="AR399" s="217"/>
      <c r="AS399" s="76"/>
    </row>
    <row r="400" spans="1:45">
      <c r="A400" s="34"/>
      <c r="B400" s="2" t="s">
        <v>87</v>
      </c>
      <c r="C400" s="32"/>
      <c r="D400" s="12">
        <v>2.8085524157486991E-3</v>
      </c>
      <c r="E400" s="12">
        <v>7.1355759579857982E-3</v>
      </c>
      <c r="F400" s="12">
        <v>3.4126016043934861E-3</v>
      </c>
      <c r="G400" s="12">
        <v>7.6128225225767293E-3</v>
      </c>
      <c r="H400" s="12">
        <v>3.2207761714821911E-3</v>
      </c>
      <c r="I400" s="12">
        <v>2.5542124533714083E-3</v>
      </c>
      <c r="J400" s="12">
        <v>5.5599929137615991E-3</v>
      </c>
      <c r="K400" s="12">
        <v>3.2342240886909564E-3</v>
      </c>
      <c r="L400" s="12">
        <v>0</v>
      </c>
      <c r="M400" s="12">
        <v>5.0609292206264967E-3</v>
      </c>
      <c r="N400" s="12">
        <v>1.4924954264050651E-3</v>
      </c>
      <c r="O400" s="12">
        <v>7.3141513729927275E-3</v>
      </c>
      <c r="P400" s="12">
        <v>7.2536413306102006E-3</v>
      </c>
      <c r="Q400" s="12">
        <v>5.5554483913038914E-3</v>
      </c>
      <c r="R400" s="12">
        <v>7.5533896567920927E-3</v>
      </c>
      <c r="S400" s="12">
        <v>6.1385561722174693E-3</v>
      </c>
      <c r="T400" s="12">
        <v>2.3705799956845724E-2</v>
      </c>
      <c r="U400" s="12">
        <v>5.1137572918229235E-3</v>
      </c>
      <c r="V400" s="12">
        <v>9.8664788704046318E-3</v>
      </c>
      <c r="W400" s="12">
        <v>3.3858303803201697E-3</v>
      </c>
      <c r="X400" s="118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5"/>
    </row>
    <row r="401" spans="1:45">
      <c r="A401" s="34"/>
      <c r="B401" s="2" t="s">
        <v>283</v>
      </c>
      <c r="C401" s="32"/>
      <c r="D401" s="12">
        <v>2.3753837350133367E-2</v>
      </c>
      <c r="E401" s="12">
        <v>1.9088629990057004E-2</v>
      </c>
      <c r="F401" s="12">
        <v>-1.6456249436168635E-3</v>
      </c>
      <c r="G401" s="12">
        <v>1.330480957630864E-2</v>
      </c>
      <c r="H401" s="12">
        <v>-2.6823376903004625E-3</v>
      </c>
      <c r="I401" s="12">
        <v>-5.7924759303513706E-3</v>
      </c>
      <c r="J401" s="12">
        <v>9.9952224231383946E-2</v>
      </c>
      <c r="K401" s="12">
        <v>-6.8291886770350807E-3</v>
      </c>
      <c r="L401" s="12">
        <v>-1.7196316143871848E-2</v>
      </c>
      <c r="M401" s="12">
        <v>3.5379387898015757E-3</v>
      </c>
      <c r="N401" s="12">
        <v>8.6014055331951056E-3</v>
      </c>
      <c r="O401" s="12">
        <v>-5.7924759303513706E-3</v>
      </c>
      <c r="P401" s="12">
        <v>2.5012260431178657E-3</v>
      </c>
      <c r="Q401" s="12">
        <v>1.4645132964343777E-3</v>
      </c>
      <c r="R401" s="12">
        <v>-2.6823376903004625E-3</v>
      </c>
      <c r="S401" s="12">
        <v>-3.7190504369841726E-3</v>
      </c>
      <c r="T401" s="12">
        <v>-8.9026141704023898E-3</v>
      </c>
      <c r="U401" s="12">
        <v>-6.8291886770350807E-3</v>
      </c>
      <c r="V401" s="12">
        <v>4.9605128069916127E-3</v>
      </c>
      <c r="W401" s="12">
        <v>-5.1049792672919203E-4</v>
      </c>
      <c r="X401" s="118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5"/>
    </row>
    <row r="402" spans="1:45">
      <c r="A402" s="34"/>
      <c r="B402" s="56" t="s">
        <v>284</v>
      </c>
      <c r="C402" s="57"/>
      <c r="D402" s="55">
        <v>3.2</v>
      </c>
      <c r="E402" s="55">
        <v>2.6</v>
      </c>
      <c r="F402" s="55">
        <v>7.0000000000000007E-2</v>
      </c>
      <c r="G402" s="55">
        <v>1.85</v>
      </c>
      <c r="H402" s="55">
        <v>0.21</v>
      </c>
      <c r="I402" s="55">
        <v>0.61</v>
      </c>
      <c r="J402" s="55">
        <v>13.02</v>
      </c>
      <c r="K402" s="55">
        <v>0.74</v>
      </c>
      <c r="L402" s="55">
        <v>2.08</v>
      </c>
      <c r="M402" s="55">
        <v>0.59</v>
      </c>
      <c r="N402" s="55">
        <v>1.25</v>
      </c>
      <c r="O402" s="55">
        <v>0.61</v>
      </c>
      <c r="P402" s="55">
        <v>0.46</v>
      </c>
      <c r="Q402" s="55">
        <v>0.33</v>
      </c>
      <c r="R402" s="55">
        <v>0.21</v>
      </c>
      <c r="S402" s="55">
        <v>0.34</v>
      </c>
      <c r="T402" s="55">
        <v>1.01</v>
      </c>
      <c r="U402" s="55">
        <v>0.74</v>
      </c>
      <c r="V402" s="55">
        <v>0.78</v>
      </c>
      <c r="W402" s="55">
        <v>7.0000000000000007E-2</v>
      </c>
      <c r="X402" s="118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5"/>
    </row>
    <row r="403" spans="1:45">
      <c r="B403" s="35"/>
      <c r="C403" s="19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AS403" s="75"/>
    </row>
    <row r="404" spans="1:45" ht="19.5">
      <c r="B404" s="38" t="s">
        <v>558</v>
      </c>
      <c r="AS404" s="31" t="s">
        <v>67</v>
      </c>
    </row>
    <row r="405" spans="1:45" ht="19.5">
      <c r="A405" s="27" t="s">
        <v>313</v>
      </c>
      <c r="B405" s="17" t="s">
        <v>128</v>
      </c>
      <c r="C405" s="14" t="s">
        <v>129</v>
      </c>
      <c r="D405" s="15" t="s">
        <v>242</v>
      </c>
      <c r="E405" s="16" t="s">
        <v>242</v>
      </c>
      <c r="F405" s="16" t="s">
        <v>242</v>
      </c>
      <c r="G405" s="16" t="s">
        <v>242</v>
      </c>
      <c r="H405" s="16" t="s">
        <v>242</v>
      </c>
      <c r="I405" s="16" t="s">
        <v>242</v>
      </c>
      <c r="J405" s="16" t="s">
        <v>242</v>
      </c>
      <c r="K405" s="16" t="s">
        <v>242</v>
      </c>
      <c r="L405" s="16" t="s">
        <v>242</v>
      </c>
      <c r="M405" s="16" t="s">
        <v>242</v>
      </c>
      <c r="N405" s="118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 t="s">
        <v>243</v>
      </c>
      <c r="C406" s="7" t="s">
        <v>243</v>
      </c>
      <c r="D406" s="116" t="s">
        <v>245</v>
      </c>
      <c r="E406" s="117" t="s">
        <v>248</v>
      </c>
      <c r="F406" s="117" t="s">
        <v>291</v>
      </c>
      <c r="G406" s="117" t="s">
        <v>250</v>
      </c>
      <c r="H406" s="117" t="s">
        <v>256</v>
      </c>
      <c r="I406" s="117" t="s">
        <v>260</v>
      </c>
      <c r="J406" s="117" t="s">
        <v>261</v>
      </c>
      <c r="K406" s="117" t="s">
        <v>268</v>
      </c>
      <c r="L406" s="117" t="s">
        <v>273</v>
      </c>
      <c r="M406" s="117" t="s">
        <v>292</v>
      </c>
      <c r="N406" s="118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s">
        <v>3</v>
      </c>
    </row>
    <row r="407" spans="1:45">
      <c r="A407" s="34"/>
      <c r="B407" s="18"/>
      <c r="C407" s="7"/>
      <c r="D407" s="8" t="s">
        <v>107</v>
      </c>
      <c r="E407" s="9" t="s">
        <v>107</v>
      </c>
      <c r="F407" s="9" t="s">
        <v>107</v>
      </c>
      <c r="G407" s="9" t="s">
        <v>107</v>
      </c>
      <c r="H407" s="9" t="s">
        <v>107</v>
      </c>
      <c r="I407" s="9" t="s">
        <v>107</v>
      </c>
      <c r="J407" s="9" t="s">
        <v>107</v>
      </c>
      <c r="K407" s="9" t="s">
        <v>107</v>
      </c>
      <c r="L407" s="9" t="s">
        <v>107</v>
      </c>
      <c r="M407" s="9" t="s">
        <v>107</v>
      </c>
      <c r="N407" s="118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0</v>
      </c>
    </row>
    <row r="408" spans="1:45">
      <c r="A408" s="34"/>
      <c r="B408" s="18"/>
      <c r="C408" s="7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118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0</v>
      </c>
    </row>
    <row r="409" spans="1:45">
      <c r="A409" s="34"/>
      <c r="B409" s="17">
        <v>1</v>
      </c>
      <c r="C409" s="13">
        <v>1</v>
      </c>
      <c r="D409" s="197">
        <v>570</v>
      </c>
      <c r="E409" s="201">
        <v>600</v>
      </c>
      <c r="F409" s="198">
        <v>411.3</v>
      </c>
      <c r="G409" s="197">
        <v>500</v>
      </c>
      <c r="H409" s="198">
        <v>446</v>
      </c>
      <c r="I409" s="197">
        <v>421.94076583512987</v>
      </c>
      <c r="J409" s="199">
        <v>500</v>
      </c>
      <c r="K409" s="201">
        <v>600</v>
      </c>
      <c r="L409" s="201">
        <v>551.49830099999997</v>
      </c>
      <c r="M409" s="197">
        <v>486.22862800000001</v>
      </c>
      <c r="N409" s="202"/>
      <c r="O409" s="203"/>
      <c r="P409" s="203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3"/>
      <c r="AD409" s="203"/>
      <c r="AE409" s="203"/>
      <c r="AF409" s="203"/>
      <c r="AG409" s="203"/>
      <c r="AH409" s="203"/>
      <c r="AI409" s="203"/>
      <c r="AJ409" s="203"/>
      <c r="AK409" s="203"/>
      <c r="AL409" s="203"/>
      <c r="AM409" s="203"/>
      <c r="AN409" s="203"/>
      <c r="AO409" s="203"/>
      <c r="AP409" s="203"/>
      <c r="AQ409" s="203"/>
      <c r="AR409" s="203"/>
      <c r="AS409" s="204">
        <v>1</v>
      </c>
    </row>
    <row r="410" spans="1:45">
      <c r="A410" s="34"/>
      <c r="B410" s="18">
        <v>1</v>
      </c>
      <c r="C410" s="7">
        <v>2</v>
      </c>
      <c r="D410" s="205">
        <v>509.99999999999994</v>
      </c>
      <c r="E410" s="208">
        <v>500</v>
      </c>
      <c r="F410" s="206">
        <v>447.8</v>
      </c>
      <c r="G410" s="205">
        <v>500</v>
      </c>
      <c r="H410" s="206">
        <v>411</v>
      </c>
      <c r="I410" s="205">
        <v>438.83946882690725</v>
      </c>
      <c r="J410" s="207">
        <v>500</v>
      </c>
      <c r="K410" s="208">
        <v>600</v>
      </c>
      <c r="L410" s="208">
        <v>551.49409700000001</v>
      </c>
      <c r="M410" s="205">
        <v>488.09715499999999</v>
      </c>
      <c r="N410" s="202"/>
      <c r="O410" s="203"/>
      <c r="P410" s="203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3"/>
      <c r="AD410" s="203"/>
      <c r="AE410" s="203"/>
      <c r="AF410" s="203"/>
      <c r="AG410" s="203"/>
      <c r="AH410" s="203"/>
      <c r="AI410" s="203"/>
      <c r="AJ410" s="203"/>
      <c r="AK410" s="203"/>
      <c r="AL410" s="203"/>
      <c r="AM410" s="203"/>
      <c r="AN410" s="203"/>
      <c r="AO410" s="203"/>
      <c r="AP410" s="203"/>
      <c r="AQ410" s="203"/>
      <c r="AR410" s="203"/>
      <c r="AS410" s="204" t="e">
        <v>#N/A</v>
      </c>
    </row>
    <row r="411" spans="1:45">
      <c r="A411" s="34"/>
      <c r="B411" s="18">
        <v>1</v>
      </c>
      <c r="C411" s="7">
        <v>3</v>
      </c>
      <c r="D411" s="205">
        <v>500</v>
      </c>
      <c r="E411" s="208">
        <v>600</v>
      </c>
      <c r="F411" s="206">
        <v>447.2</v>
      </c>
      <c r="G411" s="205">
        <v>482</v>
      </c>
      <c r="H411" s="206">
        <v>411</v>
      </c>
      <c r="I411" s="205">
        <v>442.80726974021962</v>
      </c>
      <c r="J411" s="207">
        <v>600</v>
      </c>
      <c r="K411" s="207">
        <v>600</v>
      </c>
      <c r="L411" s="207">
        <v>571.36244999999997</v>
      </c>
      <c r="M411" s="209">
        <v>487.75795199999999</v>
      </c>
      <c r="N411" s="202"/>
      <c r="O411" s="203"/>
      <c r="P411" s="203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  <c r="AR411" s="203"/>
      <c r="AS411" s="204">
        <v>16</v>
      </c>
    </row>
    <row r="412" spans="1:45">
      <c r="A412" s="34"/>
      <c r="B412" s="18">
        <v>1</v>
      </c>
      <c r="C412" s="7">
        <v>4</v>
      </c>
      <c r="D412" s="205">
        <v>520</v>
      </c>
      <c r="E412" s="208">
        <v>600</v>
      </c>
      <c r="F412" s="206">
        <v>400.7</v>
      </c>
      <c r="G412" s="205">
        <v>500</v>
      </c>
      <c r="H412" s="206">
        <v>464</v>
      </c>
      <c r="I412" s="205">
        <v>442.62547469978443</v>
      </c>
      <c r="J412" s="207">
        <v>500</v>
      </c>
      <c r="K412" s="207">
        <v>600</v>
      </c>
      <c r="L412" s="207">
        <v>539.75266499999998</v>
      </c>
      <c r="M412" s="209">
        <v>479.31225000000001</v>
      </c>
      <c r="N412" s="202"/>
      <c r="O412" s="203"/>
      <c r="P412" s="203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  <c r="AJ412" s="203"/>
      <c r="AK412" s="203"/>
      <c r="AL412" s="203"/>
      <c r="AM412" s="203"/>
      <c r="AN412" s="203"/>
      <c r="AO412" s="203"/>
      <c r="AP412" s="203"/>
      <c r="AQ412" s="203"/>
      <c r="AR412" s="203"/>
      <c r="AS412" s="204">
        <v>468.16851078925646</v>
      </c>
    </row>
    <row r="413" spans="1:45">
      <c r="A413" s="34"/>
      <c r="B413" s="18">
        <v>1</v>
      </c>
      <c r="C413" s="7">
        <v>5</v>
      </c>
      <c r="D413" s="205">
        <v>560.00000000000011</v>
      </c>
      <c r="E413" s="208">
        <v>500</v>
      </c>
      <c r="F413" s="205">
        <v>435.1</v>
      </c>
      <c r="G413" s="205">
        <v>500</v>
      </c>
      <c r="H413" s="205">
        <v>428</v>
      </c>
      <c r="I413" s="205">
        <v>409.4778951687353</v>
      </c>
      <c r="J413" s="208">
        <v>500</v>
      </c>
      <c r="K413" s="208">
        <v>600</v>
      </c>
      <c r="L413" s="208">
        <v>581.33190200000001</v>
      </c>
      <c r="M413" s="218">
        <v>471.64421599999997</v>
      </c>
      <c r="N413" s="202"/>
      <c r="O413" s="203"/>
      <c r="P413" s="203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3"/>
      <c r="AD413" s="203"/>
      <c r="AE413" s="203"/>
      <c r="AF413" s="203"/>
      <c r="AG413" s="203"/>
      <c r="AH413" s="203"/>
      <c r="AI413" s="203"/>
      <c r="AJ413" s="203"/>
      <c r="AK413" s="203"/>
      <c r="AL413" s="203"/>
      <c r="AM413" s="203"/>
      <c r="AN413" s="203"/>
      <c r="AO413" s="203"/>
      <c r="AP413" s="203"/>
      <c r="AQ413" s="203"/>
      <c r="AR413" s="203"/>
      <c r="AS413" s="204">
        <v>30</v>
      </c>
    </row>
    <row r="414" spans="1:45">
      <c r="A414" s="34"/>
      <c r="B414" s="18">
        <v>1</v>
      </c>
      <c r="C414" s="7">
        <v>6</v>
      </c>
      <c r="D414" s="205">
        <v>509.99999999999994</v>
      </c>
      <c r="E414" s="208">
        <v>500</v>
      </c>
      <c r="F414" s="205">
        <v>436.5</v>
      </c>
      <c r="G414" s="205">
        <v>500</v>
      </c>
      <c r="H414" s="205">
        <v>464</v>
      </c>
      <c r="I414" s="205">
        <v>428.65934967689003</v>
      </c>
      <c r="J414" s="208">
        <v>500</v>
      </c>
      <c r="K414" s="208">
        <v>600</v>
      </c>
      <c r="L414" s="208">
        <v>478.75399700000003</v>
      </c>
      <c r="M414" s="205">
        <v>488.26081900000003</v>
      </c>
      <c r="N414" s="202"/>
      <c r="O414" s="203"/>
      <c r="P414" s="203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3"/>
      <c r="AD414" s="203"/>
      <c r="AE414" s="203"/>
      <c r="AF414" s="203"/>
      <c r="AG414" s="203"/>
      <c r="AH414" s="203"/>
      <c r="AI414" s="203"/>
      <c r="AJ414" s="203"/>
      <c r="AK414" s="203"/>
      <c r="AL414" s="203"/>
      <c r="AM414" s="203"/>
      <c r="AN414" s="203"/>
      <c r="AO414" s="203"/>
      <c r="AP414" s="203"/>
      <c r="AQ414" s="203"/>
      <c r="AR414" s="203"/>
      <c r="AS414" s="211"/>
    </row>
    <row r="415" spans="1:45">
      <c r="A415" s="34"/>
      <c r="B415" s="19" t="s">
        <v>280</v>
      </c>
      <c r="C415" s="11"/>
      <c r="D415" s="212">
        <v>528.33333333333337</v>
      </c>
      <c r="E415" s="212">
        <v>550</v>
      </c>
      <c r="F415" s="212">
        <v>429.76666666666665</v>
      </c>
      <c r="G415" s="212">
        <v>497</v>
      </c>
      <c r="H415" s="212">
        <v>437.33333333333331</v>
      </c>
      <c r="I415" s="212">
        <v>430.72503732461109</v>
      </c>
      <c r="J415" s="212">
        <v>516.66666666666663</v>
      </c>
      <c r="K415" s="212">
        <v>600</v>
      </c>
      <c r="L415" s="212">
        <v>545.69890199999998</v>
      </c>
      <c r="M415" s="212">
        <v>483.55016999999998</v>
      </c>
      <c r="N415" s="202"/>
      <c r="O415" s="203"/>
      <c r="P415" s="203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3"/>
      <c r="AD415" s="203"/>
      <c r="AE415" s="203"/>
      <c r="AF415" s="203"/>
      <c r="AG415" s="203"/>
      <c r="AH415" s="203"/>
      <c r="AI415" s="203"/>
      <c r="AJ415" s="203"/>
      <c r="AK415" s="203"/>
      <c r="AL415" s="203"/>
      <c r="AM415" s="203"/>
      <c r="AN415" s="203"/>
      <c r="AO415" s="203"/>
      <c r="AP415" s="203"/>
      <c r="AQ415" s="203"/>
      <c r="AR415" s="203"/>
      <c r="AS415" s="211"/>
    </row>
    <row r="416" spans="1:45">
      <c r="A416" s="34"/>
      <c r="B416" s="2" t="s">
        <v>281</v>
      </c>
      <c r="C416" s="32"/>
      <c r="D416" s="209">
        <v>515</v>
      </c>
      <c r="E416" s="209">
        <v>550</v>
      </c>
      <c r="F416" s="209">
        <v>435.8</v>
      </c>
      <c r="G416" s="209">
        <v>500</v>
      </c>
      <c r="H416" s="209">
        <v>437</v>
      </c>
      <c r="I416" s="209">
        <v>433.74940925189867</v>
      </c>
      <c r="J416" s="209">
        <v>500</v>
      </c>
      <c r="K416" s="209">
        <v>600</v>
      </c>
      <c r="L416" s="209">
        <v>551.49619899999993</v>
      </c>
      <c r="M416" s="209">
        <v>486.99329</v>
      </c>
      <c r="N416" s="202"/>
      <c r="O416" s="203"/>
      <c r="P416" s="203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3"/>
      <c r="AD416" s="203"/>
      <c r="AE416" s="203"/>
      <c r="AF416" s="203"/>
      <c r="AG416" s="203"/>
      <c r="AH416" s="203"/>
      <c r="AI416" s="203"/>
      <c r="AJ416" s="203"/>
      <c r="AK416" s="203"/>
      <c r="AL416" s="203"/>
      <c r="AM416" s="203"/>
      <c r="AN416" s="203"/>
      <c r="AO416" s="203"/>
      <c r="AP416" s="203"/>
      <c r="AQ416" s="203"/>
      <c r="AR416" s="203"/>
      <c r="AS416" s="211"/>
    </row>
    <row r="417" spans="1:45">
      <c r="A417" s="34"/>
      <c r="B417" s="2" t="s">
        <v>282</v>
      </c>
      <c r="C417" s="32"/>
      <c r="D417" s="209">
        <v>29.268868558020298</v>
      </c>
      <c r="E417" s="209">
        <v>54.772255750516614</v>
      </c>
      <c r="F417" s="209">
        <v>19.436014680655774</v>
      </c>
      <c r="G417" s="209">
        <v>7.3484692283495345</v>
      </c>
      <c r="H417" s="209">
        <v>24.377585332978871</v>
      </c>
      <c r="I417" s="209">
        <v>13.31402485592929</v>
      </c>
      <c r="J417" s="209">
        <v>40.824829046386306</v>
      </c>
      <c r="K417" s="209">
        <v>0</v>
      </c>
      <c r="L417" s="209">
        <v>36.090230641315443</v>
      </c>
      <c r="M417" s="209">
        <v>6.7447247502804846</v>
      </c>
      <c r="N417" s="202"/>
      <c r="O417" s="203"/>
      <c r="P417" s="203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3"/>
      <c r="AD417" s="203"/>
      <c r="AE417" s="203"/>
      <c r="AF417" s="203"/>
      <c r="AG417" s="203"/>
      <c r="AH417" s="203"/>
      <c r="AI417" s="203"/>
      <c r="AJ417" s="203"/>
      <c r="AK417" s="203"/>
      <c r="AL417" s="203"/>
      <c r="AM417" s="203"/>
      <c r="AN417" s="203"/>
      <c r="AO417" s="203"/>
      <c r="AP417" s="203"/>
      <c r="AQ417" s="203"/>
      <c r="AR417" s="203"/>
      <c r="AS417" s="211"/>
    </row>
    <row r="418" spans="1:45">
      <c r="A418" s="34"/>
      <c r="B418" s="2" t="s">
        <v>87</v>
      </c>
      <c r="C418" s="32"/>
      <c r="D418" s="12">
        <v>5.5398489384265545E-2</v>
      </c>
      <c r="E418" s="12">
        <v>9.9585919546393842E-2</v>
      </c>
      <c r="F418" s="12">
        <v>4.5224574607901434E-2</v>
      </c>
      <c r="G418" s="12">
        <v>1.4785652370924617E-2</v>
      </c>
      <c r="H418" s="12">
        <v>5.5741429877238277E-2</v>
      </c>
      <c r="I418" s="12">
        <v>3.091072889244496E-2</v>
      </c>
      <c r="J418" s="12">
        <v>7.9015798154296088E-2</v>
      </c>
      <c r="K418" s="12">
        <v>0</v>
      </c>
      <c r="L418" s="12">
        <v>6.6135794866076986E-2</v>
      </c>
      <c r="M418" s="12">
        <v>1.3948345319122698E-2</v>
      </c>
      <c r="N418" s="118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5"/>
    </row>
    <row r="419" spans="1:45">
      <c r="A419" s="34"/>
      <c r="B419" s="2" t="s">
        <v>283</v>
      </c>
      <c r="C419" s="32"/>
      <c r="D419" s="12">
        <v>0.12851104069910368</v>
      </c>
      <c r="E419" s="12">
        <v>0.17479067328297848</v>
      </c>
      <c r="F419" s="12">
        <v>-8.202568784015507E-2</v>
      </c>
      <c r="G419" s="12">
        <v>6.1583572039346057E-2</v>
      </c>
      <c r="H419" s="12">
        <v>-6.5863416153171039E-2</v>
      </c>
      <c r="I419" s="12">
        <v>-7.9978624366516482E-2</v>
      </c>
      <c r="J419" s="12">
        <v>0.10359123853855556</v>
      </c>
      <c r="K419" s="12">
        <v>0.28158982539961297</v>
      </c>
      <c r="L419" s="12">
        <v>0.16560360089156756</v>
      </c>
      <c r="M419" s="12">
        <v>3.2854963237088475E-2</v>
      </c>
      <c r="N419" s="118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5"/>
    </row>
    <row r="420" spans="1:45">
      <c r="A420" s="34"/>
      <c r="B420" s="56" t="s">
        <v>284</v>
      </c>
      <c r="C420" s="57"/>
      <c r="D420" s="55">
        <v>1.51</v>
      </c>
      <c r="E420" s="55" t="s">
        <v>285</v>
      </c>
      <c r="F420" s="55">
        <v>0.69</v>
      </c>
      <c r="G420" s="55">
        <v>0.81</v>
      </c>
      <c r="H420" s="55">
        <v>0.52</v>
      </c>
      <c r="I420" s="55">
        <v>0.66</v>
      </c>
      <c r="J420" s="55" t="s">
        <v>285</v>
      </c>
      <c r="K420" s="55" t="s">
        <v>285</v>
      </c>
      <c r="L420" s="55" t="s">
        <v>285</v>
      </c>
      <c r="M420" s="55">
        <v>0.52</v>
      </c>
      <c r="N420" s="118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5"/>
    </row>
    <row r="421" spans="1:45">
      <c r="B421" s="35" t="s">
        <v>305</v>
      </c>
      <c r="C421" s="1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AS421" s="75"/>
    </row>
    <row r="422" spans="1:45">
      <c r="AS422" s="75"/>
    </row>
    <row r="423" spans="1:45" ht="15">
      <c r="B423" s="38" t="s">
        <v>559</v>
      </c>
      <c r="AS423" s="31" t="s">
        <v>314</v>
      </c>
    </row>
    <row r="424" spans="1:45" ht="15">
      <c r="A424" s="27" t="s">
        <v>44</v>
      </c>
      <c r="B424" s="17" t="s">
        <v>128</v>
      </c>
      <c r="C424" s="14" t="s">
        <v>129</v>
      </c>
      <c r="D424" s="15" t="s">
        <v>242</v>
      </c>
      <c r="E424" s="16" t="s">
        <v>242</v>
      </c>
      <c r="F424" s="16" t="s">
        <v>242</v>
      </c>
      <c r="G424" s="16" t="s">
        <v>242</v>
      </c>
      <c r="H424" s="16" t="s">
        <v>242</v>
      </c>
      <c r="I424" s="16" t="s">
        <v>242</v>
      </c>
      <c r="J424" s="118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</v>
      </c>
    </row>
    <row r="425" spans="1:45">
      <c r="A425" s="34"/>
      <c r="B425" s="18" t="s">
        <v>243</v>
      </c>
      <c r="C425" s="7" t="s">
        <v>243</v>
      </c>
      <c r="D425" s="116" t="s">
        <v>245</v>
      </c>
      <c r="E425" s="117" t="s">
        <v>291</v>
      </c>
      <c r="F425" s="117" t="s">
        <v>250</v>
      </c>
      <c r="G425" s="117" t="s">
        <v>268</v>
      </c>
      <c r="H425" s="117" t="s">
        <v>273</v>
      </c>
      <c r="I425" s="117" t="s">
        <v>292</v>
      </c>
      <c r="J425" s="118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 t="s">
        <v>3</v>
      </c>
    </row>
    <row r="426" spans="1:45">
      <c r="A426" s="34"/>
      <c r="B426" s="18"/>
      <c r="C426" s="7"/>
      <c r="D426" s="8" t="s">
        <v>107</v>
      </c>
      <c r="E426" s="9" t="s">
        <v>107</v>
      </c>
      <c r="F426" s="9" t="s">
        <v>107</v>
      </c>
      <c r="G426" s="9" t="s">
        <v>107</v>
      </c>
      <c r="H426" s="9" t="s">
        <v>107</v>
      </c>
      <c r="I426" s="9" t="s">
        <v>107</v>
      </c>
      <c r="J426" s="118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</v>
      </c>
    </row>
    <row r="427" spans="1:45">
      <c r="A427" s="34"/>
      <c r="B427" s="18"/>
      <c r="C427" s="7"/>
      <c r="D427" s="28"/>
      <c r="E427" s="28"/>
      <c r="F427" s="28"/>
      <c r="G427" s="28"/>
      <c r="H427" s="28"/>
      <c r="I427" s="28"/>
      <c r="J427" s="118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7">
        <v>1</v>
      </c>
      <c r="C428" s="13">
        <v>1</v>
      </c>
      <c r="D428" s="182">
        <v>24</v>
      </c>
      <c r="E428" s="182">
        <v>24.74293059125964</v>
      </c>
      <c r="F428" s="184">
        <v>40</v>
      </c>
      <c r="G428" s="183" t="s">
        <v>115</v>
      </c>
      <c r="H428" s="184">
        <v>41.190402636185773</v>
      </c>
      <c r="I428" s="182">
        <v>70.220184560000007</v>
      </c>
      <c r="J428" s="185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187">
        <v>1</v>
      </c>
    </row>
    <row r="429" spans="1:45">
      <c r="A429" s="34"/>
      <c r="B429" s="18">
        <v>1</v>
      </c>
      <c r="C429" s="7">
        <v>2</v>
      </c>
      <c r="D429" s="189">
        <v>32</v>
      </c>
      <c r="E429" s="189">
        <v>32.937017994858614</v>
      </c>
      <c r="F429" s="191">
        <v>40</v>
      </c>
      <c r="G429" s="190" t="s">
        <v>115</v>
      </c>
      <c r="H429" s="191">
        <v>51.562338867691039</v>
      </c>
      <c r="I429" s="189">
        <v>69.933684259999993</v>
      </c>
      <c r="J429" s="185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187">
        <v>2</v>
      </c>
    </row>
    <row r="430" spans="1:45">
      <c r="A430" s="34"/>
      <c r="B430" s="18">
        <v>1</v>
      </c>
      <c r="C430" s="7">
        <v>3</v>
      </c>
      <c r="D430" s="189">
        <v>32</v>
      </c>
      <c r="E430" s="189">
        <v>19.922879177377897</v>
      </c>
      <c r="F430" s="191">
        <v>40</v>
      </c>
      <c r="G430" s="190" t="s">
        <v>115</v>
      </c>
      <c r="H430" s="191">
        <v>51.477401420776282</v>
      </c>
      <c r="I430" s="189">
        <v>69.557367749999997</v>
      </c>
      <c r="J430" s="185"/>
      <c r="K430" s="186"/>
      <c r="L430" s="186"/>
      <c r="M430" s="186"/>
      <c r="N430" s="186"/>
      <c r="O430" s="186"/>
      <c r="P430" s="186"/>
      <c r="Q430" s="186"/>
      <c r="R430" s="186"/>
      <c r="S430" s="186"/>
      <c r="T430" s="186"/>
      <c r="U430" s="186"/>
      <c r="V430" s="186"/>
      <c r="W430" s="186"/>
      <c r="X430" s="186"/>
      <c r="Y430" s="186"/>
      <c r="Z430" s="186"/>
      <c r="AA430" s="186"/>
      <c r="AB430" s="186"/>
      <c r="AC430" s="186"/>
      <c r="AD430" s="186"/>
      <c r="AE430" s="186"/>
      <c r="AF430" s="186"/>
      <c r="AG430" s="186"/>
      <c r="AH430" s="186"/>
      <c r="AI430" s="186"/>
      <c r="AJ430" s="186"/>
      <c r="AK430" s="186"/>
      <c r="AL430" s="186"/>
      <c r="AM430" s="186"/>
      <c r="AN430" s="186"/>
      <c r="AO430" s="186"/>
      <c r="AP430" s="186"/>
      <c r="AQ430" s="186"/>
      <c r="AR430" s="186"/>
      <c r="AS430" s="187">
        <v>16</v>
      </c>
    </row>
    <row r="431" spans="1:45">
      <c r="A431" s="34"/>
      <c r="B431" s="18">
        <v>1</v>
      </c>
      <c r="C431" s="7">
        <v>4</v>
      </c>
      <c r="D431" s="189">
        <v>32</v>
      </c>
      <c r="E431" s="189">
        <v>20.886889460154244</v>
      </c>
      <c r="F431" s="191">
        <v>40</v>
      </c>
      <c r="G431" s="190" t="s">
        <v>115</v>
      </c>
      <c r="H431" s="191">
        <v>30.861022528546446</v>
      </c>
      <c r="I431" s="192">
        <v>67.249115960000012</v>
      </c>
      <c r="J431" s="185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187">
        <v>40.740541112104196</v>
      </c>
    </row>
    <row r="432" spans="1:45">
      <c r="A432" s="34"/>
      <c r="B432" s="18">
        <v>1</v>
      </c>
      <c r="C432" s="7">
        <v>5</v>
      </c>
      <c r="D432" s="189">
        <v>24</v>
      </c>
      <c r="E432" s="189">
        <v>17.83419023136247</v>
      </c>
      <c r="F432" s="189">
        <v>40</v>
      </c>
      <c r="G432" s="190" t="s">
        <v>115</v>
      </c>
      <c r="H432" s="189">
        <v>41.152263374485599</v>
      </c>
      <c r="I432" s="189">
        <v>68.981982060000007</v>
      </c>
      <c r="J432" s="185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187">
        <v>8</v>
      </c>
    </row>
    <row r="433" spans="1:45">
      <c r="A433" s="34"/>
      <c r="B433" s="18">
        <v>1</v>
      </c>
      <c r="C433" s="7">
        <v>6</v>
      </c>
      <c r="D433" s="189">
        <v>16</v>
      </c>
      <c r="E433" s="189">
        <v>29.562982005141389</v>
      </c>
      <c r="F433" s="189">
        <v>40</v>
      </c>
      <c r="G433" s="190" t="s">
        <v>115</v>
      </c>
      <c r="H433" s="189">
        <v>41.258380608561119</v>
      </c>
      <c r="I433" s="189">
        <v>69.772743039999995</v>
      </c>
      <c r="J433" s="185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195"/>
    </row>
    <row r="434" spans="1:45">
      <c r="A434" s="34"/>
      <c r="B434" s="19" t="s">
        <v>280</v>
      </c>
      <c r="C434" s="11"/>
      <c r="D434" s="196">
        <v>26.666666666666668</v>
      </c>
      <c r="E434" s="196">
        <v>24.314481576692373</v>
      </c>
      <c r="F434" s="196">
        <v>40</v>
      </c>
      <c r="G434" s="196" t="s">
        <v>770</v>
      </c>
      <c r="H434" s="196">
        <v>42.916968239374377</v>
      </c>
      <c r="I434" s="196">
        <v>69.285846271666671</v>
      </c>
      <c r="J434" s="185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195"/>
    </row>
    <row r="435" spans="1:45">
      <c r="A435" s="34"/>
      <c r="B435" s="2" t="s">
        <v>281</v>
      </c>
      <c r="C435" s="32"/>
      <c r="D435" s="193">
        <v>28</v>
      </c>
      <c r="E435" s="193">
        <v>22.814910025706943</v>
      </c>
      <c r="F435" s="193">
        <v>40</v>
      </c>
      <c r="G435" s="193" t="s">
        <v>770</v>
      </c>
      <c r="H435" s="193">
        <v>41.224391622373446</v>
      </c>
      <c r="I435" s="193">
        <v>69.665055394999996</v>
      </c>
      <c r="J435" s="185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  <c r="W435" s="186"/>
      <c r="X435" s="186"/>
      <c r="Y435" s="186"/>
      <c r="Z435" s="186"/>
      <c r="AA435" s="186"/>
      <c r="AB435" s="186"/>
      <c r="AC435" s="186"/>
      <c r="AD435" s="186"/>
      <c r="AE435" s="186"/>
      <c r="AF435" s="186"/>
      <c r="AG435" s="186"/>
      <c r="AH435" s="186"/>
      <c r="AI435" s="186"/>
      <c r="AJ435" s="186"/>
      <c r="AK435" s="186"/>
      <c r="AL435" s="186"/>
      <c r="AM435" s="186"/>
      <c r="AN435" s="186"/>
      <c r="AO435" s="186"/>
      <c r="AP435" s="186"/>
      <c r="AQ435" s="186"/>
      <c r="AR435" s="186"/>
      <c r="AS435" s="195"/>
    </row>
    <row r="436" spans="1:45">
      <c r="A436" s="34"/>
      <c r="B436" s="2" t="s">
        <v>282</v>
      </c>
      <c r="C436" s="32"/>
      <c r="D436" s="193">
        <v>6.5319726474218038</v>
      </c>
      <c r="E436" s="193">
        <v>5.9178914295464056</v>
      </c>
      <c r="F436" s="193">
        <v>0</v>
      </c>
      <c r="G436" s="193" t="s">
        <v>770</v>
      </c>
      <c r="H436" s="193">
        <v>7.77451479525247</v>
      </c>
      <c r="I436" s="193">
        <v>1.0811177821104188</v>
      </c>
      <c r="J436" s="185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195"/>
    </row>
    <row r="437" spans="1:45">
      <c r="A437" s="34"/>
      <c r="B437" s="2" t="s">
        <v>87</v>
      </c>
      <c r="C437" s="32"/>
      <c r="D437" s="12">
        <v>0.24494897427831763</v>
      </c>
      <c r="E437" s="12">
        <v>0.24338957879403192</v>
      </c>
      <c r="F437" s="12">
        <v>0</v>
      </c>
      <c r="G437" s="12" t="s">
        <v>770</v>
      </c>
      <c r="H437" s="12">
        <v>0.18115246985502823</v>
      </c>
      <c r="I437" s="12">
        <v>1.5603732079296611E-2</v>
      </c>
      <c r="J437" s="118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5"/>
    </row>
    <row r="438" spans="1:45">
      <c r="A438" s="34"/>
      <c r="B438" s="2" t="s">
        <v>283</v>
      </c>
      <c r="C438" s="32"/>
      <c r="D438" s="12">
        <v>-0.34545133818205764</v>
      </c>
      <c r="E438" s="12">
        <v>-0.40318707329421233</v>
      </c>
      <c r="F438" s="12">
        <v>-1.8177007273086465E-2</v>
      </c>
      <c r="G438" s="12" t="s">
        <v>770</v>
      </c>
      <c r="H438" s="12">
        <v>5.3421654888711201E-2</v>
      </c>
      <c r="I438" s="12">
        <v>0.70066092350161591</v>
      </c>
      <c r="J438" s="118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5"/>
    </row>
    <row r="439" spans="1:45">
      <c r="A439" s="34"/>
      <c r="B439" s="56" t="s">
        <v>284</v>
      </c>
      <c r="C439" s="57"/>
      <c r="D439" s="55">
        <v>1.1100000000000001</v>
      </c>
      <c r="E439" s="55">
        <v>1.32</v>
      </c>
      <c r="F439" s="55">
        <v>0.01</v>
      </c>
      <c r="G439" s="55">
        <v>0.01</v>
      </c>
      <c r="H439" s="55">
        <v>0.24</v>
      </c>
      <c r="I439" s="55">
        <v>2.44</v>
      </c>
      <c r="J439" s="118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5"/>
    </row>
    <row r="440" spans="1:45">
      <c r="B440" s="35"/>
      <c r="C440" s="19"/>
      <c r="D440" s="30"/>
      <c r="E440" s="30"/>
      <c r="F440" s="30"/>
      <c r="G440" s="30"/>
      <c r="H440" s="30"/>
      <c r="I440" s="30"/>
      <c r="AS440" s="75"/>
    </row>
    <row r="441" spans="1:45" ht="15">
      <c r="B441" s="38" t="s">
        <v>560</v>
      </c>
      <c r="AS441" s="31" t="s">
        <v>67</v>
      </c>
    </row>
    <row r="442" spans="1:45" ht="15">
      <c r="A442" s="27" t="s">
        <v>45</v>
      </c>
      <c r="B442" s="17" t="s">
        <v>128</v>
      </c>
      <c r="C442" s="14" t="s">
        <v>129</v>
      </c>
      <c r="D442" s="15" t="s">
        <v>242</v>
      </c>
      <c r="E442" s="16" t="s">
        <v>242</v>
      </c>
      <c r="F442" s="16" t="s">
        <v>242</v>
      </c>
      <c r="G442" s="16" t="s">
        <v>242</v>
      </c>
      <c r="H442" s="16" t="s">
        <v>242</v>
      </c>
      <c r="I442" s="16" t="s">
        <v>242</v>
      </c>
      <c r="J442" s="16" t="s">
        <v>242</v>
      </c>
      <c r="K442" s="16" t="s">
        <v>242</v>
      </c>
      <c r="L442" s="118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</v>
      </c>
    </row>
    <row r="443" spans="1:45">
      <c r="A443" s="34"/>
      <c r="B443" s="18" t="s">
        <v>243</v>
      </c>
      <c r="C443" s="7" t="s">
        <v>243</v>
      </c>
      <c r="D443" s="116" t="s">
        <v>245</v>
      </c>
      <c r="E443" s="117" t="s">
        <v>291</v>
      </c>
      <c r="F443" s="117" t="s">
        <v>250</v>
      </c>
      <c r="G443" s="117" t="s">
        <v>256</v>
      </c>
      <c r="H443" s="117" t="s">
        <v>260</v>
      </c>
      <c r="I443" s="117" t="s">
        <v>268</v>
      </c>
      <c r="J443" s="117" t="s">
        <v>273</v>
      </c>
      <c r="K443" s="117" t="s">
        <v>292</v>
      </c>
      <c r="L443" s="118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 t="s">
        <v>3</v>
      </c>
    </row>
    <row r="444" spans="1:45">
      <c r="A444" s="34"/>
      <c r="B444" s="18"/>
      <c r="C444" s="7"/>
      <c r="D444" s="8" t="s">
        <v>107</v>
      </c>
      <c r="E444" s="9" t="s">
        <v>107</v>
      </c>
      <c r="F444" s="9" t="s">
        <v>107</v>
      </c>
      <c r="G444" s="9" t="s">
        <v>107</v>
      </c>
      <c r="H444" s="9" t="s">
        <v>107</v>
      </c>
      <c r="I444" s="9" t="s">
        <v>107</v>
      </c>
      <c r="J444" s="9" t="s">
        <v>107</v>
      </c>
      <c r="K444" s="9" t="s">
        <v>107</v>
      </c>
      <c r="L444" s="118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0</v>
      </c>
    </row>
    <row r="445" spans="1:45">
      <c r="A445" s="34"/>
      <c r="B445" s="18"/>
      <c r="C445" s="7"/>
      <c r="D445" s="28"/>
      <c r="E445" s="28"/>
      <c r="F445" s="28"/>
      <c r="G445" s="28"/>
      <c r="H445" s="28"/>
      <c r="I445" s="28"/>
      <c r="J445" s="28"/>
      <c r="K445" s="28"/>
      <c r="L445" s="118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0</v>
      </c>
    </row>
    <row r="446" spans="1:45">
      <c r="A446" s="34"/>
      <c r="B446" s="17">
        <v>1</v>
      </c>
      <c r="C446" s="13">
        <v>1</v>
      </c>
      <c r="D446" s="197">
        <v>200</v>
      </c>
      <c r="E446" s="200">
        <v>196.77228309150135</v>
      </c>
      <c r="F446" s="198">
        <v>200</v>
      </c>
      <c r="G446" s="197">
        <v>230</v>
      </c>
      <c r="H446" s="199">
        <v>145.775892</v>
      </c>
      <c r="I446" s="201">
        <v>150</v>
      </c>
      <c r="J446" s="198">
        <v>174.7215849526732</v>
      </c>
      <c r="K446" s="197">
        <v>203.73033808000002</v>
      </c>
      <c r="L446" s="202"/>
      <c r="M446" s="203"/>
      <c r="N446" s="203"/>
      <c r="O446" s="203"/>
      <c r="P446" s="203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4">
        <v>1</v>
      </c>
    </row>
    <row r="447" spans="1:45">
      <c r="A447" s="34"/>
      <c r="B447" s="18">
        <v>1</v>
      </c>
      <c r="C447" s="7">
        <v>2</v>
      </c>
      <c r="D447" s="205">
        <v>207</v>
      </c>
      <c r="E447" s="205">
        <v>187.81462836837431</v>
      </c>
      <c r="F447" s="206">
        <v>200</v>
      </c>
      <c r="G447" s="205">
        <v>230</v>
      </c>
      <c r="H447" s="207">
        <v>152.793195</v>
      </c>
      <c r="I447" s="208">
        <v>220</v>
      </c>
      <c r="J447" s="206">
        <v>182.58139664625025</v>
      </c>
      <c r="K447" s="205">
        <v>204.35296123000001</v>
      </c>
      <c r="L447" s="202"/>
      <c r="M447" s="203"/>
      <c r="N447" s="203"/>
      <c r="O447" s="203"/>
      <c r="P447" s="203"/>
      <c r="Q447" s="203"/>
      <c r="R447" s="203"/>
      <c r="S447" s="203"/>
      <c r="T447" s="203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4" t="e">
        <v>#N/A</v>
      </c>
    </row>
    <row r="448" spans="1:45">
      <c r="A448" s="34"/>
      <c r="B448" s="18">
        <v>1</v>
      </c>
      <c r="C448" s="7">
        <v>3</v>
      </c>
      <c r="D448" s="205">
        <v>215</v>
      </c>
      <c r="E448" s="205">
        <v>185.51969203435002</v>
      </c>
      <c r="F448" s="206">
        <v>200</v>
      </c>
      <c r="G448" s="205">
        <v>240</v>
      </c>
      <c r="H448" s="207">
        <v>148.98778200000001</v>
      </c>
      <c r="I448" s="208">
        <v>150</v>
      </c>
      <c r="J448" s="206">
        <v>189.87566097827315</v>
      </c>
      <c r="K448" s="206">
        <v>200.86547052</v>
      </c>
      <c r="L448" s="202"/>
      <c r="M448" s="203"/>
      <c r="N448" s="203"/>
      <c r="O448" s="203"/>
      <c r="P448" s="203"/>
      <c r="Q448" s="203"/>
      <c r="R448" s="203"/>
      <c r="S448" s="203"/>
      <c r="T448" s="203"/>
      <c r="U448" s="203"/>
      <c r="V448" s="203"/>
      <c r="W448" s="203"/>
      <c r="X448" s="203"/>
      <c r="Y448" s="203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4">
        <v>16</v>
      </c>
    </row>
    <row r="449" spans="1:45">
      <c r="A449" s="34"/>
      <c r="B449" s="18">
        <v>1</v>
      </c>
      <c r="C449" s="7">
        <v>4</v>
      </c>
      <c r="D449" s="205">
        <v>215</v>
      </c>
      <c r="E449" s="205">
        <v>187.29641693811075</v>
      </c>
      <c r="F449" s="206">
        <v>200</v>
      </c>
      <c r="G449" s="205">
        <v>210</v>
      </c>
      <c r="H449" s="207">
        <v>148.926614</v>
      </c>
      <c r="I449" s="208">
        <v>220</v>
      </c>
      <c r="J449" s="206">
        <v>197.30817682185435</v>
      </c>
      <c r="K449" s="206">
        <v>202.84595421999998</v>
      </c>
      <c r="L449" s="202"/>
      <c r="M449" s="203"/>
      <c r="N449" s="203"/>
      <c r="O449" s="203"/>
      <c r="P449" s="203"/>
      <c r="Q449" s="203"/>
      <c r="R449" s="203"/>
      <c r="S449" s="203"/>
      <c r="T449" s="203"/>
      <c r="U449" s="203"/>
      <c r="V449" s="203"/>
      <c r="W449" s="203"/>
      <c r="X449" s="203"/>
      <c r="Y449" s="203"/>
      <c r="Z449" s="203"/>
      <c r="AA449" s="203"/>
      <c r="AB449" s="203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  <c r="AP449" s="203"/>
      <c r="AQ449" s="203"/>
      <c r="AR449" s="203"/>
      <c r="AS449" s="204">
        <v>201.40610310997045</v>
      </c>
    </row>
    <row r="450" spans="1:45">
      <c r="A450" s="34"/>
      <c r="B450" s="18">
        <v>1</v>
      </c>
      <c r="C450" s="7">
        <v>5</v>
      </c>
      <c r="D450" s="205">
        <v>215</v>
      </c>
      <c r="E450" s="205">
        <v>187.88865857269766</v>
      </c>
      <c r="F450" s="205">
        <v>200</v>
      </c>
      <c r="G450" s="205">
        <v>200</v>
      </c>
      <c r="H450" s="208">
        <v>148.53728799999999</v>
      </c>
      <c r="I450" s="208">
        <v>220</v>
      </c>
      <c r="J450" s="205">
        <v>174.55980570734667</v>
      </c>
      <c r="K450" s="205">
        <v>200.32864563000001</v>
      </c>
      <c r="L450" s="202"/>
      <c r="M450" s="203"/>
      <c r="N450" s="203"/>
      <c r="O450" s="203"/>
      <c r="P450" s="203"/>
      <c r="Q450" s="203"/>
      <c r="R450" s="203"/>
      <c r="S450" s="203"/>
      <c r="T450" s="203"/>
      <c r="U450" s="203"/>
      <c r="V450" s="203"/>
      <c r="W450" s="203"/>
      <c r="X450" s="203"/>
      <c r="Y450" s="203"/>
      <c r="Z450" s="203"/>
      <c r="AA450" s="203"/>
      <c r="AB450" s="203"/>
      <c r="AC450" s="203"/>
      <c r="AD450" s="203"/>
      <c r="AE450" s="203"/>
      <c r="AF450" s="203"/>
      <c r="AG450" s="203"/>
      <c r="AH450" s="203"/>
      <c r="AI450" s="203"/>
      <c r="AJ450" s="203"/>
      <c r="AK450" s="203"/>
      <c r="AL450" s="203"/>
      <c r="AM450" s="203"/>
      <c r="AN450" s="203"/>
      <c r="AO450" s="203"/>
      <c r="AP450" s="203"/>
      <c r="AQ450" s="203"/>
      <c r="AR450" s="203"/>
      <c r="AS450" s="204">
        <v>31</v>
      </c>
    </row>
    <row r="451" spans="1:45">
      <c r="A451" s="34"/>
      <c r="B451" s="18">
        <v>1</v>
      </c>
      <c r="C451" s="7">
        <v>6</v>
      </c>
      <c r="D451" s="205">
        <v>229</v>
      </c>
      <c r="E451" s="205">
        <v>192.25644062777613</v>
      </c>
      <c r="F451" s="205">
        <v>189.99999999999997</v>
      </c>
      <c r="G451" s="205">
        <v>230</v>
      </c>
      <c r="H451" s="208">
        <v>148.53728799999999</v>
      </c>
      <c r="I451" s="208">
        <v>220</v>
      </c>
      <c r="J451" s="205">
        <v>175.00993413877356</v>
      </c>
      <c r="K451" s="205">
        <v>204.78624438999998</v>
      </c>
      <c r="L451" s="202"/>
      <c r="M451" s="203"/>
      <c r="N451" s="203"/>
      <c r="O451" s="203"/>
      <c r="P451" s="203"/>
      <c r="Q451" s="203"/>
      <c r="R451" s="203"/>
      <c r="S451" s="203"/>
      <c r="T451" s="203"/>
      <c r="U451" s="203"/>
      <c r="V451" s="203"/>
      <c r="W451" s="203"/>
      <c r="X451" s="203"/>
      <c r="Y451" s="203"/>
      <c r="Z451" s="203"/>
      <c r="AA451" s="203"/>
      <c r="AB451" s="203"/>
      <c r="AC451" s="203"/>
      <c r="AD451" s="203"/>
      <c r="AE451" s="203"/>
      <c r="AF451" s="203"/>
      <c r="AG451" s="203"/>
      <c r="AH451" s="203"/>
      <c r="AI451" s="203"/>
      <c r="AJ451" s="203"/>
      <c r="AK451" s="203"/>
      <c r="AL451" s="203"/>
      <c r="AM451" s="203"/>
      <c r="AN451" s="203"/>
      <c r="AO451" s="203"/>
      <c r="AP451" s="203"/>
      <c r="AQ451" s="203"/>
      <c r="AR451" s="203"/>
      <c r="AS451" s="211"/>
    </row>
    <row r="452" spans="1:45">
      <c r="A452" s="34"/>
      <c r="B452" s="19" t="s">
        <v>280</v>
      </c>
      <c r="C452" s="11"/>
      <c r="D452" s="212">
        <v>213.5</v>
      </c>
      <c r="E452" s="212">
        <v>189.59135327213502</v>
      </c>
      <c r="F452" s="212">
        <v>198.33333333333334</v>
      </c>
      <c r="G452" s="212">
        <v>223.33333333333334</v>
      </c>
      <c r="H452" s="212">
        <v>148.92634316666667</v>
      </c>
      <c r="I452" s="212">
        <v>196.66666666666666</v>
      </c>
      <c r="J452" s="212">
        <v>182.34275987419517</v>
      </c>
      <c r="K452" s="212">
        <v>202.81826901166664</v>
      </c>
      <c r="L452" s="202"/>
      <c r="M452" s="203"/>
      <c r="N452" s="203"/>
      <c r="O452" s="203"/>
      <c r="P452" s="203"/>
      <c r="Q452" s="203"/>
      <c r="R452" s="203"/>
      <c r="S452" s="203"/>
      <c r="T452" s="203"/>
      <c r="U452" s="203"/>
      <c r="V452" s="203"/>
      <c r="W452" s="203"/>
      <c r="X452" s="203"/>
      <c r="Y452" s="203"/>
      <c r="Z452" s="203"/>
      <c r="AA452" s="203"/>
      <c r="AB452" s="203"/>
      <c r="AC452" s="203"/>
      <c r="AD452" s="203"/>
      <c r="AE452" s="203"/>
      <c r="AF452" s="203"/>
      <c r="AG452" s="203"/>
      <c r="AH452" s="203"/>
      <c r="AI452" s="203"/>
      <c r="AJ452" s="203"/>
      <c r="AK452" s="203"/>
      <c r="AL452" s="203"/>
      <c r="AM452" s="203"/>
      <c r="AN452" s="203"/>
      <c r="AO452" s="203"/>
      <c r="AP452" s="203"/>
      <c r="AQ452" s="203"/>
      <c r="AR452" s="203"/>
      <c r="AS452" s="211"/>
    </row>
    <row r="453" spans="1:45">
      <c r="A453" s="34"/>
      <c r="B453" s="2" t="s">
        <v>281</v>
      </c>
      <c r="C453" s="32"/>
      <c r="D453" s="209">
        <v>215</v>
      </c>
      <c r="E453" s="209">
        <v>187.85164347053598</v>
      </c>
      <c r="F453" s="209">
        <v>200</v>
      </c>
      <c r="G453" s="209">
        <v>230</v>
      </c>
      <c r="H453" s="209">
        <v>148.73195099999998</v>
      </c>
      <c r="I453" s="209">
        <v>220</v>
      </c>
      <c r="J453" s="209">
        <v>178.79566539251192</v>
      </c>
      <c r="K453" s="209">
        <v>203.28814614999999</v>
      </c>
      <c r="L453" s="202"/>
      <c r="M453" s="203"/>
      <c r="N453" s="203"/>
      <c r="O453" s="203"/>
      <c r="P453" s="203"/>
      <c r="Q453" s="203"/>
      <c r="R453" s="203"/>
      <c r="S453" s="203"/>
      <c r="T453" s="203"/>
      <c r="U453" s="203"/>
      <c r="V453" s="203"/>
      <c r="W453" s="203"/>
      <c r="X453" s="203"/>
      <c r="Y453" s="203"/>
      <c r="Z453" s="203"/>
      <c r="AA453" s="203"/>
      <c r="AB453" s="203"/>
      <c r="AC453" s="203"/>
      <c r="AD453" s="203"/>
      <c r="AE453" s="203"/>
      <c r="AF453" s="203"/>
      <c r="AG453" s="203"/>
      <c r="AH453" s="203"/>
      <c r="AI453" s="203"/>
      <c r="AJ453" s="203"/>
      <c r="AK453" s="203"/>
      <c r="AL453" s="203"/>
      <c r="AM453" s="203"/>
      <c r="AN453" s="203"/>
      <c r="AO453" s="203"/>
      <c r="AP453" s="203"/>
      <c r="AQ453" s="203"/>
      <c r="AR453" s="203"/>
      <c r="AS453" s="211"/>
    </row>
    <row r="454" spans="1:45">
      <c r="A454" s="34"/>
      <c r="B454" s="2" t="s">
        <v>282</v>
      </c>
      <c r="C454" s="32"/>
      <c r="D454" s="209">
        <v>9.710818709048171</v>
      </c>
      <c r="E454" s="209">
        <v>4.1609980129652522</v>
      </c>
      <c r="F454" s="209">
        <v>4.0824829046386419</v>
      </c>
      <c r="G454" s="209">
        <v>15.055453054181621</v>
      </c>
      <c r="H454" s="209">
        <v>2.2442989240970923</v>
      </c>
      <c r="I454" s="209">
        <v>36.147844564602586</v>
      </c>
      <c r="J454" s="209">
        <v>9.5204229631234547</v>
      </c>
      <c r="K454" s="209">
        <v>1.8478360469753208</v>
      </c>
      <c r="L454" s="202"/>
      <c r="M454" s="203"/>
      <c r="N454" s="203"/>
      <c r="O454" s="203"/>
      <c r="P454" s="203"/>
      <c r="Q454" s="203"/>
      <c r="R454" s="203"/>
      <c r="S454" s="203"/>
      <c r="T454" s="203"/>
      <c r="U454" s="203"/>
      <c r="V454" s="203"/>
      <c r="W454" s="203"/>
      <c r="X454" s="203"/>
      <c r="Y454" s="203"/>
      <c r="Z454" s="203"/>
      <c r="AA454" s="203"/>
      <c r="AB454" s="203"/>
      <c r="AC454" s="203"/>
      <c r="AD454" s="203"/>
      <c r="AE454" s="203"/>
      <c r="AF454" s="203"/>
      <c r="AG454" s="203"/>
      <c r="AH454" s="203"/>
      <c r="AI454" s="203"/>
      <c r="AJ454" s="203"/>
      <c r="AK454" s="203"/>
      <c r="AL454" s="203"/>
      <c r="AM454" s="203"/>
      <c r="AN454" s="203"/>
      <c r="AO454" s="203"/>
      <c r="AP454" s="203"/>
      <c r="AQ454" s="203"/>
      <c r="AR454" s="203"/>
      <c r="AS454" s="211"/>
    </row>
    <row r="455" spans="1:45">
      <c r="A455" s="34"/>
      <c r="B455" s="2" t="s">
        <v>87</v>
      </c>
      <c r="C455" s="32"/>
      <c r="D455" s="12">
        <v>4.5483928379616727E-2</v>
      </c>
      <c r="E455" s="12">
        <v>2.1947192955538708E-2</v>
      </c>
      <c r="F455" s="12">
        <v>2.0583947418346092E-2</v>
      </c>
      <c r="G455" s="12">
        <v>6.7412476362007256E-2</v>
      </c>
      <c r="H455" s="12">
        <v>1.5069858537958253E-2</v>
      </c>
      <c r="I455" s="12">
        <v>0.18380259948103012</v>
      </c>
      <c r="J455" s="12">
        <v>5.2211686220456119E-2</v>
      </c>
      <c r="K455" s="12">
        <v>9.1107968526692642E-3</v>
      </c>
      <c r="L455" s="118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5"/>
    </row>
    <row r="456" spans="1:45">
      <c r="A456" s="34"/>
      <c r="B456" s="2" t="s">
        <v>283</v>
      </c>
      <c r="C456" s="32"/>
      <c r="D456" s="12">
        <v>6.0047320827344208E-2</v>
      </c>
      <c r="E456" s="12">
        <v>-5.8661329797858208E-2</v>
      </c>
      <c r="F456" s="12">
        <v>-1.5256587209570904E-2</v>
      </c>
      <c r="G456" s="12">
        <v>0.10887073373039913</v>
      </c>
      <c r="H456" s="12">
        <v>-0.26056688021340213</v>
      </c>
      <c r="I456" s="12">
        <v>-2.3531741938902395E-2</v>
      </c>
      <c r="J456" s="12">
        <v>-9.465126896063536E-2</v>
      </c>
      <c r="K456" s="12">
        <v>7.0115348040129533E-3</v>
      </c>
      <c r="L456" s="118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5"/>
    </row>
    <row r="457" spans="1:45">
      <c r="A457" s="34"/>
      <c r="B457" s="56" t="s">
        <v>284</v>
      </c>
      <c r="C457" s="57"/>
      <c r="D457" s="55">
        <v>0.67</v>
      </c>
      <c r="E457" s="55">
        <v>0.39</v>
      </c>
      <c r="F457" s="55">
        <v>0</v>
      </c>
      <c r="G457" s="55">
        <v>1.1100000000000001</v>
      </c>
      <c r="H457" s="55">
        <v>2.2000000000000002</v>
      </c>
      <c r="I457" s="55" t="s">
        <v>285</v>
      </c>
      <c r="J457" s="55">
        <v>0.71</v>
      </c>
      <c r="K457" s="55">
        <v>0.2</v>
      </c>
      <c r="L457" s="118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5"/>
    </row>
    <row r="458" spans="1:45">
      <c r="B458" s="35" t="s">
        <v>295</v>
      </c>
      <c r="C458" s="19"/>
      <c r="D458" s="30"/>
      <c r="E458" s="30"/>
      <c r="F458" s="30"/>
      <c r="G458" s="30"/>
      <c r="H458" s="30"/>
      <c r="I458" s="30"/>
      <c r="J458" s="30"/>
      <c r="K458" s="30"/>
      <c r="AS458" s="75"/>
    </row>
    <row r="459" spans="1:45">
      <c r="AS459" s="75"/>
    </row>
    <row r="460" spans="1:45">
      <c r="AS460" s="75"/>
    </row>
    <row r="461" spans="1:45">
      <c r="AS461" s="75"/>
    </row>
    <row r="462" spans="1:45">
      <c r="AS462" s="75"/>
    </row>
    <row r="463" spans="1:45">
      <c r="AS463" s="75"/>
    </row>
    <row r="464" spans="1:45">
      <c r="AS464" s="75"/>
    </row>
    <row r="465" spans="45:45">
      <c r="AS465" s="75"/>
    </row>
    <row r="466" spans="45:45">
      <c r="AS466" s="75"/>
    </row>
    <row r="467" spans="45:45">
      <c r="AS467" s="75"/>
    </row>
    <row r="468" spans="45:45">
      <c r="AS468" s="75"/>
    </row>
    <row r="469" spans="45:45">
      <c r="AS469" s="75"/>
    </row>
    <row r="470" spans="45:45">
      <c r="AS470" s="75"/>
    </row>
    <row r="471" spans="45:45">
      <c r="AS471" s="75"/>
    </row>
    <row r="472" spans="45:45">
      <c r="AS472" s="75"/>
    </row>
    <row r="473" spans="45:45">
      <c r="AS473" s="75"/>
    </row>
    <row r="474" spans="45:45">
      <c r="AS474" s="75"/>
    </row>
    <row r="475" spans="45:45">
      <c r="AS475" s="75"/>
    </row>
    <row r="476" spans="45:45">
      <c r="AS476" s="75"/>
    </row>
    <row r="477" spans="45:45">
      <c r="AS477" s="75"/>
    </row>
    <row r="478" spans="45:45">
      <c r="AS478" s="75"/>
    </row>
    <row r="479" spans="45:45">
      <c r="AS479" s="75"/>
    </row>
    <row r="480" spans="45:45">
      <c r="AS480" s="75"/>
    </row>
    <row r="481" spans="45:45">
      <c r="AS481" s="75"/>
    </row>
    <row r="482" spans="45:45">
      <c r="AS482" s="75"/>
    </row>
    <row r="483" spans="45:45">
      <c r="AS483" s="75"/>
    </row>
    <row r="484" spans="45:45">
      <c r="AS484" s="75"/>
    </row>
    <row r="485" spans="45:45">
      <c r="AS485" s="75"/>
    </row>
    <row r="486" spans="45:45">
      <c r="AS486" s="75"/>
    </row>
    <row r="487" spans="45:45">
      <c r="AS487" s="75"/>
    </row>
    <row r="488" spans="45:45">
      <c r="AS488" s="75"/>
    </row>
    <row r="489" spans="45:45">
      <c r="AS489" s="75"/>
    </row>
    <row r="490" spans="45:45">
      <c r="AS490" s="75"/>
    </row>
    <row r="491" spans="45:45">
      <c r="AS491" s="75"/>
    </row>
    <row r="492" spans="45:45">
      <c r="AS492" s="75"/>
    </row>
    <row r="493" spans="45:45">
      <c r="AS493" s="75"/>
    </row>
    <row r="494" spans="45:45">
      <c r="AS494" s="75"/>
    </row>
    <row r="495" spans="45:45">
      <c r="AS495" s="75"/>
    </row>
    <row r="496" spans="45:45">
      <c r="AS496" s="75"/>
    </row>
    <row r="497" spans="45:45">
      <c r="AS497" s="75"/>
    </row>
    <row r="498" spans="45:45">
      <c r="AS498" s="75"/>
    </row>
    <row r="499" spans="45:45">
      <c r="AS499" s="75"/>
    </row>
    <row r="500" spans="45:45">
      <c r="AS500" s="75"/>
    </row>
    <row r="501" spans="45:45">
      <c r="AS501" s="75"/>
    </row>
    <row r="502" spans="45:45">
      <c r="AS502" s="75"/>
    </row>
    <row r="503" spans="45:45">
      <c r="AS503" s="75"/>
    </row>
    <row r="504" spans="45:45">
      <c r="AS504" s="75"/>
    </row>
    <row r="505" spans="45:45">
      <c r="AS505" s="75"/>
    </row>
    <row r="506" spans="45:45">
      <c r="AS506" s="75"/>
    </row>
    <row r="507" spans="45:45">
      <c r="AS507" s="76"/>
    </row>
    <row r="508" spans="45:45">
      <c r="AS508" s="77"/>
    </row>
    <row r="509" spans="45:45">
      <c r="AS509" s="77"/>
    </row>
    <row r="510" spans="45:45">
      <c r="AS510" s="77"/>
    </row>
    <row r="511" spans="45:45">
      <c r="AS511" s="77"/>
    </row>
    <row r="512" spans="45:45">
      <c r="AS512" s="77"/>
    </row>
    <row r="513" spans="45:45">
      <c r="AS513" s="77"/>
    </row>
    <row r="514" spans="45:45">
      <c r="AS514" s="77"/>
    </row>
    <row r="515" spans="45:45">
      <c r="AS515" s="77"/>
    </row>
    <row r="516" spans="45:45">
      <c r="AS516" s="77"/>
    </row>
    <row r="517" spans="45:45">
      <c r="AS517" s="77"/>
    </row>
    <row r="518" spans="45:45">
      <c r="AS518" s="77"/>
    </row>
    <row r="519" spans="45:45">
      <c r="AS519" s="77"/>
    </row>
    <row r="520" spans="45:45">
      <c r="AS520" s="77"/>
    </row>
    <row r="521" spans="45:45">
      <c r="AS521" s="77"/>
    </row>
    <row r="522" spans="45:45">
      <c r="AS522" s="77"/>
    </row>
    <row r="523" spans="45:45">
      <c r="AS523" s="77"/>
    </row>
    <row r="524" spans="45:45">
      <c r="AS524" s="77"/>
    </row>
    <row r="525" spans="45:45">
      <c r="AS525" s="77"/>
    </row>
    <row r="526" spans="45:45">
      <c r="AS526" s="77"/>
    </row>
    <row r="527" spans="45:45">
      <c r="AS527" s="77"/>
    </row>
    <row r="528" spans="45:45">
      <c r="AS528" s="77"/>
    </row>
    <row r="529" spans="45:45">
      <c r="AS529" s="77"/>
    </row>
    <row r="530" spans="45:45">
      <c r="AS530" s="77"/>
    </row>
    <row r="531" spans="45:45">
      <c r="AS531" s="77"/>
    </row>
    <row r="532" spans="45:45">
      <c r="AS532" s="77"/>
    </row>
    <row r="533" spans="45:45">
      <c r="AS533" s="77"/>
    </row>
    <row r="534" spans="45:45">
      <c r="AS534" s="77"/>
    </row>
    <row r="535" spans="45:45">
      <c r="AS535" s="77"/>
    </row>
    <row r="536" spans="45:45">
      <c r="AS536" s="77"/>
    </row>
    <row r="537" spans="45:45">
      <c r="AS537" s="77"/>
    </row>
    <row r="538" spans="45:45">
      <c r="AS538" s="77"/>
    </row>
    <row r="539" spans="45:45">
      <c r="AS539" s="77"/>
    </row>
    <row r="540" spans="45:45">
      <c r="AS540" s="77"/>
    </row>
    <row r="541" spans="45:45">
      <c r="AS541" s="77"/>
    </row>
  </sheetData>
  <dataConsolidate/>
  <conditionalFormatting sqref="B6:W11 B24:G29 B42:R47 B61:W66 B79:G84 B97:J102 B116:V121 B134:J139 B153:D158 B171:W176 B189:W194 B207:W212 B225:W230 B243:W248 B261:J266 B280:W285 B299:E304 B317:Q322 B336:W341 B354:H359 B372:Q377 B391:W396 B409:M414 B428:I433 B446:K451">
    <cfRule type="expression" dxfId="17" priority="75">
      <formula>AND($B6&lt;&gt;$B5,NOT(ISBLANK(INDIRECT(Anlyt_LabRefThisCol))))</formula>
    </cfRule>
  </conditionalFormatting>
  <conditionalFormatting sqref="C2:W17 C20:G35 C38:R53 C57:W72 C75:G90 C93:J108 C112:V127 C130:J145 C149:D164 C167:W182 C185:W200 C203:W218 C221:W236 C239:W254 C257:J272 C276:W291 C295:E310 C313:Q328 C332:W347 C350:H365 C368:Q383 C387:W402 C405:M420 C424:I439 C442:K457">
    <cfRule type="expression" dxfId="16" priority="73" stopIfTrue="1">
      <formula>AND(ISBLANK(INDIRECT(Anlyt_LabRefLastCol)),ISBLANK(INDIRECT(Anlyt_LabRefThisCol)))</formula>
    </cfRule>
    <cfRule type="expression" dxfId="15" priority="7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Fire Assay (NiS)</vt:lpstr>
      <vt:lpstr>AR Digest 10-50g</vt:lpstr>
      <vt:lpstr>Fusion XRF</vt:lpstr>
      <vt:lpstr>Thermograv</vt:lpstr>
      <vt:lpstr>Fusion ICP</vt:lpstr>
      <vt:lpstr>4-Acid</vt:lpstr>
      <vt:lpstr>AR Digest 0.15-50g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2018-09-19T03:22:28Z</dcterms:modified>
</cp:coreProperties>
</file>