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30 Fosterville Series PHASE_4 Au JN1370\DataPacks\"/>
    </mc:Choice>
  </mc:AlternateContent>
  <bookViews>
    <workbookView xWindow="90" yWindow="45" windowWidth="28395" windowHeight="12435" tabRatio="861" activeTab="2"/>
  </bookViews>
  <sheets>
    <sheet name="Abbreviations" sheetId="47890" r:id="rId1"/>
    <sheet name="Laboratory List" sheetId="47894" r:id="rId2"/>
    <sheet name="Performance Gates" sheetId="47886" r:id="rId3"/>
    <sheet name="Indicative Values" sheetId="47888" r:id="rId4"/>
    <sheet name="Certified Values" sheetId="47885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5" r:id="rId11"/>
    <sheet name="4-Acid" sheetId="47901" r:id="rId12"/>
    <sheet name="Thermograv" sheetId="47906" r:id="rId13"/>
    <sheet name="IRC" sheetId="47907" r:id="rId14"/>
    <sheet name="Laser Ablation" sheetId="47908" r:id="rId15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<sst xmlns="http://schemas.openxmlformats.org/spreadsheetml/2006/main" count="9586" uniqueCount="580">
  <si>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</si>
  <si>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</si>
  <si>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</si>
  <si>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</si>
  <si>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</si>
  <si>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</si>
  <si>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</si>
  <si>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</si>
  <si>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</si>
  <si>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</si>
  <si>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</si>
  <si>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</si>
  <si>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</si>
  <si>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</si>
  <si>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</si>
  <si>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</si>
  <si>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</si>
  <si>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</si>
  <si>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</si>
  <si>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</si>
  <si>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</si>
  <si>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</si>
  <si>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</si>
  <si>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</si>
  <si>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</si>
  <si>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</si>
  <si>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</si>
  <si>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</si>
  <si>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</si>
  <si>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</si>
  <si>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</si>
  <si>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</si>
  <si>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</si>
  <si>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</si>
  <si>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</si>
  <si>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</si>
  <si>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</si>
  <si>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</si>
  <si>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</si>
  <si>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</si>
  <si>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</si>
  <si>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</si>
  <si>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</si>
  <si>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</si>
  <si>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</si>
  <si>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</si>
  <si>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</si>
  <si>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</si>
  <si>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</si>
  <si>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</si>
  <si>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</si>
  <si>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</si>
  <si>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</si>
  <si>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</si>
  <si>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</si>
  <si>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</si>
  <si>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</si>
  <si>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</si>
  <si>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</si>
  <si>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</si>
  <si>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</si>
  <si>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</si>
  <si>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</si>
  <si>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</si>
  <si>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</si>
  <si>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</si>
  <si>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</si>
  <si>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</si>
  <si>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</si>
  <si>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</si>
  <si>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</si>
  <si>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</si>
  <si>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</si>
  <si>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</si>
  <si>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</si>
  <si>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</si>
  <si>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</si>
  <si>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</si>
  <si>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</si>
  <si>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</si>
  <si>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</si>
  <si>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</si>
  <si>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</si>
  <si>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</si>
  <si>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</si>
  <si>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</si>
  <si>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</si>
  <si>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</si>
  <si>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</si>
  <si>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</si>
  <si>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</si>
  <si>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</si>
  <si>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</si>
  <si>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</si>
  <si>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</si>
  <si>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</si>
  <si>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</si>
  <si>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</si>
  <si>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</si>
  <si>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</si>
  <si>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</si>
  <si>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</si>
  <si>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</si>
  <si>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</si>
  <si>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</si>
  <si>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</si>
  <si>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</si>
  <si>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</si>
  <si>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</si>
  <si>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</si>
  <si>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</si>
  <si>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</si>
  <si>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</si>
  <si>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</si>
  <si>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</si>
  <si>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</si>
  <si>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</si>
  <si>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</si>
  <si>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</si>
  <si>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</si>
  <si>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</si>
  <si>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</si>
  <si>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</si>
  <si>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</si>
  <si>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</si>
  <si>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</si>
  <si>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</si>
  <si>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</si>
  <si>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</si>
  <si>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</si>
  <si>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</si>
  <si>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</si>
  <si>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</si>
  <si>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</si>
  <si>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</si>
  <si>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</si>
  <si>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</si>
  <si>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</si>
  <si>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</si>
  <si>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</t>
  </si>
  <si>
    <t>&lt; 0.001</t>
  </si>
  <si>
    <t>Borate Fusion XRF</t>
  </si>
  <si>
    <t>4-Acid Digestion</t>
  </si>
  <si>
    <t>&lt; 40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</si>
  <si>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</si>
  <si>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</si>
  <si>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</si>
  <si>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</si>
  <si>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</si>
  <si>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</si>
  <si>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</si>
  <si>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</si>
  <si>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</si>
  <si>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</si>
  <si>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</si>
  <si>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</si>
  <si>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</si>
  <si>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</si>
  <si>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</si>
  <si>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</si>
  <si>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</si>
  <si>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</si>
  <si>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</si>
  <si>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</si>
  <si>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</si>
  <si>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</si>
  <si>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</si>
  <si>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</si>
  <si>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</si>
  <si>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</si>
  <si>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</si>
  <si>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</si>
  <si>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</si>
  <si>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</si>
  <si>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</si>
  <si>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</si>
  <si>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</si>
  <si>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</si>
  <si>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</si>
  <si>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</si>
  <si>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</si>
  <si>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</si>
  <si>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</si>
  <si>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</si>
  <si>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</si>
  <si>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</si>
  <si>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</si>
  <si>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</si>
  <si>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</si>
  <si>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</si>
  <si>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</si>
  <si>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</si>
  <si>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</si>
  <si>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</si>
  <si>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</si>
  <si>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</si>
  <si>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</si>
  <si>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</si>
  <si>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</si>
  <si>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</si>
  <si>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</si>
  <si>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</si>
  <si>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</si>
  <si>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</si>
  <si>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</si>
  <si>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</si>
  <si>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</si>
  <si>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</si>
  <si>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</si>
  <si>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</si>
  <si>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</si>
  <si>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</si>
  <si>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</si>
  <si>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</si>
  <si>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</si>
  <si>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</si>
  <si>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</si>
  <si>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</si>
  <si>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</si>
  <si>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</si>
  <si>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</si>
  <si>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</si>
  <si>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</si>
  <si>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</si>
  <si>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</si>
  <si>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</si>
  <si>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</si>
  <si>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</si>
  <si>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</si>
  <si>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</si>
  <si>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</si>
  <si>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</si>
  <si>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</si>
  <si>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</si>
  <si>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</si>
  <si>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</si>
  <si>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</si>
  <si>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</si>
  <si>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</si>
  <si>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</si>
  <si>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</si>
  <si>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</si>
  <si>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</si>
  <si>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</si>
  <si>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</si>
  <si>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</si>
  <si>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</si>
  <si>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</si>
  <si>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</si>
  <si>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</si>
  <si>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</si>
  <si>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</si>
  <si>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</si>
  <si>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</si>
  <si>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AR*OES</t>
  </si>
  <si>
    <t>AR*MS</t>
  </si>
  <si>
    <t>AR*AAS</t>
  </si>
  <si>
    <t>CNL*AAS</t>
  </si>
  <si>
    <t>CNL*MS</t>
  </si>
  <si>
    <t>CNL*OES</t>
  </si>
  <si>
    <t>200g</t>
  </si>
  <si>
    <t>10g</t>
  </si>
  <si>
    <t>Raw*XRPA</t>
  </si>
  <si>
    <t>AR*OES/MS</t>
  </si>
  <si>
    <t>0.5g</t>
  </si>
  <si>
    <t>01g</t>
  </si>
  <si>
    <t>0.2g</t>
  </si>
  <si>
    <t>0.4g</t>
  </si>
  <si>
    <t>0.25g</t>
  </si>
  <si>
    <t>&lt; 0.3</t>
  </si>
  <si>
    <t>&lt; 0.5</t>
  </si>
  <si>
    <t>&lt; 200</t>
  </si>
  <si>
    <t>&lt; 20</t>
  </si>
  <si>
    <t>Results from laboratories 2, 4, 9 &amp; 29 were removed due to their 10 ppm reading resolution.</t>
  </si>
  <si>
    <t>&lt; 3</t>
  </si>
  <si>
    <t>Results from laboratory 16 were removed due to their 0.1 ppm reading resolution.</t>
  </si>
  <si>
    <t>&lt; 0.05</t>
  </si>
  <si>
    <t>&lt; 0.02</t>
  </si>
  <si>
    <t>Results from laboratory 23 were removed due to their 0.1 ppm reading resolution.</t>
  </si>
  <si>
    <t>Results from laboratories 12, 19, 23 &amp; 31 were removed due to their 1 ppm reading resolution.</t>
  </si>
  <si>
    <t>Results from laboratories 19 &amp; 34 were removed due to their 0.1 ppm reading resolution.</t>
  </si>
  <si>
    <t>Results from laboratories 12, 19 &amp; 23 were removed due to their 1 ppm reading resolution.</t>
  </si>
  <si>
    <t>Results from laboratory 34 were removed due to their 0.1 ppm reading resolution.</t>
  </si>
  <si>
    <t>&lt; 0.005</t>
  </si>
  <si>
    <t>Results from laboratories 15 &amp; 17 were removed due to their 0.1 ppm reading resolution.</t>
  </si>
  <si>
    <t>Results from laboratories 17 &amp; 34 were removed due to their 0.1 ppm reading resolution.</t>
  </si>
  <si>
    <t>Results from laboratories 12, 17, 19, 23 &amp; 31 were removed due to their 1 ppm reading resolution.</t>
  </si>
  <si>
    <t>&lt; 0.002</t>
  </si>
  <si>
    <t>Results from laboratory 19 were removed due to their 1 ppm reading resolution.</t>
  </si>
  <si>
    <t>Results from laboratories 12, 15, 19, 23 &amp; 31 were removed due to their 1 ppm reading resolution.</t>
  </si>
  <si>
    <t>Results from laboratory 12 were removed due to their 1 ppm reading resolution.</t>
  </si>
  <si>
    <t>Results from laboratories 12 &amp; 17 were removed due to their 0.1 ppm or greater reading resolution.</t>
  </si>
  <si>
    <t>Results from laboratories 6, 15, 17, 21 &amp; 34 were removed due to their 0.1 ppm reading resolution.</t>
  </si>
  <si>
    <t>Results from laboratories 23 &amp; 31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</si>
  <si>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</si>
  <si>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</si>
  <si>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</si>
  <si>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</si>
  <si>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</si>
  <si>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</si>
  <si>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</si>
  <si>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</si>
  <si>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&lt; 8</t>
  </si>
  <si>
    <t>LOI*TGA</t>
  </si>
  <si>
    <t>ABL*MS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</si>
  <si>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</si>
  <si>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</si>
  <si>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</si>
  <si>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</si>
  <si>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</si>
  <si>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</si>
  <si>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</si>
  <si>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</si>
  <si>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</si>
  <si>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</si>
  <si>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</si>
  <si>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</si>
  <si>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</si>
  <si>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</si>
  <si>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</si>
  <si>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</si>
  <si>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</si>
  <si>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</si>
  <si>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</si>
  <si>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</si>
  <si>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</si>
  <si>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</si>
  <si>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Aurum Laboratories Pty Ltd., Perth, Western Australia, Australia</t>
  </si>
  <si>
    <t>BGRIMM MTC Technology Co., Ltd., Beijing, Daxing District, China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</si>
  <si>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</si>
  <si>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</si>
  <si>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</si>
  <si>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</si>
  <si>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</si>
  <si>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</si>
  <si>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</si>
  <si>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</si>
  <si>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</si>
  <si>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</si>
  <si>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</si>
  <si>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</si>
  <si>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</si>
  <si>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</si>
  <si>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</si>
  <si>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</si>
  <si>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</si>
  <si>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Lakefield Research Ltd, Lakefield, Ontario, Canada</t>
  </si>
  <si>
    <t>SGS Tarkwa, Tarkwa, Western Region, Ghana</t>
  </si>
  <si>
    <t>Shandong Humon Smelting Co., Ltd., Yantai City, Shandong Province, China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</si>
  <si>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</si>
  <si>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</si>
  <si>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</si>
  <si>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</si>
  <si>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</si>
  <si>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</si>
  <si>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</si>
  <si>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</si>
  <si>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</si>
  <si>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</si>
  <si>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</si>
  <si>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</si>
  <si>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</si>
  <si>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</si>
  <si>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</si>
  <si>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</si>
  <si>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</si>
  <si>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</si>
  <si>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</si>
  <si>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</si>
  <si>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</si>
  <si>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</si>
  <si>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</si>
  <si>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</si>
  <si>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</si>
  <si>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</si>
  <si>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</si>
  <si>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</si>
  <si>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</si>
  <si>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</si>
  <si>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</si>
  <si>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</si>
  <si>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</si>
  <si>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</si>
  <si>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</si>
  <si>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</si>
  <si>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</si>
  <si>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</si>
  <si>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</si>
  <si>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</si>
  <si>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</si>
  <si>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</si>
  <si>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</si>
  <si>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</si>
  <si>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</si>
  <si>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</si>
  <si>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</si>
  <si>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</si>
  <si>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</si>
  <si>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</si>
  <si>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</si>
  <si>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</si>
  <si>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</si>
  <si>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</si>
  <si>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</si>
  <si>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</si>
  <si>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</si>
  <si>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</si>
  <si>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</si>
  <si>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</si>
  <si>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</si>
  <si>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</si>
  <si>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</si>
  <si>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</si>
  <si>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</si>
  <si>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235 (Certified Value 1.59 ppm)</t>
  </si>
  <si>
    <t>Analytical results for Pd in OREAS 235 (Indicative Value &lt; 5 ppb)</t>
  </si>
  <si>
    <t>Analytical results for Pt in OREAS 235 (Indicative Value &lt; 5 ppb)</t>
  </si>
  <si>
    <t>Analytical results for Au in OREAS 235 (Certified Value 1.54 ppm)</t>
  </si>
  <si>
    <t>Analytical results for Au in OREAS 235 (Certified Value 1.38 ppm)</t>
  </si>
  <si>
    <t>Analytical results for Au in OREAS 235 (Indicative Value 1.59 ppm)</t>
  </si>
  <si>
    <t>Analytical results for Ag in OREAS 235 (Certified Value 0.135 ppm)</t>
  </si>
  <si>
    <t>Analytical results for Al in OREAS 235 (Certified Value 2.52 wt.%)</t>
  </si>
  <si>
    <t>Analytical results for As in OREAS 235 (Certified Value 331 ppm)</t>
  </si>
  <si>
    <t>Analytical results for B in OREAS 235 (Indicative Value &lt; 10 ppm)</t>
  </si>
  <si>
    <t>Analytical results for Ba in OREAS 235 (Certified Value 104 ppm)</t>
  </si>
  <si>
    <t>Analytical results for Be in OREAS 235 (Certified Value 1.22 ppm)</t>
  </si>
  <si>
    <t>Analytical results for Bi in OREAS 235 (Certified Value 0.33 ppm)</t>
  </si>
  <si>
    <t>Analytical results for Ca in OREAS 235 (Certified Value 0.202 wt.%)</t>
  </si>
  <si>
    <t>Analytical results for Cd in OREAS 235 (Certified Value 0.033 ppm)</t>
  </si>
  <si>
    <t>Analytical results for Ce in OREAS 235 (Certified Value 57 ppm)</t>
  </si>
  <si>
    <t>Analytical results for Co in OREAS 235 (Certified Value 12.3 ppm)</t>
  </si>
  <si>
    <t>Analytical results for Cr in OREAS 235 (Certified Value 100 ppm)</t>
  </si>
  <si>
    <t>Analytical results for Cs in OREAS 235 (Certified Value 7.47 ppm)</t>
  </si>
  <si>
    <t>Analytical results for Cu in OREAS 235 (Certified Value 24 ppm)</t>
  </si>
  <si>
    <t>Analytical results for Dy in OREAS 235 (Certified Value 2.33 ppm)</t>
  </si>
  <si>
    <t>Analytical results for Er in OREAS 235 (Certified Value 1 ppm)</t>
  </si>
  <si>
    <t>Analytical results for Eu in OREAS 235 (Certified Value 0.8 ppm)</t>
  </si>
  <si>
    <t>Analytical results for Fe in OREAS 235 (Certified Value 3.4 wt.%)</t>
  </si>
  <si>
    <t>Analytical results for Ga in OREAS 235 (Certified Value 7.84 ppm)</t>
  </si>
  <si>
    <t>Analytical results for Gd in OREAS 235 (Certified Value 3.75 ppm)</t>
  </si>
  <si>
    <t>Analytical results for Ge in OREAS 235 (Certified Value 0.096 ppm)</t>
  </si>
  <si>
    <t>Analytical results for Hf in OREAS 235 (Certified Value 0.76 ppm)</t>
  </si>
  <si>
    <t>Analytical results for Hg in OREAS 235 (Indicative Value 0.008 ppm)</t>
  </si>
  <si>
    <t>Analytical results for Ho in OREAS 235 (Certified Value 0.38 ppm)</t>
  </si>
  <si>
    <t>Analytical results for In in OREAS 235 (Certified Value 0.023 ppm)</t>
  </si>
  <si>
    <t>Analytical results for K in OREAS 235 (Certified Value 0.983 wt.%)</t>
  </si>
  <si>
    <t>Analytical results for La in OREAS 235 (Certified Value 29.1 ppm)</t>
  </si>
  <si>
    <t>Analytical results for Li in OREAS 235 (Certified Value 33.4 ppm)</t>
  </si>
  <si>
    <t>Analytical results for Lu in OREAS 235 (Certified Value 0.12 ppm)</t>
  </si>
  <si>
    <t>Analytical results for Mg in OREAS 235 (Certified Value 1.28 wt.%)</t>
  </si>
  <si>
    <t>Analytical results for Mn in OREAS 235 (Certified Value 0.021 wt.%)</t>
  </si>
  <si>
    <t>Analytical results for Mo in OREAS 235 (Certified Value 0.57 ppm)</t>
  </si>
  <si>
    <t>Analytical results for Na in OREAS 235 (Certified Value 0.074 wt.%)</t>
  </si>
  <si>
    <t>Analytical results for Nb in OREAS 235 (Certified Value 0.3 ppm)</t>
  </si>
  <si>
    <t>Analytical results for Nd in OREAS 235 (Indicative Value 28 ppm)</t>
  </si>
  <si>
    <t>Analytical results for Ni in OREAS 235 (Certified Value 57 ppm)</t>
  </si>
  <si>
    <t>Analytical results for P in OREAS 235 (Certified Value 0.05 wt.%)</t>
  </si>
  <si>
    <t>Analytical results for Pb in OREAS 235 (Certified Value 8.57 ppm)</t>
  </si>
  <si>
    <t>Analytical results for Pd in OREAS 235 (Indicative Value &lt; 10 ppb)</t>
  </si>
  <si>
    <t>Analytical results for Pr in OREAS 235 (Certified Value 7.42 ppm)</t>
  </si>
  <si>
    <t>Analytical results for Rb in OREAS 235 (Certified Value 95 ppm)</t>
  </si>
  <si>
    <t>Analytical results for Re in OREAS 235 (Indicative Value &lt; 0.001 ppm)</t>
  </si>
  <si>
    <t>Analytical results for S in OREAS 235 (Certified Value 0.078 wt.%)</t>
  </si>
  <si>
    <t>Analytical results for Sb in OREAS 235 (Certified Value 235 ppm)</t>
  </si>
  <si>
    <t>Analytical results for Sc in OREAS 235 (Certified Value 5.79 ppm)</t>
  </si>
  <si>
    <t>Analytical results for Se in OREAS 235 (Indicative Value 0.16 ppm)</t>
  </si>
  <si>
    <t>Analytical results for Si in OREAS 235 (Indicative Value 0.049 wt.%)</t>
  </si>
  <si>
    <t>Analytical results for Sm in OREAS 235 (Certified Value 5.15 ppm)</t>
  </si>
  <si>
    <t>Analytical results for Sn in OREAS 235 (Certified Value 1.32 ppm)</t>
  </si>
  <si>
    <t>Analytical results for Sr in OREAS 235 (Certified Value 16.7 ppm)</t>
  </si>
  <si>
    <t>Analytical results for Ta in OREAS 235 (Indicative Value &lt; 0.01 ppm)</t>
  </si>
  <si>
    <t>Analytical results for Tb in OREAS 235 (Certified Value 0.44 ppm)</t>
  </si>
  <si>
    <t>Analytical results for Te in OREAS 235 (Indicative Value 0.017 ppm)</t>
  </si>
  <si>
    <t>Analytical results for Th in OREAS 235 (Certified Value 13 ppm)</t>
  </si>
  <si>
    <t>Analytical results for Ti in OREAS 235 (Certified Value 0.141 wt.%)</t>
  </si>
  <si>
    <t>Analytical results for Tl in OREAS 235 (Certified Value 0.6 ppm)</t>
  </si>
  <si>
    <t>Analytical results for Tm in OREAS 235 (Indicative Value 0.14 ppm)</t>
  </si>
  <si>
    <t>Analytical results for U in OREAS 235 (Certified Value 1.55 ppm)</t>
  </si>
  <si>
    <t>Analytical results for V in OREAS 235 (Certified Value 67 ppm)</t>
  </si>
  <si>
    <t>Analytical results for W in OREAS 235 (Certified Value 0.45 ppm)</t>
  </si>
  <si>
    <t>Analytical results for Y in OREAS 235 (Certified Value 9.47 ppm)</t>
  </si>
  <si>
    <t>Analytical results for Yb in OREAS 235 (Certified Value 0.85 ppm)</t>
  </si>
  <si>
    <t>Analytical results for Zn in OREAS 235 (Certified Value 75 ppm)</t>
  </si>
  <si>
    <t>Analytical results for Zr in OREAS 235 (Certified Value 27.3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</si>
  <si>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235 (Indicative Value 14.99 wt.%)</t>
    </r>
  </si>
  <si>
    <t>Analytical results for CaO in OREAS 235 (Indicative Value 1.07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</si>
  <si>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235 (Indicative Value 5.83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</si>
  <si>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235 (Indicative Value 3.39 wt.%)</t>
    </r>
  </si>
  <si>
    <t>Analytical results for MgO in OREAS 235 (Indicative Value 2.69 wt.%)</t>
  </si>
  <si>
    <t>Analytical results for MnO in OREAS 235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</si>
  <si>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235 (Indicative Value 0.955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</si>
  <si>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235 (Indicative Value 0.136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</si>
  <si>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235 (Indicative Value 67.44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</si>
  <si>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235 (Indicative Value 0.199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</si>
  <si>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235 (Indicative Value 0.84 wt.%)</t>
    </r>
  </si>
  <si>
    <t>Analytical results for As in OREAS 235 (Indicative Value 348 ppm)</t>
  </si>
  <si>
    <t>Analytical results for B in OREAS 235 (Indicative Value 83 ppm)</t>
  </si>
  <si>
    <t>Analytical results for Ba in OREAS 235 (Indicative Value 754 ppm)</t>
  </si>
  <si>
    <t>Analytical results for Be in OREAS 235 (Indicative Value &lt; 1 ppm)</t>
  </si>
  <si>
    <t>Analytical results for Bi in OREAS 235 (Indicative Value 23.3 ppm)</t>
  </si>
  <si>
    <t>Analytical results for Cd in OREAS 235 (Indicative Value 8.17 ppm)</t>
  </si>
  <si>
    <t>Analytical results for Co in OREAS 235 (Indicative Value 48.3 ppm)</t>
  </si>
  <si>
    <t>Analytical results for Cr in OREAS 235 (Indicative Value 207 ppm)</t>
  </si>
  <si>
    <t>Analytical results for Cu in OREAS 235 (Indicative Value 66 ppm)</t>
  </si>
  <si>
    <t>Analytical results for Ge in OREAS 235 (Indicative Value &lt; 10 ppm)</t>
  </si>
  <si>
    <t>Analytical results for Li in OREAS 235 (Indicative Value 37 ppm)</t>
  </si>
  <si>
    <t>Analytical results for Mo in OREAS 235 (Indicative Value 6.83 ppm)</t>
  </si>
  <si>
    <t>Analytical results for Nb in OREAS 235 (Indicative Value 6.17 ppm)</t>
  </si>
  <si>
    <t>Analytical results for Ni in OREAS 235 (Indicative Value 80 ppm)</t>
  </si>
  <si>
    <t>Analytical results for Sb in OREAS 235 (Indicative Value 302 ppm)</t>
  </si>
  <si>
    <t>Analytical results for Se in OREAS 235 (Indicative Value &lt; 40 ppm)</t>
  </si>
  <si>
    <t>Analytical results for Sn in OREAS 235 (Indicative Value 39.5 ppm)</t>
  </si>
  <si>
    <t>Analytical results for Sr in OREAS 235 (Indicative Value 114 ppm)</t>
  </si>
  <si>
    <t>Analytical results for Y in OREAS 235 (Indicative Value 25.5 ppm)</t>
  </si>
  <si>
    <t>Analytical results for Zn in OREAS 235 (Indicative Value 126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</si>
  <si>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</si>
  <si>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235 (Indicative Value 2.39 wt.%)</t>
    </r>
  </si>
  <si>
    <t>Analytical results for C in OREAS 235 (Indicative Value 0.06 wt.%)</t>
  </si>
  <si>
    <t>Analytical results for S in OREAS 235 (Indicative Value 0.085 wt.%)</t>
  </si>
  <si>
    <t>Analytical results for Ag in OREAS 235 (Indicative Value 0.15 ppm)</t>
  </si>
  <si>
    <t>Analytical results for As in OREAS 235 (Indicative Value 342 ppm)</t>
  </si>
  <si>
    <t>Analytical results for Ba in OREAS 235 (Indicative Value 710 ppm)</t>
  </si>
  <si>
    <t>Analytical results for Be in OREAS 235 (Indicative Value 2.4 ppm)</t>
  </si>
  <si>
    <t>Analytical results for Bi in OREAS 235 (Indicative Value 0.34 ppm)</t>
  </si>
  <si>
    <t>Analytical results for Cd in OREAS 235 (Indicative Value 0.15 ppm)</t>
  </si>
  <si>
    <t>Analytical results for Ce in OREAS 235 (Indicative Value 80 ppm)</t>
  </si>
  <si>
    <t>Analytical results for Co in OREAS 235 (Indicative Value 14.7 ppm)</t>
  </si>
  <si>
    <t>Analytical results for Cr in OREAS 235 (Indicative Value 154 ppm)</t>
  </si>
  <si>
    <t>Analytical results for Cs in OREAS 235 (Indicative Value 9.27 ppm)</t>
  </si>
  <si>
    <t>Analytical results for Cu in OREAS 235 (Indicative Value 28 ppm)</t>
  </si>
  <si>
    <t>Analytical results for Dy in OREAS 235 (Indicative Value 5.67 ppm)</t>
  </si>
  <si>
    <t>Analytical results for Er in OREAS 235 (Indicative Value 3.41 ppm)</t>
  </si>
  <si>
    <t>Analytical results for Eu in OREAS 235 (Indicative Value 1.37 ppm)</t>
  </si>
  <si>
    <t>Analytical results for Ga in OREAS 235 (Indicative Value 19.7 ppm)</t>
  </si>
  <si>
    <t>Analytical results for Gd in OREAS 235 (Indicative Value 6.04 ppm)</t>
  </si>
  <si>
    <t>Analytical results for Ge in OREAS 235 (Indicative Value 1.7 ppm)</t>
  </si>
  <si>
    <t>Analytical results for Hf in OREAS 235 (Indicative Value 6.23 ppm)</t>
  </si>
  <si>
    <t>Analytical results for Ho in OREAS 235 (Indicative Value 1.19 ppm)</t>
  </si>
  <si>
    <t>Analytical results for In in OREAS 235 (Indicative Value 0.05 ppm)</t>
  </si>
  <si>
    <t>Analytical results for La in OREAS 235 (Indicative Value 41.1 ppm)</t>
  </si>
  <si>
    <t>Analytical results for Lu in OREAS 235 (Indicative Value 0.49 ppm)</t>
  </si>
  <si>
    <t>Analytical results for Mn in OREAS 235 (Indicative Value 0.035 wt.%)</t>
  </si>
  <si>
    <t>Analytical results for Mo in OREAS 235 (Indicative Value 0.7 ppm)</t>
  </si>
  <si>
    <t>Analytical results for Nb in OREAS 235 (Indicative Value 15.7 ppm)</t>
  </si>
  <si>
    <t>Analytical results for Nd in OREAS 235 (Indicative Value 35.6 ppm)</t>
  </si>
  <si>
    <t>Analytical results for Ni in OREAS 235 (Indicative Value 67 ppm)</t>
  </si>
  <si>
    <t>Analytical results for Pb in OREAS 235 (Indicative Value 19.5 ppm)</t>
  </si>
  <si>
    <t>Analytical results for Pr in OREAS 235 (Indicative Value 9.37 ppm)</t>
  </si>
  <si>
    <t>Analytical results for Rb in OREAS 235 (Indicative Value 166 ppm)</t>
  </si>
  <si>
    <t>Analytical results for Re in OREAS 235 (Indicative Value &lt; 0.01 ppm)</t>
  </si>
  <si>
    <t>Analytical results for Sb in OREAS 235 (Indicative Value 339 ppm)</t>
  </si>
  <si>
    <t>Analytical results for Sc in OREAS 235 (Indicative Value 14.7 ppm)</t>
  </si>
  <si>
    <t>Analytical results for Se in OREAS 235 (Indicative Value &lt; 5 ppm)</t>
  </si>
  <si>
    <t>Analytical results for Sm in OREAS 235 (Indicative Value 7.09 ppm)</t>
  </si>
  <si>
    <t>Analytical results for Sn in OREAS 235 (Indicative Value 4.6 ppm)</t>
  </si>
  <si>
    <t>Analytical results for Sr in OREAS 235 (Indicative Value 97 ppm)</t>
  </si>
  <si>
    <t>Analytical results for Ta in OREAS 235 (Indicative Value 1.26 ppm)</t>
  </si>
  <si>
    <t>Analytical results for Tb in OREAS 235 (Indicative Value 0.97 ppm)</t>
  </si>
  <si>
    <t>Analytical results for Te in OREAS 235 (Indicative Value &lt; 0.2 ppm)</t>
  </si>
  <si>
    <t>Analytical results for Th in OREAS 235 (Indicative Value 15.9 ppm)</t>
  </si>
  <si>
    <t>Analytical results for Ti in OREAS 235 (Indicative Value 0.5 wt.%)</t>
  </si>
  <si>
    <t>Analytical results for Tl in OREAS 235 (Indicative Value 1 ppm)</t>
  </si>
  <si>
    <t>Analytical results for Tm in OREAS 235 (Indicative Value 0.52 ppm)</t>
  </si>
  <si>
    <t>Analytical results for U in OREAS 235 (Indicative Value 3.01 ppm)</t>
  </si>
  <si>
    <t>Analytical results for V in OREAS 235 (Indicative Value 109 ppm)</t>
  </si>
  <si>
    <t>Analytical results for W in OREAS 235 (Indicative Value 2.5 ppm)</t>
  </si>
  <si>
    <t>Analytical results for Y in OREAS 235 (Indicative Value 31.4 ppm)</t>
  </si>
  <si>
    <t>Analytical results for Yb in OREAS 235 (Indicative Value 3.27 ppm)</t>
  </si>
  <si>
    <t>Analytical results for Zn in OREAS 235 (Indicative Value 98 ppm)</t>
  </si>
  <si>
    <t>Analytical results for Zr in OREAS 235 (Indicative Value 221 ppm)</t>
  </si>
  <si>
    <t/>
  </si>
  <si>
    <t>Table 4. Pooled-Lab Performance Gates for OREAS 235</t>
  </si>
  <si>
    <t>Table 3. Indicative Values for OREAS 235</t>
  </si>
  <si>
    <t>Table 2. Certified Values, SD's, 95% Confidence and Tolerance Limits for OREAS 235</t>
  </si>
  <si>
    <t>Table 5. Participating Laboratory List used for OREAS 235</t>
  </si>
  <si>
    <t>Table 1. Abbreviations used for OREAS 235</t>
  </si>
  <si>
    <t>MinAna</t>
  </si>
  <si>
    <t>Perth</t>
  </si>
  <si>
    <t>BV Geo</t>
  </si>
  <si>
    <t>Quality Laboratory Services, Dar es Salaam, Chunya, United Republic Of 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</si>
</sst>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8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2" fillId="0" borderId="31" xfId="0" applyNumberFormat="1" applyFont="1" applyFill="1" applyBorder="1" applyAlignment="1" applyProtection="1">
      <alignment horizont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/>
    </xf>
    <xf numFmtId="0" fontId="2" fillId="0" borderId="46" xfId="0" applyFont="1" applyBorder="1"/>
    <xf numFmtId="2" fontId="2" fillId="0" borderId="41" xfId="0" applyNumberFormat="1" applyFont="1" applyBorder="1" applyAlignment="1">
      <alignment horizont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65" fontId="2" fillId="0" borderId="52" xfId="0" applyNumberFormat="1" applyFont="1" applyBorder="1" applyAlignment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1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1192</xdr:row>
      <xdr:rowOff>0</xdr:rowOff>
    </xdr:from>
    <xdr:to>
      <xdr:col>11</xdr:col>
      <xdr:colOff>91562</xdr:colOff>
      <xdr:row>1197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3575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361</xdr:row>
      <xdr:rowOff>0</xdr:rowOff>
    </xdr:from>
    <xdr:to>
      <xdr:col>11</xdr:col>
      <xdr:colOff>87524</xdr:colOff>
      <xdr:row>366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8961402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810125"/>
          <a:ext cx="7269044" cy="8952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190500</xdr:rowOff>
    </xdr:from>
    <xdr:to>
      <xdr:col>15</xdr:col>
      <xdr:colOff>11497</xdr:colOff>
      <xdr:row>70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2647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12</xdr:col>
      <xdr:colOff>104262</xdr:colOff>
      <xdr:row>52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107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8</xdr:col>
      <xdr:colOff>70395</xdr:colOff>
      <xdr:row>70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324417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138675</xdr:colOff>
      <xdr:row>74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113592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1089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575</v>
      </c>
      <c r="C1" s="43"/>
    </row>
    <row r="2" spans="2:10" ht="27.95" customHeight="1">
      <c r="B2" s="53" t="s">
        <v>84</v>
      </c>
      <c r="C2" s="53" t="s">
        <v>85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134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87</v>
      </c>
      <c r="C7" s="105" t="s">
        <v>135</v>
      </c>
    </row>
    <row r="8" spans="2:10" ht="15" customHeight="1" thickBot="1">
      <c r="B8" s="55" t="s">
        <v>86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301</v>
      </c>
      <c r="C10" s="55" t="s">
        <v>305</v>
      </c>
    </row>
    <row r="11" spans="2:10" ht="15" customHeight="1">
      <c r="B11" s="55" t="s">
        <v>304</v>
      </c>
      <c r="C11" s="55" t="s">
        <v>306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256</v>
      </c>
      <c r="C12" s="55" t="s">
        <v>307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255</v>
      </c>
      <c r="C13" s="55" t="s">
        <v>308</v>
      </c>
    </row>
    <row r="14" spans="2:10" ht="15" customHeight="1">
      <c r="B14" s="55" t="s">
        <v>254</v>
      </c>
      <c r="C14" s="55" t="s">
        <v>309</v>
      </c>
    </row>
    <row r="15" spans="2:10" ht="15" customHeight="1">
      <c r="B15" s="55" t="s">
        <v>263</v>
      </c>
      <c r="C15" s="55" t="s">
        <v>310</v>
      </c>
    </row>
    <row r="16" spans="2:10" ht="15" customHeight="1">
      <c r="B16" s="55" t="s">
        <v>101</v>
      </c>
      <c r="C16" s="55" t="s">
        <v>102</v>
      </c>
    </row>
    <row r="17" spans="2:3" ht="15" customHeight="1">
      <c r="B17" s="55" t="s">
        <v>257</v>
      </c>
      <c r="C17" s="55" t="s">
        <v>311</v>
      </c>
    </row>
    <row r="18" spans="2:3" ht="15" customHeight="1">
      <c r="B18" s="55" t="s">
        <v>258</v>
      </c>
      <c r="C18" s="55" t="s">
        <v>312</v>
      </c>
    </row>
    <row r="19" spans="2:3" ht="15" customHeight="1">
      <c r="B19" s="55" t="s">
        <v>259</v>
      </c>
      <c r="C19" s="55" t="s">
        <v>313</v>
      </c>
    </row>
    <row r="20" spans="2:3" ht="15" customHeight="1">
      <c r="B20" s="55" t="s">
        <v>241</v>
      </c>
      <c r="C20" s="55" t="s">
        <v>314</v>
      </c>
    </row>
    <row r="21" spans="2:3" ht="15" customHeight="1">
      <c r="B21" s="55" t="s">
        <v>242</v>
      </c>
      <c r="C21" s="55" t="s">
        <v>315</v>
      </c>
    </row>
    <row r="22" spans="2:3" ht="15" customHeight="1">
      <c r="B22" s="55" t="s">
        <v>116</v>
      </c>
      <c r="C22" s="55" t="s">
        <v>316</v>
      </c>
    </row>
    <row r="23" spans="2:3" ht="15" customHeight="1">
      <c r="B23" s="55" t="s">
        <v>103</v>
      </c>
      <c r="C23" s="55" t="s">
        <v>104</v>
      </c>
    </row>
    <row r="24" spans="2:3" ht="15" customHeight="1">
      <c r="B24" s="55" t="s">
        <v>303</v>
      </c>
      <c r="C24" s="55" t="s">
        <v>317</v>
      </c>
    </row>
    <row r="25" spans="2:3" ht="15" customHeight="1">
      <c r="B25" s="56" t="s">
        <v>262</v>
      </c>
      <c r="C25" s="56" t="s">
        <v>318</v>
      </c>
    </row>
    <row r="26" spans="2:3" ht="15" customHeight="1">
      <c r="B26" s="77"/>
      <c r="C26" s="78"/>
    </row>
    <row r="27" spans="2:3" ht="15" customHeight="1">
      <c r="B27" s="79" t="s">
        <v>127</v>
      </c>
      <c r="C27" s="80" t="s">
        <v>120</v>
      </c>
    </row>
    <row r="28" spans="2:3" ht="15" customHeight="1">
      <c r="B28" s="81"/>
      <c r="C28" s="80"/>
    </row>
    <row r="29" spans="2:3" ht="15" customHeight="1">
      <c r="B29" s="82" t="s">
        <v>124</v>
      </c>
      <c r="C29" s="83" t="s">
        <v>123</v>
      </c>
    </row>
    <row r="30" spans="2:3" ht="15" customHeight="1">
      <c r="B30" s="81"/>
      <c r="C30" s="80"/>
    </row>
    <row r="31" spans="2:3" ht="15" customHeight="1">
      <c r="B31" s="84" t="s">
        <v>121</v>
      </c>
      <c r="C31" s="83" t="s">
        <v>122</v>
      </c>
    </row>
    <row r="32" spans="2:3" ht="15" customHeight="1">
      <c r="B32" s="85"/>
      <c r="C32" s="86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9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74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420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6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4" t="s">
        <v>208</v>
      </c>
      <c r="E3" s="115" t="s">
        <v>209</v>
      </c>
      <c r="F3" s="115" t="s">
        <v>210</v>
      </c>
      <c r="G3" s="115" t="s">
        <v>213</v>
      </c>
      <c r="H3" s="115" t="s">
        <v>214</v>
      </c>
      <c r="I3" s="115" t="s">
        <v>215</v>
      </c>
      <c r="J3" s="115" t="s">
        <v>217</v>
      </c>
      <c r="K3" s="115" t="s">
        <v>218</v>
      </c>
      <c r="L3" s="115" t="s">
        <v>220</v>
      </c>
      <c r="M3" s="115" t="s">
        <v>221</v>
      </c>
      <c r="N3" s="115" t="s">
        <v>223</v>
      </c>
      <c r="O3" s="115" t="s">
        <v>224</v>
      </c>
      <c r="P3" s="115" t="s">
        <v>225</v>
      </c>
      <c r="Q3" s="115" t="s">
        <v>227</v>
      </c>
      <c r="R3" s="115" t="s">
        <v>228</v>
      </c>
      <c r="S3" s="115" t="s">
        <v>229</v>
      </c>
      <c r="T3" s="115" t="s">
        <v>232</v>
      </c>
      <c r="U3" s="115" t="s">
        <v>235</v>
      </c>
      <c r="V3" s="115" t="s">
        <v>237</v>
      </c>
      <c r="W3" s="115" t="s">
        <v>238</v>
      </c>
      <c r="X3" s="115" t="s">
        <v>240</v>
      </c>
      <c r="Y3" s="11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255</v>
      </c>
      <c r="E4" s="9" t="s">
        <v>255</v>
      </c>
      <c r="F4" s="9" t="s">
        <v>255</v>
      </c>
      <c r="G4" s="9" t="s">
        <v>263</v>
      </c>
      <c r="H4" s="9" t="s">
        <v>255</v>
      </c>
      <c r="I4" s="9" t="s">
        <v>255</v>
      </c>
      <c r="J4" s="9" t="s">
        <v>254</v>
      </c>
      <c r="K4" s="9" t="s">
        <v>254</v>
      </c>
      <c r="L4" s="9" t="s">
        <v>263</v>
      </c>
      <c r="M4" s="9" t="s">
        <v>263</v>
      </c>
      <c r="N4" s="9" t="s">
        <v>255</v>
      </c>
      <c r="O4" s="9" t="s">
        <v>263</v>
      </c>
      <c r="P4" s="9" t="s">
        <v>255</v>
      </c>
      <c r="Q4" s="9" t="s">
        <v>255</v>
      </c>
      <c r="R4" s="9" t="s">
        <v>255</v>
      </c>
      <c r="S4" s="9" t="s">
        <v>254</v>
      </c>
      <c r="T4" s="9" t="s">
        <v>255</v>
      </c>
      <c r="U4" s="9" t="s">
        <v>255</v>
      </c>
      <c r="V4" s="9" t="s">
        <v>254</v>
      </c>
      <c r="W4" s="9" t="s">
        <v>263</v>
      </c>
      <c r="X4" s="9" t="s">
        <v>255</v>
      </c>
      <c r="Y4" s="11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 t="s">
        <v>264</v>
      </c>
      <c r="E5" s="30" t="s">
        <v>264</v>
      </c>
      <c r="F5" s="30" t="s">
        <v>264</v>
      </c>
      <c r="G5" s="30" t="s">
        <v>265</v>
      </c>
      <c r="H5" s="30" t="s">
        <v>264</v>
      </c>
      <c r="I5" s="30" t="s">
        <v>264</v>
      </c>
      <c r="J5" s="30" t="s">
        <v>266</v>
      </c>
      <c r="K5" s="30" t="s">
        <v>264</v>
      </c>
      <c r="L5" s="30" t="s">
        <v>265</v>
      </c>
      <c r="M5" s="30" t="s">
        <v>264</v>
      </c>
      <c r="N5" s="30" t="s">
        <v>267</v>
      </c>
      <c r="O5" s="30" t="s">
        <v>268</v>
      </c>
      <c r="P5" s="30" t="s">
        <v>118</v>
      </c>
      <c r="Q5" s="30" t="s">
        <v>246</v>
      </c>
      <c r="R5" s="30" t="s">
        <v>268</v>
      </c>
      <c r="S5" s="30" t="s">
        <v>264</v>
      </c>
      <c r="T5" s="30" t="s">
        <v>118</v>
      </c>
      <c r="U5" s="30" t="s">
        <v>264</v>
      </c>
      <c r="V5" s="30" t="s">
        <v>264</v>
      </c>
      <c r="W5" s="30" t="s">
        <v>266</v>
      </c>
      <c r="X5" s="30" t="s">
        <v>264</v>
      </c>
      <c r="Y5" s="116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0">
        <v>0.15</v>
      </c>
      <c r="E6" s="180">
        <v>0.13</v>
      </c>
      <c r="F6" s="181">
        <v>0.14000000000000001</v>
      </c>
      <c r="G6" s="180">
        <v>0.14979042920616689</v>
      </c>
      <c r="H6" s="182">
        <v>0.10400000000000001</v>
      </c>
      <c r="I6" s="180">
        <v>0.14000000000000001</v>
      </c>
      <c r="J6" s="183" t="s">
        <v>98</v>
      </c>
      <c r="K6" s="184" t="s">
        <v>269</v>
      </c>
      <c r="L6" s="180">
        <v>0.15</v>
      </c>
      <c r="M6" s="180">
        <v>0.11</v>
      </c>
      <c r="N6" s="184" t="s">
        <v>109</v>
      </c>
      <c r="O6" s="180">
        <v>0.11</v>
      </c>
      <c r="P6" s="184">
        <v>0.2</v>
      </c>
      <c r="Q6" s="180">
        <v>0.13199999999999998</v>
      </c>
      <c r="R6" s="184">
        <v>0.1072</v>
      </c>
      <c r="S6" s="184" t="s">
        <v>270</v>
      </c>
      <c r="T6" s="180">
        <v>0.13</v>
      </c>
      <c r="U6" s="180">
        <v>0.13</v>
      </c>
      <c r="V6" s="184" t="s">
        <v>99</v>
      </c>
      <c r="W6" s="184" t="s">
        <v>270</v>
      </c>
      <c r="X6" s="180">
        <v>0.125</v>
      </c>
      <c r="Y6" s="178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5">
        <v>1</v>
      </c>
    </row>
    <row r="7" spans="1:46">
      <c r="A7" s="36"/>
      <c r="B7" s="18">
        <v>1</v>
      </c>
      <c r="C7" s="7">
        <v>2</v>
      </c>
      <c r="D7" s="186">
        <v>0.14000000000000001</v>
      </c>
      <c r="E7" s="186">
        <v>0.12</v>
      </c>
      <c r="F7" s="187">
        <v>0.14000000000000001</v>
      </c>
      <c r="G7" s="186">
        <v>0.15014831622737809</v>
      </c>
      <c r="H7" s="187">
        <v>0.13699999999999998</v>
      </c>
      <c r="I7" s="186">
        <v>0.13</v>
      </c>
      <c r="J7" s="188" t="s">
        <v>98</v>
      </c>
      <c r="K7" s="189" t="s">
        <v>269</v>
      </c>
      <c r="L7" s="186">
        <v>0.14000000000000001</v>
      </c>
      <c r="M7" s="186">
        <v>0.13</v>
      </c>
      <c r="N7" s="189" t="s">
        <v>109</v>
      </c>
      <c r="O7" s="186">
        <v>0.14000000000000001</v>
      </c>
      <c r="P7" s="189">
        <v>0.2</v>
      </c>
      <c r="Q7" s="186">
        <v>0.13300000000000001</v>
      </c>
      <c r="R7" s="189">
        <v>0.1026</v>
      </c>
      <c r="S7" s="189" t="s">
        <v>270</v>
      </c>
      <c r="T7" s="186">
        <v>0.12</v>
      </c>
      <c r="U7" s="186">
        <v>0.12</v>
      </c>
      <c r="V7" s="189" t="s">
        <v>99</v>
      </c>
      <c r="W7" s="189" t="s">
        <v>270</v>
      </c>
      <c r="X7" s="186">
        <v>0.12200000000000001</v>
      </c>
      <c r="Y7" s="178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5">
        <v>27</v>
      </c>
    </row>
    <row r="8" spans="1:46">
      <c r="A8" s="36"/>
      <c r="B8" s="18">
        <v>1</v>
      </c>
      <c r="C8" s="7">
        <v>3</v>
      </c>
      <c r="D8" s="186">
        <v>0.14000000000000001</v>
      </c>
      <c r="E8" s="186">
        <v>0.13</v>
      </c>
      <c r="F8" s="187">
        <v>0.14000000000000001</v>
      </c>
      <c r="G8" s="186">
        <v>0.15826356270487438</v>
      </c>
      <c r="H8" s="187">
        <v>0.13600000000000001</v>
      </c>
      <c r="I8" s="186">
        <v>0.14000000000000001</v>
      </c>
      <c r="J8" s="188" t="s">
        <v>98</v>
      </c>
      <c r="K8" s="188" t="s">
        <v>269</v>
      </c>
      <c r="L8" s="26">
        <v>0.14000000000000001</v>
      </c>
      <c r="M8" s="190">
        <v>0.09</v>
      </c>
      <c r="N8" s="188" t="s">
        <v>109</v>
      </c>
      <c r="O8" s="26">
        <v>0.14000000000000001</v>
      </c>
      <c r="P8" s="188">
        <v>0.2</v>
      </c>
      <c r="Q8" s="26">
        <v>0.13799999999999998</v>
      </c>
      <c r="R8" s="188">
        <v>0.1032</v>
      </c>
      <c r="S8" s="188" t="s">
        <v>270</v>
      </c>
      <c r="T8" s="26">
        <v>0.12</v>
      </c>
      <c r="U8" s="26">
        <v>0.13</v>
      </c>
      <c r="V8" s="188" t="s">
        <v>99</v>
      </c>
      <c r="W8" s="188" t="s">
        <v>270</v>
      </c>
      <c r="X8" s="26">
        <v>0.13</v>
      </c>
      <c r="Y8" s="178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5">
        <v>16</v>
      </c>
    </row>
    <row r="9" spans="1:46">
      <c r="A9" s="36"/>
      <c r="B9" s="18">
        <v>1</v>
      </c>
      <c r="C9" s="7">
        <v>4</v>
      </c>
      <c r="D9" s="186">
        <v>0.14000000000000001</v>
      </c>
      <c r="E9" s="186">
        <v>0.14000000000000001</v>
      </c>
      <c r="F9" s="187">
        <v>0.14000000000000001</v>
      </c>
      <c r="G9" s="186">
        <v>0.14882521014615527</v>
      </c>
      <c r="H9" s="187">
        <v>0.13300000000000001</v>
      </c>
      <c r="I9" s="186">
        <v>0.13</v>
      </c>
      <c r="J9" s="188" t="s">
        <v>98</v>
      </c>
      <c r="K9" s="188" t="s">
        <v>269</v>
      </c>
      <c r="L9" s="26">
        <v>0.14000000000000001</v>
      </c>
      <c r="M9" s="190">
        <v>0.09</v>
      </c>
      <c r="N9" s="188">
        <v>0.1</v>
      </c>
      <c r="O9" s="26">
        <v>0.13</v>
      </c>
      <c r="P9" s="188">
        <v>0.2</v>
      </c>
      <c r="Q9" s="26">
        <v>0.14600000000000002</v>
      </c>
      <c r="R9" s="188">
        <v>0.1099</v>
      </c>
      <c r="S9" s="188" t="s">
        <v>270</v>
      </c>
      <c r="T9" s="26">
        <v>0.13</v>
      </c>
      <c r="U9" s="26">
        <v>0.13</v>
      </c>
      <c r="V9" s="188" t="s">
        <v>99</v>
      </c>
      <c r="W9" s="188" t="s">
        <v>270</v>
      </c>
      <c r="X9" s="26">
        <v>0.123</v>
      </c>
      <c r="Y9" s="178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5">
        <v>0.13505930422915041</v>
      </c>
      <c r="AT9" s="33"/>
    </row>
    <row r="10" spans="1:46">
      <c r="A10" s="36"/>
      <c r="B10" s="18">
        <v>1</v>
      </c>
      <c r="C10" s="7">
        <v>5</v>
      </c>
      <c r="D10" s="186">
        <v>0.14000000000000001</v>
      </c>
      <c r="E10" s="186">
        <v>0.14000000000000001</v>
      </c>
      <c r="F10" s="186">
        <v>0.13</v>
      </c>
      <c r="G10" s="186">
        <v>0.1394165405172485</v>
      </c>
      <c r="H10" s="186">
        <v>0.13799999999999998</v>
      </c>
      <c r="I10" s="186">
        <v>0.14000000000000001</v>
      </c>
      <c r="J10" s="189" t="s">
        <v>98</v>
      </c>
      <c r="K10" s="189" t="s">
        <v>269</v>
      </c>
      <c r="L10" s="186">
        <v>0.15</v>
      </c>
      <c r="M10" s="186">
        <v>0.17</v>
      </c>
      <c r="N10" s="189" t="s">
        <v>109</v>
      </c>
      <c r="O10" s="186">
        <v>0.13</v>
      </c>
      <c r="P10" s="189">
        <v>0.2</v>
      </c>
      <c r="Q10" s="186">
        <v>0.15</v>
      </c>
      <c r="R10" s="189">
        <v>0.1018</v>
      </c>
      <c r="S10" s="189" t="s">
        <v>270</v>
      </c>
      <c r="T10" s="186">
        <v>0.12</v>
      </c>
      <c r="U10" s="186">
        <v>0.13</v>
      </c>
      <c r="V10" s="189" t="s">
        <v>99</v>
      </c>
      <c r="W10" s="189" t="s">
        <v>270</v>
      </c>
      <c r="X10" s="186">
        <v>0.126</v>
      </c>
      <c r="Y10" s="178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5">
        <v>13</v>
      </c>
    </row>
    <row r="11" spans="1:46">
      <c r="A11" s="36"/>
      <c r="B11" s="18">
        <v>1</v>
      </c>
      <c r="C11" s="7">
        <v>6</v>
      </c>
      <c r="D11" s="186">
        <v>0.13</v>
      </c>
      <c r="E11" s="186">
        <v>0.12</v>
      </c>
      <c r="F11" s="186">
        <v>0.14000000000000001</v>
      </c>
      <c r="G11" s="186">
        <v>0.14178167107190895</v>
      </c>
      <c r="H11" s="186">
        <v>0.13799999999999998</v>
      </c>
      <c r="I11" s="186">
        <v>0.14000000000000001</v>
      </c>
      <c r="J11" s="189" t="s">
        <v>98</v>
      </c>
      <c r="K11" s="189" t="s">
        <v>269</v>
      </c>
      <c r="L11" s="186">
        <v>0.15</v>
      </c>
      <c r="M11" s="186">
        <v>0.13</v>
      </c>
      <c r="N11" s="189">
        <v>0.1</v>
      </c>
      <c r="O11" s="186">
        <v>0.12</v>
      </c>
      <c r="P11" s="189">
        <v>0.2</v>
      </c>
      <c r="Q11" s="186">
        <v>0.13300000000000001</v>
      </c>
      <c r="R11" s="189">
        <v>0.1019</v>
      </c>
      <c r="S11" s="189" t="s">
        <v>270</v>
      </c>
      <c r="T11" s="186">
        <v>0.12</v>
      </c>
      <c r="U11" s="186">
        <v>0.14000000000000001</v>
      </c>
      <c r="V11" s="189" t="s">
        <v>99</v>
      </c>
      <c r="W11" s="189" t="s">
        <v>270</v>
      </c>
      <c r="X11" s="186">
        <v>0.13</v>
      </c>
      <c r="Y11" s="178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5"/>
    </row>
    <row r="12" spans="1:46">
      <c r="A12" s="36"/>
      <c r="B12" s="19" t="s">
        <v>247</v>
      </c>
      <c r="C12" s="11"/>
      <c r="D12" s="191">
        <v>0.14000000000000001</v>
      </c>
      <c r="E12" s="191">
        <v>0.13</v>
      </c>
      <c r="F12" s="191">
        <v>0.13833333333333334</v>
      </c>
      <c r="G12" s="191">
        <v>0.14803762164562201</v>
      </c>
      <c r="H12" s="191">
        <v>0.13100000000000001</v>
      </c>
      <c r="I12" s="191">
        <v>0.13666666666666669</v>
      </c>
      <c r="J12" s="191" t="s">
        <v>570</v>
      </c>
      <c r="K12" s="191" t="s">
        <v>570</v>
      </c>
      <c r="L12" s="191">
        <v>0.14500000000000002</v>
      </c>
      <c r="M12" s="191">
        <v>0.12</v>
      </c>
      <c r="N12" s="191">
        <v>0.1</v>
      </c>
      <c r="O12" s="191">
        <v>0.12833333333333333</v>
      </c>
      <c r="P12" s="191">
        <v>0.19999999999999998</v>
      </c>
      <c r="Q12" s="191">
        <v>0.13866666666666669</v>
      </c>
      <c r="R12" s="191">
        <v>0.10443333333333332</v>
      </c>
      <c r="S12" s="191" t="s">
        <v>570</v>
      </c>
      <c r="T12" s="191">
        <v>0.12333333333333334</v>
      </c>
      <c r="U12" s="191">
        <v>0.13</v>
      </c>
      <c r="V12" s="191" t="s">
        <v>570</v>
      </c>
      <c r="W12" s="191" t="s">
        <v>570</v>
      </c>
      <c r="X12" s="191">
        <v>0.126</v>
      </c>
      <c r="Y12" s="178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5"/>
    </row>
    <row r="13" spans="1:46">
      <c r="A13" s="36"/>
      <c r="B13" s="2" t="s">
        <v>248</v>
      </c>
      <c r="C13" s="34"/>
      <c r="D13" s="26">
        <v>0.14000000000000001</v>
      </c>
      <c r="E13" s="26">
        <v>0.13</v>
      </c>
      <c r="F13" s="26">
        <v>0.14000000000000001</v>
      </c>
      <c r="G13" s="26">
        <v>0.14930781967616108</v>
      </c>
      <c r="H13" s="26">
        <v>0.13650000000000001</v>
      </c>
      <c r="I13" s="26">
        <v>0.14000000000000001</v>
      </c>
      <c r="J13" s="26" t="s">
        <v>570</v>
      </c>
      <c r="K13" s="26" t="s">
        <v>570</v>
      </c>
      <c r="L13" s="26">
        <v>0.14500000000000002</v>
      </c>
      <c r="M13" s="26">
        <v>0.12</v>
      </c>
      <c r="N13" s="26">
        <v>0.1</v>
      </c>
      <c r="O13" s="26">
        <v>0.13</v>
      </c>
      <c r="P13" s="26">
        <v>0.2</v>
      </c>
      <c r="Q13" s="26">
        <v>0.13550000000000001</v>
      </c>
      <c r="R13" s="26">
        <v>0.10289999999999999</v>
      </c>
      <c r="S13" s="26" t="s">
        <v>570</v>
      </c>
      <c r="T13" s="26">
        <v>0.12</v>
      </c>
      <c r="U13" s="26">
        <v>0.13</v>
      </c>
      <c r="V13" s="26" t="s">
        <v>570</v>
      </c>
      <c r="W13" s="26" t="s">
        <v>570</v>
      </c>
      <c r="X13" s="26">
        <v>0.1255</v>
      </c>
      <c r="Y13" s="178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5"/>
    </row>
    <row r="14" spans="1:46">
      <c r="A14" s="36"/>
      <c r="B14" s="2" t="s">
        <v>249</v>
      </c>
      <c r="C14" s="34"/>
      <c r="D14" s="26">
        <v>6.3245553203367553E-3</v>
      </c>
      <c r="E14" s="26">
        <v>8.9442719099991665E-3</v>
      </c>
      <c r="F14" s="26">
        <v>4.0824829046386332E-3</v>
      </c>
      <c r="G14" s="26">
        <v>6.7257340054149052E-3</v>
      </c>
      <c r="H14" s="26">
        <v>1.3356646285651192E-2</v>
      </c>
      <c r="I14" s="26">
        <v>5.1639777949432277E-3</v>
      </c>
      <c r="J14" s="26" t="s">
        <v>570</v>
      </c>
      <c r="K14" s="26" t="s">
        <v>570</v>
      </c>
      <c r="L14" s="26">
        <v>5.4772255750516509E-3</v>
      </c>
      <c r="M14" s="26">
        <v>3.033150177620627E-2</v>
      </c>
      <c r="N14" s="26">
        <v>0</v>
      </c>
      <c r="O14" s="26">
        <v>1.1690451944500127E-2</v>
      </c>
      <c r="P14" s="26">
        <v>3.0404709722440586E-17</v>
      </c>
      <c r="Q14" s="26">
        <v>7.6332605527825864E-3</v>
      </c>
      <c r="R14" s="26">
        <v>3.3398602765185646E-3</v>
      </c>
      <c r="S14" s="26" t="s">
        <v>570</v>
      </c>
      <c r="T14" s="26">
        <v>5.1639777949432268E-3</v>
      </c>
      <c r="U14" s="26">
        <v>6.324555320336764E-3</v>
      </c>
      <c r="V14" s="26" t="s">
        <v>570</v>
      </c>
      <c r="W14" s="26" t="s">
        <v>570</v>
      </c>
      <c r="X14" s="26">
        <v>3.4058772731852802E-3</v>
      </c>
      <c r="Y14" s="178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5"/>
    </row>
    <row r="15" spans="1:46">
      <c r="A15" s="36"/>
      <c r="B15" s="2" t="s">
        <v>87</v>
      </c>
      <c r="C15" s="34"/>
      <c r="D15" s="12">
        <v>4.5175395145262531E-2</v>
      </c>
      <c r="E15" s="12">
        <v>6.8802091615378203E-2</v>
      </c>
      <c r="F15" s="12">
        <v>2.9511924611845541E-2</v>
      </c>
      <c r="G15" s="12">
        <v>4.5432599704386081E-2</v>
      </c>
      <c r="H15" s="12">
        <v>0.10195913195153582</v>
      </c>
      <c r="I15" s="12">
        <v>3.7785203377633365E-2</v>
      </c>
      <c r="J15" s="12" t="s">
        <v>570</v>
      </c>
      <c r="K15" s="12" t="s">
        <v>570</v>
      </c>
      <c r="L15" s="12">
        <v>3.777396948311483E-2</v>
      </c>
      <c r="M15" s="12">
        <v>0.25276251480171891</v>
      </c>
      <c r="N15" s="12">
        <v>0</v>
      </c>
      <c r="O15" s="12">
        <v>9.1094430736364626E-2</v>
      </c>
      <c r="P15" s="12">
        <v>1.5202354861220294E-16</v>
      </c>
      <c r="Q15" s="12">
        <v>5.5047552063335954E-2</v>
      </c>
      <c r="R15" s="12">
        <v>3.198078783771368E-2</v>
      </c>
      <c r="S15" s="12" t="s">
        <v>570</v>
      </c>
      <c r="T15" s="12">
        <v>4.1870090229269408E-2</v>
      </c>
      <c r="U15" s="12">
        <v>4.8650425541052027E-2</v>
      </c>
      <c r="V15" s="12" t="s">
        <v>570</v>
      </c>
      <c r="W15" s="12" t="s">
        <v>570</v>
      </c>
      <c r="X15" s="12">
        <v>2.7030772009406987E-2</v>
      </c>
      <c r="Y15" s="116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3.6581676464635837E-2</v>
      </c>
      <c r="E16" s="12">
        <v>-3.7459871854266802E-2</v>
      </c>
      <c r="F16" s="12">
        <v>2.4241418411485416E-2</v>
      </c>
      <c r="G16" s="12">
        <v>9.6093471608973635E-2</v>
      </c>
      <c r="H16" s="12">
        <v>-3.0055717022376527E-2</v>
      </c>
      <c r="I16" s="12">
        <v>1.1901160358334995E-2</v>
      </c>
      <c r="J16" s="12" t="s">
        <v>570</v>
      </c>
      <c r="K16" s="12" t="s">
        <v>570</v>
      </c>
      <c r="L16" s="12">
        <v>7.3602450624087101E-2</v>
      </c>
      <c r="M16" s="12">
        <v>-0.11150142017316944</v>
      </c>
      <c r="N16" s="12">
        <v>-0.25958451681097439</v>
      </c>
      <c r="O16" s="12">
        <v>-4.9800129907417334E-2</v>
      </c>
      <c r="P16" s="12">
        <v>0.48083096637805101</v>
      </c>
      <c r="Q16" s="12">
        <v>2.6709470022115545E-2</v>
      </c>
      <c r="R16" s="12">
        <v>-0.22675943038959445</v>
      </c>
      <c r="S16" s="12" t="s">
        <v>570</v>
      </c>
      <c r="T16" s="12">
        <v>-8.6820904066868487E-2</v>
      </c>
      <c r="U16" s="12">
        <v>-3.7459871854266802E-2</v>
      </c>
      <c r="V16" s="12" t="s">
        <v>570</v>
      </c>
      <c r="W16" s="12" t="s">
        <v>570</v>
      </c>
      <c r="X16" s="12">
        <v>-6.7076491181827791E-2</v>
      </c>
      <c r="Y16" s="116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>
        <v>0.2</v>
      </c>
      <c r="E17" s="57">
        <v>0.4</v>
      </c>
      <c r="F17" s="57">
        <v>0.1</v>
      </c>
      <c r="G17" s="57">
        <v>0.67</v>
      </c>
      <c r="H17" s="57">
        <v>0.34</v>
      </c>
      <c r="I17" s="57">
        <v>0</v>
      </c>
      <c r="J17" s="57">
        <v>288.39999999999998</v>
      </c>
      <c r="K17" s="57">
        <v>0.79</v>
      </c>
      <c r="L17" s="57">
        <v>0.49</v>
      </c>
      <c r="M17" s="57">
        <v>0.99</v>
      </c>
      <c r="N17" s="57">
        <v>4.1500000000000004</v>
      </c>
      <c r="O17" s="57">
        <v>0.49</v>
      </c>
      <c r="P17" s="57">
        <v>3.76</v>
      </c>
      <c r="Q17" s="57">
        <v>0.12</v>
      </c>
      <c r="R17" s="57">
        <v>1.91</v>
      </c>
      <c r="S17" s="57">
        <v>6.72</v>
      </c>
      <c r="T17" s="57">
        <v>0.79</v>
      </c>
      <c r="U17" s="57">
        <v>0.4</v>
      </c>
      <c r="V17" s="57">
        <v>2.17</v>
      </c>
      <c r="W17" s="57">
        <v>6.72</v>
      </c>
      <c r="X17" s="57">
        <v>0.63</v>
      </c>
      <c r="Y17" s="116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4"/>
    </row>
    <row r="19" spans="1:45" ht="15">
      <c r="B19" s="40" t="s">
        <v>421</v>
      </c>
      <c r="AS19" s="33" t="s">
        <v>67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204</v>
      </c>
      <c r="E20" s="16" t="s">
        <v>204</v>
      </c>
      <c r="F20" s="16" t="s">
        <v>204</v>
      </c>
      <c r="G20" s="16" t="s">
        <v>204</v>
      </c>
      <c r="H20" s="16" t="s">
        <v>204</v>
      </c>
      <c r="I20" s="16" t="s">
        <v>204</v>
      </c>
      <c r="J20" s="16" t="s">
        <v>204</v>
      </c>
      <c r="K20" s="16" t="s">
        <v>204</v>
      </c>
      <c r="L20" s="16" t="s">
        <v>204</v>
      </c>
      <c r="M20" s="16" t="s">
        <v>204</v>
      </c>
      <c r="N20" s="16" t="s">
        <v>204</v>
      </c>
      <c r="O20" s="16" t="s">
        <v>204</v>
      </c>
      <c r="P20" s="16" t="s">
        <v>204</v>
      </c>
      <c r="Q20" s="16" t="s">
        <v>204</v>
      </c>
      <c r="R20" s="16" t="s">
        <v>204</v>
      </c>
      <c r="S20" s="16" t="s">
        <v>204</v>
      </c>
      <c r="T20" s="16" t="s">
        <v>204</v>
      </c>
      <c r="U20" s="16" t="s">
        <v>204</v>
      </c>
      <c r="V20" s="16" t="s">
        <v>204</v>
      </c>
      <c r="W20" s="16" t="s">
        <v>204</v>
      </c>
      <c r="X20" s="16" t="s">
        <v>204</v>
      </c>
      <c r="Y20" s="116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205</v>
      </c>
      <c r="C21" s="7" t="s">
        <v>205</v>
      </c>
      <c r="D21" s="114" t="s">
        <v>208</v>
      </c>
      <c r="E21" s="115" t="s">
        <v>209</v>
      </c>
      <c r="F21" s="115" t="s">
        <v>210</v>
      </c>
      <c r="G21" s="115" t="s">
        <v>212</v>
      </c>
      <c r="H21" s="115" t="s">
        <v>213</v>
      </c>
      <c r="I21" s="115" t="s">
        <v>214</v>
      </c>
      <c r="J21" s="115" t="s">
        <v>215</v>
      </c>
      <c r="K21" s="115" t="s">
        <v>218</v>
      </c>
      <c r="L21" s="115" t="s">
        <v>220</v>
      </c>
      <c r="M21" s="115" t="s">
        <v>221</v>
      </c>
      <c r="N21" s="115" t="s">
        <v>223</v>
      </c>
      <c r="O21" s="115" t="s">
        <v>224</v>
      </c>
      <c r="P21" s="115" t="s">
        <v>225</v>
      </c>
      <c r="Q21" s="115" t="s">
        <v>227</v>
      </c>
      <c r="R21" s="115" t="s">
        <v>228</v>
      </c>
      <c r="S21" s="115" t="s">
        <v>229</v>
      </c>
      <c r="T21" s="115" t="s">
        <v>232</v>
      </c>
      <c r="U21" s="115" t="s">
        <v>235</v>
      </c>
      <c r="V21" s="115" t="s">
        <v>237</v>
      </c>
      <c r="W21" s="115" t="s">
        <v>238</v>
      </c>
      <c r="X21" s="115" t="s">
        <v>240</v>
      </c>
      <c r="Y21" s="116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255</v>
      </c>
      <c r="E22" s="9" t="s">
        <v>255</v>
      </c>
      <c r="F22" s="9" t="s">
        <v>255</v>
      </c>
      <c r="G22" s="9" t="s">
        <v>263</v>
      </c>
      <c r="H22" s="9" t="s">
        <v>263</v>
      </c>
      <c r="I22" s="9" t="s">
        <v>255</v>
      </c>
      <c r="J22" s="9" t="s">
        <v>255</v>
      </c>
      <c r="K22" s="9" t="s">
        <v>254</v>
      </c>
      <c r="L22" s="9" t="s">
        <v>263</v>
      </c>
      <c r="M22" s="9" t="s">
        <v>263</v>
      </c>
      <c r="N22" s="9" t="s">
        <v>254</v>
      </c>
      <c r="O22" s="9" t="s">
        <v>263</v>
      </c>
      <c r="P22" s="9" t="s">
        <v>255</v>
      </c>
      <c r="Q22" s="9" t="s">
        <v>255</v>
      </c>
      <c r="R22" s="9" t="s">
        <v>254</v>
      </c>
      <c r="S22" s="9" t="s">
        <v>254</v>
      </c>
      <c r="T22" s="9" t="s">
        <v>254</v>
      </c>
      <c r="U22" s="9" t="s">
        <v>255</v>
      </c>
      <c r="V22" s="9" t="s">
        <v>254</v>
      </c>
      <c r="W22" s="9" t="s">
        <v>263</v>
      </c>
      <c r="X22" s="9" t="s">
        <v>255</v>
      </c>
      <c r="Y22" s="11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 t="s">
        <v>264</v>
      </c>
      <c r="E23" s="30" t="s">
        <v>264</v>
      </c>
      <c r="F23" s="30" t="s">
        <v>264</v>
      </c>
      <c r="G23" s="30" t="s">
        <v>268</v>
      </c>
      <c r="H23" s="30" t="s">
        <v>265</v>
      </c>
      <c r="I23" s="30" t="s">
        <v>264</v>
      </c>
      <c r="J23" s="30" t="s">
        <v>264</v>
      </c>
      <c r="K23" s="30" t="s">
        <v>264</v>
      </c>
      <c r="L23" s="30" t="s">
        <v>265</v>
      </c>
      <c r="M23" s="30" t="s">
        <v>264</v>
      </c>
      <c r="N23" s="30" t="s">
        <v>267</v>
      </c>
      <c r="O23" s="30" t="s">
        <v>268</v>
      </c>
      <c r="P23" s="30" t="s">
        <v>118</v>
      </c>
      <c r="Q23" s="30" t="s">
        <v>246</v>
      </c>
      <c r="R23" s="30" t="s">
        <v>265</v>
      </c>
      <c r="S23" s="30" t="s">
        <v>264</v>
      </c>
      <c r="T23" s="30" t="s">
        <v>118</v>
      </c>
      <c r="U23" s="30" t="s">
        <v>264</v>
      </c>
      <c r="V23" s="30" t="s">
        <v>264</v>
      </c>
      <c r="W23" s="30" t="s">
        <v>266</v>
      </c>
      <c r="X23" s="30" t="s">
        <v>264</v>
      </c>
      <c r="Y23" s="116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2.52</v>
      </c>
      <c r="E24" s="21">
        <v>2.3450000000000002</v>
      </c>
      <c r="F24" s="22">
        <v>2.56</v>
      </c>
      <c r="G24" s="21">
        <v>2.1800000000000002</v>
      </c>
      <c r="H24" s="22">
        <v>2.9493920998859138</v>
      </c>
      <c r="I24" s="21">
        <v>2.72</v>
      </c>
      <c r="J24" s="22">
        <v>2.46</v>
      </c>
      <c r="K24" s="21">
        <v>2.19</v>
      </c>
      <c r="L24" s="21">
        <v>2.81</v>
      </c>
      <c r="M24" s="21">
        <v>2.2589000000000001</v>
      </c>
      <c r="N24" s="21">
        <v>2.4299999999999997</v>
      </c>
      <c r="O24" s="21">
        <v>2.54</v>
      </c>
      <c r="P24" s="21">
        <v>2.11</v>
      </c>
      <c r="Q24" s="21">
        <v>2.23</v>
      </c>
      <c r="R24" s="21">
        <v>2.4300000000000002</v>
      </c>
      <c r="S24" s="21">
        <v>2.5</v>
      </c>
      <c r="T24" s="21">
        <v>2.4300000000000002</v>
      </c>
      <c r="U24" s="21">
        <v>2.5099999999999998</v>
      </c>
      <c r="V24" s="108">
        <v>1.18</v>
      </c>
      <c r="W24" s="21">
        <v>2.5287865497858064</v>
      </c>
      <c r="X24" s="21">
        <v>2.98</v>
      </c>
      <c r="Y24" s="116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2.5499999999999998</v>
      </c>
      <c r="E25" s="9">
        <v>2.3119999999999998</v>
      </c>
      <c r="F25" s="24">
        <v>2.52</v>
      </c>
      <c r="G25" s="9">
        <v>2.25</v>
      </c>
      <c r="H25" s="24">
        <v>2.7074833125077555</v>
      </c>
      <c r="I25" s="9">
        <v>2.77</v>
      </c>
      <c r="J25" s="24">
        <v>2.58</v>
      </c>
      <c r="K25" s="9">
        <v>2.12</v>
      </c>
      <c r="L25" s="9">
        <v>2.8000000000000003</v>
      </c>
      <c r="M25" s="9">
        <v>2.3527</v>
      </c>
      <c r="N25" s="9">
        <v>2.12</v>
      </c>
      <c r="O25" s="9">
        <v>2.5499999999999998</v>
      </c>
      <c r="P25" s="9">
        <v>2.089</v>
      </c>
      <c r="Q25" s="9">
        <v>2.25</v>
      </c>
      <c r="R25" s="9">
        <v>2.4670000000000001</v>
      </c>
      <c r="S25" s="9">
        <v>2.56</v>
      </c>
      <c r="T25" s="9">
        <v>2.46</v>
      </c>
      <c r="U25" s="9">
        <v>2.5</v>
      </c>
      <c r="V25" s="109">
        <v>1.17</v>
      </c>
      <c r="W25" s="9">
        <v>2.5364102979968921</v>
      </c>
      <c r="X25" s="9">
        <v>3.03</v>
      </c>
      <c r="Y25" s="116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2.5099999999999998</v>
      </c>
      <c r="E26" s="9">
        <v>2.3029999999999999</v>
      </c>
      <c r="F26" s="24">
        <v>2.56</v>
      </c>
      <c r="G26" s="9">
        <v>2.27</v>
      </c>
      <c r="H26" s="24">
        <v>2.8027893228000003</v>
      </c>
      <c r="I26" s="9">
        <v>2.65</v>
      </c>
      <c r="J26" s="24">
        <v>2.6</v>
      </c>
      <c r="K26" s="24">
        <v>2.19</v>
      </c>
      <c r="L26" s="10">
        <v>2.76</v>
      </c>
      <c r="M26" s="10">
        <v>2.7449999999999997</v>
      </c>
      <c r="N26" s="10">
        <v>2.16</v>
      </c>
      <c r="O26" s="10">
        <v>2.56</v>
      </c>
      <c r="P26" s="10">
        <v>2.1040000000000001</v>
      </c>
      <c r="Q26" s="10">
        <v>2.4500000000000002</v>
      </c>
      <c r="R26" s="10">
        <v>2.3519999999999999</v>
      </c>
      <c r="S26" s="10">
        <v>2.52</v>
      </c>
      <c r="T26" s="10">
        <v>2.38</v>
      </c>
      <c r="U26" s="10">
        <v>2.4700000000000002</v>
      </c>
      <c r="V26" s="111">
        <v>1.175</v>
      </c>
      <c r="W26" s="10">
        <v>2.5270472226515075</v>
      </c>
      <c r="X26" s="10">
        <v>2.93</v>
      </c>
      <c r="Y26" s="116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2.5299999999999998</v>
      </c>
      <c r="E27" s="9">
        <v>2.351</v>
      </c>
      <c r="F27" s="24">
        <v>2.59</v>
      </c>
      <c r="G27" s="9">
        <v>2.2599999999999998</v>
      </c>
      <c r="H27" s="24">
        <v>2.8812489124109022</v>
      </c>
      <c r="I27" s="9">
        <v>2.61</v>
      </c>
      <c r="J27" s="24">
        <v>2.52</v>
      </c>
      <c r="K27" s="24">
        <v>2.2200000000000002</v>
      </c>
      <c r="L27" s="10">
        <v>2.74</v>
      </c>
      <c r="M27" s="10">
        <v>3.0108000000000001</v>
      </c>
      <c r="N27" s="10">
        <v>2.2599999999999998</v>
      </c>
      <c r="O27" s="10">
        <v>2.61</v>
      </c>
      <c r="P27" s="10">
        <v>2.2825000000000002</v>
      </c>
      <c r="Q27" s="10">
        <v>2.41</v>
      </c>
      <c r="R27" s="10">
        <v>2.3420000000000001</v>
      </c>
      <c r="S27" s="10">
        <v>2.5299999999999998</v>
      </c>
      <c r="T27" s="10">
        <v>2.64</v>
      </c>
      <c r="U27" s="10">
        <v>2.5099999999999998</v>
      </c>
      <c r="V27" s="111">
        <v>1.159</v>
      </c>
      <c r="W27" s="10">
        <v>2.4768629157678284</v>
      </c>
      <c r="X27" s="10">
        <v>3.06</v>
      </c>
      <c r="Y27" s="116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2.5158968923159262</v>
      </c>
    </row>
    <row r="28" spans="1:45">
      <c r="A28" s="36"/>
      <c r="B28" s="18">
        <v>1</v>
      </c>
      <c r="C28" s="7">
        <v>5</v>
      </c>
      <c r="D28" s="9">
        <v>2.46</v>
      </c>
      <c r="E28" s="9">
        <v>2.3690000000000002</v>
      </c>
      <c r="F28" s="9">
        <v>2.54</v>
      </c>
      <c r="G28" s="9">
        <v>2.23</v>
      </c>
      <c r="H28" s="9">
        <v>2.7825534214085854</v>
      </c>
      <c r="I28" s="9">
        <v>2.74</v>
      </c>
      <c r="J28" s="9">
        <v>2.54</v>
      </c>
      <c r="K28" s="9">
        <v>2.29</v>
      </c>
      <c r="L28" s="9">
        <v>2.78</v>
      </c>
      <c r="M28" s="9">
        <v>3.1598000000000002</v>
      </c>
      <c r="N28" s="9">
        <v>2.4299999999999997</v>
      </c>
      <c r="O28" s="9">
        <v>2.54</v>
      </c>
      <c r="P28" s="9">
        <v>2.1819999999999999</v>
      </c>
      <c r="Q28" s="9">
        <v>2.5099999999999998</v>
      </c>
      <c r="R28" s="9">
        <v>2.4780000000000002</v>
      </c>
      <c r="S28" s="9">
        <v>2.4900000000000002</v>
      </c>
      <c r="T28" s="9">
        <v>2.58</v>
      </c>
      <c r="U28" s="9">
        <v>2.5</v>
      </c>
      <c r="V28" s="109">
        <v>1.17</v>
      </c>
      <c r="W28" s="9">
        <v>2.4662613704003364</v>
      </c>
      <c r="X28" s="9">
        <v>3.1300000000000003</v>
      </c>
      <c r="Y28" s="116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14</v>
      </c>
    </row>
    <row r="29" spans="1:45">
      <c r="A29" s="36"/>
      <c r="B29" s="18">
        <v>1</v>
      </c>
      <c r="C29" s="7">
        <v>6</v>
      </c>
      <c r="D29" s="9">
        <v>2.48</v>
      </c>
      <c r="E29" s="9">
        <v>2.3140000000000001</v>
      </c>
      <c r="F29" s="9">
        <v>2.57</v>
      </c>
      <c r="G29" s="9">
        <v>2.16</v>
      </c>
      <c r="H29" s="9">
        <v>2.7578967627000002</v>
      </c>
      <c r="I29" s="9">
        <v>2.78</v>
      </c>
      <c r="J29" s="9">
        <v>2.56</v>
      </c>
      <c r="K29" s="9">
        <v>2.25</v>
      </c>
      <c r="L29" s="9">
        <v>2.82</v>
      </c>
      <c r="M29" s="9">
        <v>3.0861000000000001</v>
      </c>
      <c r="N29" s="9">
        <v>2.46</v>
      </c>
      <c r="O29" s="9">
        <v>2.5299999999999998</v>
      </c>
      <c r="P29" s="9">
        <v>2.1655000000000002</v>
      </c>
      <c r="Q29" s="9">
        <v>2.25</v>
      </c>
      <c r="R29" s="9">
        <v>2.3940000000000001</v>
      </c>
      <c r="S29" s="9">
        <v>2.52</v>
      </c>
      <c r="T29" s="9">
        <v>2.64</v>
      </c>
      <c r="U29" s="9">
        <v>2.4700000000000002</v>
      </c>
      <c r="V29" s="110">
        <v>1.2170000000000001</v>
      </c>
      <c r="W29" s="9">
        <v>2.4975948895955637</v>
      </c>
      <c r="X29" s="9">
        <v>3.12</v>
      </c>
      <c r="Y29" s="11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247</v>
      </c>
      <c r="C30" s="11"/>
      <c r="D30" s="25">
        <v>2.5083333333333333</v>
      </c>
      <c r="E30" s="25">
        <v>2.3323333333333331</v>
      </c>
      <c r="F30" s="25">
        <v>2.5566666666666666</v>
      </c>
      <c r="G30" s="25">
        <v>2.2250000000000001</v>
      </c>
      <c r="H30" s="25">
        <v>2.8135606386188594</v>
      </c>
      <c r="I30" s="25">
        <v>2.7116666666666664</v>
      </c>
      <c r="J30" s="25">
        <v>2.5433333333333334</v>
      </c>
      <c r="K30" s="25">
        <v>2.2100000000000004</v>
      </c>
      <c r="L30" s="25">
        <v>2.7850000000000001</v>
      </c>
      <c r="M30" s="25">
        <v>2.7688833333333336</v>
      </c>
      <c r="N30" s="25">
        <v>2.31</v>
      </c>
      <c r="O30" s="25">
        <v>2.5550000000000002</v>
      </c>
      <c r="P30" s="25">
        <v>2.1555</v>
      </c>
      <c r="Q30" s="25">
        <v>2.35</v>
      </c>
      <c r="R30" s="25">
        <v>2.4105000000000003</v>
      </c>
      <c r="S30" s="25">
        <v>2.52</v>
      </c>
      <c r="T30" s="25">
        <v>2.5216666666666669</v>
      </c>
      <c r="U30" s="25">
        <v>2.4933333333333336</v>
      </c>
      <c r="V30" s="25">
        <v>1.1784999999999999</v>
      </c>
      <c r="W30" s="25">
        <v>2.5054938743663224</v>
      </c>
      <c r="X30" s="25">
        <v>3.0416666666666665</v>
      </c>
      <c r="Y30" s="116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248</v>
      </c>
      <c r="C31" s="34"/>
      <c r="D31" s="10">
        <v>2.5149999999999997</v>
      </c>
      <c r="E31" s="10">
        <v>2.3295000000000003</v>
      </c>
      <c r="F31" s="10">
        <v>2.56</v>
      </c>
      <c r="G31" s="10">
        <v>2.2400000000000002</v>
      </c>
      <c r="H31" s="10">
        <v>2.7926713721042926</v>
      </c>
      <c r="I31" s="10">
        <v>2.7300000000000004</v>
      </c>
      <c r="J31" s="10">
        <v>2.5499999999999998</v>
      </c>
      <c r="K31" s="10">
        <v>2.2050000000000001</v>
      </c>
      <c r="L31" s="10">
        <v>2.79</v>
      </c>
      <c r="M31" s="10">
        <v>2.8778999999999999</v>
      </c>
      <c r="N31" s="10">
        <v>2.3449999999999998</v>
      </c>
      <c r="O31" s="10">
        <v>2.5449999999999999</v>
      </c>
      <c r="P31" s="10">
        <v>2.13775</v>
      </c>
      <c r="Q31" s="10">
        <v>2.33</v>
      </c>
      <c r="R31" s="10">
        <v>2.4119999999999999</v>
      </c>
      <c r="S31" s="10">
        <v>2.52</v>
      </c>
      <c r="T31" s="10">
        <v>2.52</v>
      </c>
      <c r="U31" s="10">
        <v>2.5</v>
      </c>
      <c r="V31" s="10">
        <v>1.1724999999999999</v>
      </c>
      <c r="W31" s="10">
        <v>2.5123210561235356</v>
      </c>
      <c r="X31" s="10">
        <v>3.0449999999999999</v>
      </c>
      <c r="Y31" s="116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249</v>
      </c>
      <c r="C32" s="34"/>
      <c r="D32" s="26">
        <v>3.3115957885386058E-2</v>
      </c>
      <c r="E32" s="26">
        <v>2.6318561257535952E-2</v>
      </c>
      <c r="F32" s="26">
        <v>2.4221202832779867E-2</v>
      </c>
      <c r="G32" s="26">
        <v>4.5055521304275141E-2</v>
      </c>
      <c r="H32" s="26">
        <v>8.7704302334236942E-2</v>
      </c>
      <c r="I32" s="26">
        <v>6.7946057035465066E-2</v>
      </c>
      <c r="J32" s="26">
        <v>4.9665548085837841E-2</v>
      </c>
      <c r="K32" s="26">
        <v>5.8309518948452994E-2</v>
      </c>
      <c r="L32" s="26">
        <v>3.0822070014844858E-2</v>
      </c>
      <c r="M32" s="26">
        <v>0.38621960290314766</v>
      </c>
      <c r="N32" s="26">
        <v>0.14993331851193037</v>
      </c>
      <c r="O32" s="26">
        <v>2.8809720581775857E-2</v>
      </c>
      <c r="P32" s="26">
        <v>7.2216341640933407E-2</v>
      </c>
      <c r="Q32" s="26">
        <v>0.12132600710482482</v>
      </c>
      <c r="R32" s="26">
        <v>5.747260216833764E-2</v>
      </c>
      <c r="S32" s="26">
        <v>2.449489742783173E-2</v>
      </c>
      <c r="T32" s="26">
        <v>0.11285684147036315</v>
      </c>
      <c r="U32" s="26">
        <v>1.8618986725025079E-2</v>
      </c>
      <c r="V32" s="26">
        <v>2.0107212636265658E-2</v>
      </c>
      <c r="W32" s="26">
        <v>2.9611605558372674E-2</v>
      </c>
      <c r="X32" s="26">
        <v>7.8336879352362998E-2</v>
      </c>
      <c r="Y32" s="178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5"/>
    </row>
    <row r="33" spans="1:45">
      <c r="A33" s="36"/>
      <c r="B33" s="2" t="s">
        <v>87</v>
      </c>
      <c r="C33" s="34"/>
      <c r="D33" s="12">
        <v>1.320237523669876E-2</v>
      </c>
      <c r="E33" s="12">
        <v>1.1284219490154046E-2</v>
      </c>
      <c r="F33" s="12">
        <v>9.4737429593663106E-3</v>
      </c>
      <c r="G33" s="12">
        <v>2.0249672496303432E-2</v>
      </c>
      <c r="H33" s="12">
        <v>3.1171996483889484E-2</v>
      </c>
      <c r="I33" s="12">
        <v>2.5056935600048583E-2</v>
      </c>
      <c r="J33" s="12">
        <v>1.9527738434798627E-2</v>
      </c>
      <c r="K33" s="12">
        <v>2.6384397714232118E-2</v>
      </c>
      <c r="L33" s="12">
        <v>1.1067170561883251E-2</v>
      </c>
      <c r="M33" s="12">
        <v>0.13948569022523435</v>
      </c>
      <c r="N33" s="12">
        <v>6.4906198490013139E-2</v>
      </c>
      <c r="O33" s="12">
        <v>1.1275820188561979E-2</v>
      </c>
      <c r="P33" s="12">
        <v>3.3503290021309862E-2</v>
      </c>
      <c r="Q33" s="12">
        <v>5.1628088129712688E-2</v>
      </c>
      <c r="R33" s="12">
        <v>2.3842606168155003E-2</v>
      </c>
      <c r="S33" s="12">
        <v>9.7201973919967179E-3</v>
      </c>
      <c r="T33" s="12">
        <v>4.4754861125061392E-2</v>
      </c>
      <c r="U33" s="12">
        <v>7.4675080447961541E-3</v>
      </c>
      <c r="V33" s="12">
        <v>1.7061699309516894E-2</v>
      </c>
      <c r="W33" s="12">
        <v>1.1818670107849255E-2</v>
      </c>
      <c r="X33" s="12">
        <v>2.5754590472009755E-2</v>
      </c>
      <c r="Y33" s="116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250</v>
      </c>
      <c r="C34" s="34"/>
      <c r="D34" s="12">
        <v>-3.0063072162033189E-3</v>
      </c>
      <c r="E34" s="12">
        <v>-7.2961479281299035E-2</v>
      </c>
      <c r="F34" s="12">
        <v>1.6204866930461304E-2</v>
      </c>
      <c r="G34" s="12">
        <v>-0.11562353497251254</v>
      </c>
      <c r="H34" s="12">
        <v>0.11831317380774253</v>
      </c>
      <c r="I34" s="12">
        <v>7.7813115055971549E-2</v>
      </c>
      <c r="J34" s="12">
        <v>1.0905232683105615E-2</v>
      </c>
      <c r="K34" s="12">
        <v>-0.12158562350078761</v>
      </c>
      <c r="L34" s="12">
        <v>0.10696110341642817</v>
      </c>
      <c r="M34" s="12">
        <v>0.10055517051993701</v>
      </c>
      <c r="N34" s="12">
        <v>-8.183836664561972E-2</v>
      </c>
      <c r="O34" s="12">
        <v>1.5542412649541815E-2</v>
      </c>
      <c r="P34" s="12">
        <v>-0.14324787848685427</v>
      </c>
      <c r="Q34" s="12">
        <v>-6.5939463903552542E-2</v>
      </c>
      <c r="R34" s="12">
        <v>-4.1892373506175806E-2</v>
      </c>
      <c r="S34" s="12">
        <v>1.6308727502329923E-3</v>
      </c>
      <c r="T34" s="12">
        <v>2.2933270311524812E-3</v>
      </c>
      <c r="U34" s="12">
        <v>-8.9683957444783857E-3</v>
      </c>
      <c r="V34" s="12">
        <v>-0.53157857796184549</v>
      </c>
      <c r="W34" s="12">
        <v>-4.1349142651182502E-3</v>
      </c>
      <c r="X34" s="12">
        <v>0.20897906267802591</v>
      </c>
      <c r="Y34" s="116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251</v>
      </c>
      <c r="C35" s="59"/>
      <c r="D35" s="57">
        <v>0</v>
      </c>
      <c r="E35" s="57">
        <v>0.67</v>
      </c>
      <c r="F35" s="57">
        <v>0.19</v>
      </c>
      <c r="G35" s="57">
        <v>1.0900000000000001</v>
      </c>
      <c r="H35" s="57">
        <v>1.17</v>
      </c>
      <c r="I35" s="57">
        <v>0.78</v>
      </c>
      <c r="J35" s="57">
        <v>0.13</v>
      </c>
      <c r="K35" s="57">
        <v>1.1399999999999999</v>
      </c>
      <c r="L35" s="57">
        <v>1.06</v>
      </c>
      <c r="M35" s="57">
        <v>1</v>
      </c>
      <c r="N35" s="57">
        <v>0.76</v>
      </c>
      <c r="O35" s="57">
        <v>0.18</v>
      </c>
      <c r="P35" s="57">
        <v>1.35</v>
      </c>
      <c r="Q35" s="57">
        <v>0.61</v>
      </c>
      <c r="R35" s="57">
        <v>0.37</v>
      </c>
      <c r="S35" s="57">
        <v>0.04</v>
      </c>
      <c r="T35" s="57">
        <v>0.05</v>
      </c>
      <c r="U35" s="57">
        <v>0.06</v>
      </c>
      <c r="V35" s="57">
        <v>5.0999999999999996</v>
      </c>
      <c r="W35" s="57">
        <v>0.01</v>
      </c>
      <c r="X35" s="57">
        <v>2.04</v>
      </c>
      <c r="Y35" s="116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AS36" s="74"/>
    </row>
    <row r="37" spans="1:45" ht="15">
      <c r="B37" s="40" t="s">
        <v>422</v>
      </c>
      <c r="AS37" s="33" t="s">
        <v>67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204</v>
      </c>
      <c r="E38" s="16" t="s">
        <v>204</v>
      </c>
      <c r="F38" s="16" t="s">
        <v>204</v>
      </c>
      <c r="G38" s="16" t="s">
        <v>204</v>
      </c>
      <c r="H38" s="16" t="s">
        <v>204</v>
      </c>
      <c r="I38" s="16" t="s">
        <v>204</v>
      </c>
      <c r="J38" s="16" t="s">
        <v>204</v>
      </c>
      <c r="K38" s="16" t="s">
        <v>204</v>
      </c>
      <c r="L38" s="16" t="s">
        <v>204</v>
      </c>
      <c r="M38" s="16" t="s">
        <v>204</v>
      </c>
      <c r="N38" s="16" t="s">
        <v>204</v>
      </c>
      <c r="O38" s="16" t="s">
        <v>204</v>
      </c>
      <c r="P38" s="16" t="s">
        <v>204</v>
      </c>
      <c r="Q38" s="16" t="s">
        <v>204</v>
      </c>
      <c r="R38" s="16" t="s">
        <v>204</v>
      </c>
      <c r="S38" s="16" t="s">
        <v>204</v>
      </c>
      <c r="T38" s="16" t="s">
        <v>204</v>
      </c>
      <c r="U38" s="16" t="s">
        <v>204</v>
      </c>
      <c r="V38" s="16" t="s">
        <v>204</v>
      </c>
      <c r="W38" s="16" t="s">
        <v>204</v>
      </c>
      <c r="X38" s="16" t="s">
        <v>204</v>
      </c>
      <c r="Y38" s="16" t="s">
        <v>204</v>
      </c>
      <c r="Z38" s="116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205</v>
      </c>
      <c r="C39" s="7" t="s">
        <v>205</v>
      </c>
      <c r="D39" s="114" t="s">
        <v>208</v>
      </c>
      <c r="E39" s="115" t="s">
        <v>209</v>
      </c>
      <c r="F39" s="115" t="s">
        <v>210</v>
      </c>
      <c r="G39" s="115" t="s">
        <v>212</v>
      </c>
      <c r="H39" s="115" t="s">
        <v>213</v>
      </c>
      <c r="I39" s="115" t="s">
        <v>214</v>
      </c>
      <c r="J39" s="115" t="s">
        <v>215</v>
      </c>
      <c r="K39" s="115" t="s">
        <v>217</v>
      </c>
      <c r="L39" s="115" t="s">
        <v>218</v>
      </c>
      <c r="M39" s="115" t="s">
        <v>220</v>
      </c>
      <c r="N39" s="115" t="s">
        <v>221</v>
      </c>
      <c r="O39" s="115" t="s">
        <v>223</v>
      </c>
      <c r="P39" s="115" t="s">
        <v>224</v>
      </c>
      <c r="Q39" s="115" t="s">
        <v>226</v>
      </c>
      <c r="R39" s="115" t="s">
        <v>227</v>
      </c>
      <c r="S39" s="115" t="s">
        <v>228</v>
      </c>
      <c r="T39" s="115" t="s">
        <v>229</v>
      </c>
      <c r="U39" s="115" t="s">
        <v>232</v>
      </c>
      <c r="V39" s="115" t="s">
        <v>235</v>
      </c>
      <c r="W39" s="115" t="s">
        <v>237</v>
      </c>
      <c r="X39" s="115" t="s">
        <v>238</v>
      </c>
      <c r="Y39" s="115" t="s">
        <v>240</v>
      </c>
      <c r="Z39" s="116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255</v>
      </c>
      <c r="E40" s="9" t="s">
        <v>255</v>
      </c>
      <c r="F40" s="9" t="s">
        <v>255</v>
      </c>
      <c r="G40" s="9" t="s">
        <v>263</v>
      </c>
      <c r="H40" s="9" t="s">
        <v>263</v>
      </c>
      <c r="I40" s="9" t="s">
        <v>255</v>
      </c>
      <c r="J40" s="9" t="s">
        <v>255</v>
      </c>
      <c r="K40" s="9" t="s">
        <v>254</v>
      </c>
      <c r="L40" s="9" t="s">
        <v>254</v>
      </c>
      <c r="M40" s="9" t="s">
        <v>263</v>
      </c>
      <c r="N40" s="9" t="s">
        <v>263</v>
      </c>
      <c r="O40" s="9" t="s">
        <v>254</v>
      </c>
      <c r="P40" s="9" t="s">
        <v>263</v>
      </c>
      <c r="Q40" s="9" t="s">
        <v>254</v>
      </c>
      <c r="R40" s="9" t="s">
        <v>255</v>
      </c>
      <c r="S40" s="9" t="s">
        <v>254</v>
      </c>
      <c r="T40" s="9" t="s">
        <v>254</v>
      </c>
      <c r="U40" s="9" t="s">
        <v>255</v>
      </c>
      <c r="V40" s="9" t="s">
        <v>255</v>
      </c>
      <c r="W40" s="9" t="s">
        <v>254</v>
      </c>
      <c r="X40" s="9" t="s">
        <v>263</v>
      </c>
      <c r="Y40" s="9" t="s">
        <v>255</v>
      </c>
      <c r="Z40" s="116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264</v>
      </c>
      <c r="E41" s="30" t="s">
        <v>264</v>
      </c>
      <c r="F41" s="30" t="s">
        <v>264</v>
      </c>
      <c r="G41" s="30" t="s">
        <v>268</v>
      </c>
      <c r="H41" s="30" t="s">
        <v>265</v>
      </c>
      <c r="I41" s="30" t="s">
        <v>264</v>
      </c>
      <c r="J41" s="30" t="s">
        <v>264</v>
      </c>
      <c r="K41" s="30" t="s">
        <v>266</v>
      </c>
      <c r="L41" s="30" t="s">
        <v>264</v>
      </c>
      <c r="M41" s="30" t="s">
        <v>265</v>
      </c>
      <c r="N41" s="30" t="s">
        <v>264</v>
      </c>
      <c r="O41" s="30" t="s">
        <v>267</v>
      </c>
      <c r="P41" s="30" t="s">
        <v>268</v>
      </c>
      <c r="Q41" s="30" t="s">
        <v>264</v>
      </c>
      <c r="R41" s="30" t="s">
        <v>246</v>
      </c>
      <c r="S41" s="30" t="s">
        <v>265</v>
      </c>
      <c r="T41" s="30" t="s">
        <v>264</v>
      </c>
      <c r="U41" s="30" t="s">
        <v>118</v>
      </c>
      <c r="V41" s="30" t="s">
        <v>264</v>
      </c>
      <c r="W41" s="30" t="s">
        <v>264</v>
      </c>
      <c r="X41" s="30" t="s">
        <v>266</v>
      </c>
      <c r="Y41" s="30" t="s">
        <v>264</v>
      </c>
      <c r="Z41" s="116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2">
        <v>358</v>
      </c>
      <c r="E42" s="192">
        <v>328.34</v>
      </c>
      <c r="F42" s="193">
        <v>340</v>
      </c>
      <c r="G42" s="192">
        <v>299</v>
      </c>
      <c r="H42" s="193">
        <v>337.27541010843942</v>
      </c>
      <c r="I42" s="192">
        <v>339</v>
      </c>
      <c r="J42" s="193">
        <v>332</v>
      </c>
      <c r="K42" s="194" t="s">
        <v>271</v>
      </c>
      <c r="L42" s="192">
        <v>329</v>
      </c>
      <c r="M42" s="192">
        <v>298</v>
      </c>
      <c r="N42" s="192">
        <v>317</v>
      </c>
      <c r="O42" s="192">
        <v>314</v>
      </c>
      <c r="P42" s="192">
        <v>329</v>
      </c>
      <c r="Q42" s="192">
        <v>332.27449999999999</v>
      </c>
      <c r="R42" s="192">
        <v>328.4</v>
      </c>
      <c r="S42" s="192">
        <v>372.8</v>
      </c>
      <c r="T42" s="192">
        <v>315</v>
      </c>
      <c r="U42" s="192">
        <v>355</v>
      </c>
      <c r="V42" s="192">
        <v>341</v>
      </c>
      <c r="W42" s="194">
        <v>200</v>
      </c>
      <c r="X42" s="192">
        <v>340.62978259674838</v>
      </c>
      <c r="Y42" s="192">
        <v>302</v>
      </c>
      <c r="Z42" s="195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6"/>
      <c r="B43" s="18">
        <v>1</v>
      </c>
      <c r="C43" s="7">
        <v>2</v>
      </c>
      <c r="D43" s="198">
        <v>350</v>
      </c>
      <c r="E43" s="198">
        <v>321.87</v>
      </c>
      <c r="F43" s="199">
        <v>340</v>
      </c>
      <c r="G43" s="198">
        <v>309</v>
      </c>
      <c r="H43" s="199">
        <v>329.99075068544221</v>
      </c>
      <c r="I43" s="198">
        <v>341</v>
      </c>
      <c r="J43" s="199">
        <v>346</v>
      </c>
      <c r="K43" s="200" t="s">
        <v>271</v>
      </c>
      <c r="L43" s="198">
        <v>328</v>
      </c>
      <c r="M43" s="198">
        <v>296</v>
      </c>
      <c r="N43" s="198">
        <v>316.89999999999998</v>
      </c>
      <c r="O43" s="198">
        <v>318</v>
      </c>
      <c r="P43" s="198">
        <v>335</v>
      </c>
      <c r="Q43" s="198">
        <v>330.68549999999993</v>
      </c>
      <c r="R43" s="198">
        <v>329.5</v>
      </c>
      <c r="S43" s="198">
        <v>365.4</v>
      </c>
      <c r="T43" s="198">
        <v>316</v>
      </c>
      <c r="U43" s="198">
        <v>356.2</v>
      </c>
      <c r="V43" s="198">
        <v>346</v>
      </c>
      <c r="W43" s="200">
        <v>198</v>
      </c>
      <c r="X43" s="198">
        <v>335.21847230245243</v>
      </c>
      <c r="Y43" s="198">
        <v>309</v>
      </c>
      <c r="Z43" s="195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>
        <v>15</v>
      </c>
    </row>
    <row r="44" spans="1:45">
      <c r="A44" s="36"/>
      <c r="B44" s="18">
        <v>1</v>
      </c>
      <c r="C44" s="7">
        <v>3</v>
      </c>
      <c r="D44" s="198">
        <v>347</v>
      </c>
      <c r="E44" s="198">
        <v>322.94</v>
      </c>
      <c r="F44" s="199">
        <v>337</v>
      </c>
      <c r="G44" s="198">
        <v>297</v>
      </c>
      <c r="H44" s="199">
        <v>310.35679835632902</v>
      </c>
      <c r="I44" s="198">
        <v>331</v>
      </c>
      <c r="J44" s="199">
        <v>338</v>
      </c>
      <c r="K44" s="201" t="s">
        <v>271</v>
      </c>
      <c r="L44" s="202">
        <v>330</v>
      </c>
      <c r="M44" s="202">
        <v>294</v>
      </c>
      <c r="N44" s="202">
        <v>326.10000000000002</v>
      </c>
      <c r="O44" s="202">
        <v>322</v>
      </c>
      <c r="P44" s="202">
        <v>348</v>
      </c>
      <c r="Q44" s="202">
        <v>326.85700000000003</v>
      </c>
      <c r="R44" s="202">
        <v>339.3</v>
      </c>
      <c r="S44" s="202">
        <v>373.3</v>
      </c>
      <c r="T44" s="202">
        <v>314</v>
      </c>
      <c r="U44" s="202">
        <v>368.1</v>
      </c>
      <c r="V44" s="202">
        <v>344</v>
      </c>
      <c r="W44" s="201">
        <v>202</v>
      </c>
      <c r="X44" s="202">
        <v>334.95320749521352</v>
      </c>
      <c r="Y44" s="202">
        <v>302</v>
      </c>
      <c r="Z44" s="195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6"/>
      <c r="B45" s="18">
        <v>1</v>
      </c>
      <c r="C45" s="7">
        <v>4</v>
      </c>
      <c r="D45" s="198">
        <v>349</v>
      </c>
      <c r="E45" s="198">
        <v>337.14</v>
      </c>
      <c r="F45" s="199">
        <v>344</v>
      </c>
      <c r="G45" s="198">
        <v>305</v>
      </c>
      <c r="H45" s="199">
        <v>324.7105519106409</v>
      </c>
      <c r="I45" s="198">
        <v>324</v>
      </c>
      <c r="J45" s="199">
        <v>344</v>
      </c>
      <c r="K45" s="201" t="s">
        <v>271</v>
      </c>
      <c r="L45" s="202">
        <v>322</v>
      </c>
      <c r="M45" s="202">
        <v>297</v>
      </c>
      <c r="N45" s="202">
        <v>322.10000000000002</v>
      </c>
      <c r="O45" s="202">
        <v>319</v>
      </c>
      <c r="P45" s="202">
        <v>349</v>
      </c>
      <c r="Q45" s="202">
        <v>328.03250000000003</v>
      </c>
      <c r="R45" s="202">
        <v>336.5</v>
      </c>
      <c r="S45" s="202">
        <v>373.6</v>
      </c>
      <c r="T45" s="202">
        <v>314</v>
      </c>
      <c r="U45" s="202">
        <v>367.4</v>
      </c>
      <c r="V45" s="202">
        <v>347</v>
      </c>
      <c r="W45" s="201">
        <v>196</v>
      </c>
      <c r="X45" s="202">
        <v>335.28075385695729</v>
      </c>
      <c r="Y45" s="202">
        <v>303</v>
      </c>
      <c r="Z45" s="195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330.93168976556507</v>
      </c>
    </row>
    <row r="46" spans="1:45">
      <c r="A46" s="36"/>
      <c r="B46" s="18">
        <v>1</v>
      </c>
      <c r="C46" s="7">
        <v>5</v>
      </c>
      <c r="D46" s="198">
        <v>340</v>
      </c>
      <c r="E46" s="198">
        <v>331.7</v>
      </c>
      <c r="F46" s="198">
        <v>339</v>
      </c>
      <c r="G46" s="198">
        <v>299</v>
      </c>
      <c r="H46" s="198">
        <v>321.89641000000006</v>
      </c>
      <c r="I46" s="198">
        <v>341</v>
      </c>
      <c r="J46" s="198">
        <v>339</v>
      </c>
      <c r="K46" s="200" t="s">
        <v>271</v>
      </c>
      <c r="L46" s="198">
        <v>322</v>
      </c>
      <c r="M46" s="198">
        <v>291</v>
      </c>
      <c r="N46" s="198">
        <v>325.3</v>
      </c>
      <c r="O46" s="198">
        <v>314</v>
      </c>
      <c r="P46" s="198">
        <v>332</v>
      </c>
      <c r="Q46" s="198">
        <v>331.15099999999995</v>
      </c>
      <c r="R46" s="198">
        <v>342.6</v>
      </c>
      <c r="S46" s="198">
        <v>365.1</v>
      </c>
      <c r="T46" s="198">
        <v>314</v>
      </c>
      <c r="U46" s="198">
        <v>355.4</v>
      </c>
      <c r="V46" s="198">
        <v>343</v>
      </c>
      <c r="W46" s="200">
        <v>197</v>
      </c>
      <c r="X46" s="198">
        <v>337.88998155746458</v>
      </c>
      <c r="Y46" s="198">
        <v>325</v>
      </c>
      <c r="Z46" s="195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15</v>
      </c>
    </row>
    <row r="47" spans="1:45">
      <c r="A47" s="36"/>
      <c r="B47" s="18">
        <v>1</v>
      </c>
      <c r="C47" s="7">
        <v>6</v>
      </c>
      <c r="D47" s="198">
        <v>347</v>
      </c>
      <c r="E47" s="198">
        <v>318.08999999999997</v>
      </c>
      <c r="F47" s="198">
        <v>350</v>
      </c>
      <c r="G47" s="198">
        <v>306</v>
      </c>
      <c r="H47" s="198">
        <v>314.7124319087016</v>
      </c>
      <c r="I47" s="198">
        <v>347</v>
      </c>
      <c r="J47" s="198">
        <v>345</v>
      </c>
      <c r="K47" s="200" t="s">
        <v>271</v>
      </c>
      <c r="L47" s="198">
        <v>331</v>
      </c>
      <c r="M47" s="198">
        <v>298</v>
      </c>
      <c r="N47" s="198">
        <v>318.2</v>
      </c>
      <c r="O47" s="198">
        <v>312</v>
      </c>
      <c r="P47" s="198">
        <v>339</v>
      </c>
      <c r="Q47" s="198">
        <v>327.36049999999994</v>
      </c>
      <c r="R47" s="198">
        <v>326.2</v>
      </c>
      <c r="S47" s="198">
        <v>360.9</v>
      </c>
      <c r="T47" s="198">
        <v>315</v>
      </c>
      <c r="U47" s="198">
        <v>366.8</v>
      </c>
      <c r="V47" s="198">
        <v>343</v>
      </c>
      <c r="W47" s="200">
        <v>203</v>
      </c>
      <c r="X47" s="198">
        <v>336.34722108941196</v>
      </c>
      <c r="Y47" s="198">
        <v>325</v>
      </c>
      <c r="Z47" s="195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203"/>
    </row>
    <row r="48" spans="1:45">
      <c r="A48" s="36"/>
      <c r="B48" s="19" t="s">
        <v>247</v>
      </c>
      <c r="C48" s="11"/>
      <c r="D48" s="204">
        <v>348.5</v>
      </c>
      <c r="E48" s="204">
        <v>326.68</v>
      </c>
      <c r="F48" s="204">
        <v>341.66666666666669</v>
      </c>
      <c r="G48" s="204">
        <v>302.5</v>
      </c>
      <c r="H48" s="204">
        <v>323.15705882825887</v>
      </c>
      <c r="I48" s="204">
        <v>337.16666666666669</v>
      </c>
      <c r="J48" s="204">
        <v>340.66666666666669</v>
      </c>
      <c r="K48" s="204" t="s">
        <v>570</v>
      </c>
      <c r="L48" s="204">
        <v>327</v>
      </c>
      <c r="M48" s="204">
        <v>295.66666666666669</v>
      </c>
      <c r="N48" s="204">
        <v>320.93333333333334</v>
      </c>
      <c r="O48" s="204">
        <v>316.5</v>
      </c>
      <c r="P48" s="204">
        <v>338.66666666666669</v>
      </c>
      <c r="Q48" s="204">
        <v>329.39350000000002</v>
      </c>
      <c r="R48" s="204">
        <v>333.75000000000006</v>
      </c>
      <c r="S48" s="204">
        <v>368.51666666666665</v>
      </c>
      <c r="T48" s="204">
        <v>314.66666666666669</v>
      </c>
      <c r="U48" s="204">
        <v>361.48333333333341</v>
      </c>
      <c r="V48" s="204">
        <v>344</v>
      </c>
      <c r="W48" s="204">
        <v>199.33333333333334</v>
      </c>
      <c r="X48" s="204">
        <v>336.71990314970805</v>
      </c>
      <c r="Y48" s="204">
        <v>311</v>
      </c>
      <c r="Z48" s="195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203"/>
    </row>
    <row r="49" spans="1:45">
      <c r="A49" s="36"/>
      <c r="B49" s="2" t="s">
        <v>248</v>
      </c>
      <c r="C49" s="34"/>
      <c r="D49" s="202">
        <v>348</v>
      </c>
      <c r="E49" s="202">
        <v>325.64</v>
      </c>
      <c r="F49" s="202">
        <v>340</v>
      </c>
      <c r="G49" s="202">
        <v>302</v>
      </c>
      <c r="H49" s="202">
        <v>323.30348095532048</v>
      </c>
      <c r="I49" s="202">
        <v>340</v>
      </c>
      <c r="J49" s="202">
        <v>341.5</v>
      </c>
      <c r="K49" s="202" t="s">
        <v>570</v>
      </c>
      <c r="L49" s="202">
        <v>328.5</v>
      </c>
      <c r="M49" s="202">
        <v>296.5</v>
      </c>
      <c r="N49" s="202">
        <v>320.14999999999998</v>
      </c>
      <c r="O49" s="202">
        <v>316</v>
      </c>
      <c r="P49" s="202">
        <v>337</v>
      </c>
      <c r="Q49" s="202">
        <v>329.35899999999998</v>
      </c>
      <c r="R49" s="202">
        <v>333</v>
      </c>
      <c r="S49" s="202">
        <v>369.1</v>
      </c>
      <c r="T49" s="202">
        <v>314.5</v>
      </c>
      <c r="U49" s="202">
        <v>361.5</v>
      </c>
      <c r="V49" s="202">
        <v>343.5</v>
      </c>
      <c r="W49" s="202">
        <v>199</v>
      </c>
      <c r="X49" s="202">
        <v>335.81398747318462</v>
      </c>
      <c r="Y49" s="202">
        <v>306</v>
      </c>
      <c r="Z49" s="195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203"/>
    </row>
    <row r="50" spans="1:45">
      <c r="A50" s="36"/>
      <c r="B50" s="2" t="s">
        <v>249</v>
      </c>
      <c r="C50" s="34"/>
      <c r="D50" s="202">
        <v>5.8223706512038547</v>
      </c>
      <c r="E50" s="202">
        <v>7.0466928413263474</v>
      </c>
      <c r="F50" s="202">
        <v>4.6761807778000488</v>
      </c>
      <c r="G50" s="202">
        <v>4.8062459362791667</v>
      </c>
      <c r="H50" s="202">
        <v>9.8507680457360234</v>
      </c>
      <c r="I50" s="202">
        <v>8.2563107176672226</v>
      </c>
      <c r="J50" s="202">
        <v>5.3541261347363367</v>
      </c>
      <c r="K50" s="202" t="s">
        <v>570</v>
      </c>
      <c r="L50" s="202">
        <v>4</v>
      </c>
      <c r="M50" s="202">
        <v>2.7325202042558927</v>
      </c>
      <c r="N50" s="202">
        <v>4.1553178779326609</v>
      </c>
      <c r="O50" s="202">
        <v>3.7815340802378077</v>
      </c>
      <c r="P50" s="202">
        <v>8.3106357558652917</v>
      </c>
      <c r="Q50" s="202">
        <v>2.2573202475501617</v>
      </c>
      <c r="R50" s="202">
        <v>6.6389005113798918</v>
      </c>
      <c r="S50" s="202">
        <v>5.4123623924000892</v>
      </c>
      <c r="T50" s="202">
        <v>0.81649658092772603</v>
      </c>
      <c r="U50" s="202">
        <v>6.5422982709951993</v>
      </c>
      <c r="V50" s="202">
        <v>2.1908902300206643</v>
      </c>
      <c r="W50" s="202">
        <v>2.8047578623950176</v>
      </c>
      <c r="X50" s="202">
        <v>2.2018987942354951</v>
      </c>
      <c r="Y50" s="202">
        <v>11.153474794878949</v>
      </c>
      <c r="Z50" s="195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203"/>
    </row>
    <row r="51" spans="1:45">
      <c r="A51" s="36"/>
      <c r="B51" s="2" t="s">
        <v>87</v>
      </c>
      <c r="C51" s="34"/>
      <c r="D51" s="12">
        <v>1.6706945914501736E-2</v>
      </c>
      <c r="E51" s="12">
        <v>2.1570628264131097E-2</v>
      </c>
      <c r="F51" s="12">
        <v>1.3686382764292826E-2</v>
      </c>
      <c r="G51" s="12">
        <v>1.5888416318278236E-2</v>
      </c>
      <c r="H51" s="12">
        <v>3.0482911564593713E-2</v>
      </c>
      <c r="I51" s="12">
        <v>2.4487327882354588E-2</v>
      </c>
      <c r="J51" s="12">
        <v>1.5716612919969675E-2</v>
      </c>
      <c r="K51" s="12" t="s">
        <v>570</v>
      </c>
      <c r="L51" s="12">
        <v>1.2232415902140673E-2</v>
      </c>
      <c r="M51" s="12">
        <v>9.2418947156343596E-3</v>
      </c>
      <c r="N51" s="12">
        <v>1.2947604522017016E-2</v>
      </c>
      <c r="O51" s="12">
        <v>1.1947974977054684E-2</v>
      </c>
      <c r="P51" s="12">
        <v>2.4539278806688852E-2</v>
      </c>
      <c r="Q51" s="12">
        <v>6.8529592950381888E-3</v>
      </c>
      <c r="R51" s="12">
        <v>1.98918367382169E-2</v>
      </c>
      <c r="S51" s="12">
        <v>1.4686886325539567E-2</v>
      </c>
      <c r="T51" s="12">
        <v>2.5947984563381124E-3</v>
      </c>
      <c r="U51" s="12">
        <v>1.8098478318950246E-2</v>
      </c>
      <c r="V51" s="12">
        <v>6.3688669477344889E-3</v>
      </c>
      <c r="W51" s="12">
        <v>1.4070691617366309E-2</v>
      </c>
      <c r="X51" s="12">
        <v>6.5392594071177175E-3</v>
      </c>
      <c r="Y51" s="12">
        <v>3.5863263006041639E-2</v>
      </c>
      <c r="Z51" s="116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250</v>
      </c>
      <c r="C52" s="34"/>
      <c r="D52" s="12">
        <v>5.3087421899306486E-2</v>
      </c>
      <c r="E52" s="12">
        <v>-1.2847635621046183E-2</v>
      </c>
      <c r="F52" s="12">
        <v>3.2438648920888769E-2</v>
      </c>
      <c r="G52" s="12">
        <v>-8.5914074248091277E-2</v>
      </c>
      <c r="H52" s="12">
        <v>-2.3493159397378394E-2</v>
      </c>
      <c r="I52" s="12">
        <v>1.8840676471686635E-2</v>
      </c>
      <c r="J52" s="12">
        <v>2.9416877265510566E-2</v>
      </c>
      <c r="K52" s="12" t="s">
        <v>570</v>
      </c>
      <c r="L52" s="12">
        <v>-1.1880668691325091E-2</v>
      </c>
      <c r="M52" s="12">
        <v>-0.10656284722650899</v>
      </c>
      <c r="N52" s="12">
        <v>-3.0212750067286298E-2</v>
      </c>
      <c r="O52" s="12">
        <v>-4.360927107279633E-2</v>
      </c>
      <c r="P52" s="12">
        <v>2.3373333954754161E-2</v>
      </c>
      <c r="Q52" s="12">
        <v>-4.6480582341773546E-3</v>
      </c>
      <c r="R52" s="12">
        <v>8.5162899824779981E-3</v>
      </c>
      <c r="S52" s="12">
        <v>0.11357321786779351</v>
      </c>
      <c r="T52" s="12">
        <v>-4.9149185774323034E-2</v>
      </c>
      <c r="U52" s="12">
        <v>9.2320090558300372E-2</v>
      </c>
      <c r="V52" s="12">
        <v>3.9489449450104352E-2</v>
      </c>
      <c r="W52" s="12">
        <v>-0.39766018336127662</v>
      </c>
      <c r="X52" s="12">
        <v>1.749065913948411E-2</v>
      </c>
      <c r="Y52" s="12">
        <v>-6.0229015177376444E-2</v>
      </c>
      <c r="Z52" s="116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251</v>
      </c>
      <c r="C53" s="59"/>
      <c r="D53" s="57">
        <v>1.06</v>
      </c>
      <c r="E53" s="57">
        <v>0.08</v>
      </c>
      <c r="F53" s="57">
        <v>0.7</v>
      </c>
      <c r="G53" s="57">
        <v>1.34</v>
      </c>
      <c r="H53" s="57">
        <v>0.26</v>
      </c>
      <c r="I53" s="57">
        <v>0.47</v>
      </c>
      <c r="J53" s="57">
        <v>0.65</v>
      </c>
      <c r="K53" s="57">
        <v>11.86</v>
      </c>
      <c r="L53" s="57">
        <v>0.06</v>
      </c>
      <c r="M53" s="57">
        <v>1.69</v>
      </c>
      <c r="N53" s="57">
        <v>0.38</v>
      </c>
      <c r="O53" s="57">
        <v>0.61</v>
      </c>
      <c r="P53" s="57">
        <v>0.54</v>
      </c>
      <c r="Q53" s="57">
        <v>0.06</v>
      </c>
      <c r="R53" s="57">
        <v>0.28999999999999998</v>
      </c>
      <c r="S53" s="57">
        <v>2.1</v>
      </c>
      <c r="T53" s="57">
        <v>0.7</v>
      </c>
      <c r="U53" s="57">
        <v>1.73</v>
      </c>
      <c r="V53" s="57">
        <v>0.82</v>
      </c>
      <c r="W53" s="57">
        <v>6.7</v>
      </c>
      <c r="X53" s="57">
        <v>0.44</v>
      </c>
      <c r="Y53" s="57">
        <v>0.89</v>
      </c>
      <c r="Z53" s="116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AS54" s="74"/>
    </row>
    <row r="55" spans="1:45" ht="15">
      <c r="B55" s="40" t="s">
        <v>423</v>
      </c>
      <c r="AS55" s="33" t="s">
        <v>253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204</v>
      </c>
      <c r="E56" s="16" t="s">
        <v>204</v>
      </c>
      <c r="F56" s="16" t="s">
        <v>204</v>
      </c>
      <c r="G56" s="16" t="s">
        <v>204</v>
      </c>
      <c r="H56" s="16" t="s">
        <v>204</v>
      </c>
      <c r="I56" s="16" t="s">
        <v>204</v>
      </c>
      <c r="J56" s="16" t="s">
        <v>204</v>
      </c>
      <c r="K56" s="16" t="s">
        <v>204</v>
      </c>
      <c r="L56" s="16" t="s">
        <v>204</v>
      </c>
      <c r="M56" s="16" t="s">
        <v>204</v>
      </c>
      <c r="N56" s="16" t="s">
        <v>204</v>
      </c>
      <c r="O56" s="16" t="s">
        <v>204</v>
      </c>
      <c r="P56" s="16" t="s">
        <v>204</v>
      </c>
      <c r="Q56" s="116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205</v>
      </c>
      <c r="C57" s="7" t="s">
        <v>205</v>
      </c>
      <c r="D57" s="114" t="s">
        <v>208</v>
      </c>
      <c r="E57" s="115" t="s">
        <v>209</v>
      </c>
      <c r="F57" s="115" t="s">
        <v>210</v>
      </c>
      <c r="G57" s="115" t="s">
        <v>213</v>
      </c>
      <c r="H57" s="115" t="s">
        <v>214</v>
      </c>
      <c r="I57" s="115" t="s">
        <v>215</v>
      </c>
      <c r="J57" s="115" t="s">
        <v>218</v>
      </c>
      <c r="K57" s="115" t="s">
        <v>224</v>
      </c>
      <c r="L57" s="115" t="s">
        <v>225</v>
      </c>
      <c r="M57" s="115" t="s">
        <v>227</v>
      </c>
      <c r="N57" s="115" t="s">
        <v>229</v>
      </c>
      <c r="O57" s="115" t="s">
        <v>235</v>
      </c>
      <c r="P57" s="115" t="s">
        <v>240</v>
      </c>
      <c r="Q57" s="116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255</v>
      </c>
      <c r="E58" s="9" t="s">
        <v>255</v>
      </c>
      <c r="F58" s="9" t="s">
        <v>255</v>
      </c>
      <c r="G58" s="9" t="s">
        <v>263</v>
      </c>
      <c r="H58" s="9" t="s">
        <v>255</v>
      </c>
      <c r="I58" s="9" t="s">
        <v>255</v>
      </c>
      <c r="J58" s="9" t="s">
        <v>254</v>
      </c>
      <c r="K58" s="9" t="s">
        <v>263</v>
      </c>
      <c r="L58" s="9" t="s">
        <v>255</v>
      </c>
      <c r="M58" s="9" t="s">
        <v>255</v>
      </c>
      <c r="N58" s="9" t="s">
        <v>254</v>
      </c>
      <c r="O58" s="9" t="s">
        <v>255</v>
      </c>
      <c r="P58" s="9" t="s">
        <v>255</v>
      </c>
      <c r="Q58" s="116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264</v>
      </c>
      <c r="E59" s="30" t="s">
        <v>264</v>
      </c>
      <c r="F59" s="30" t="s">
        <v>264</v>
      </c>
      <c r="G59" s="30" t="s">
        <v>265</v>
      </c>
      <c r="H59" s="30" t="s">
        <v>264</v>
      </c>
      <c r="I59" s="30" t="s">
        <v>264</v>
      </c>
      <c r="J59" s="30" t="s">
        <v>264</v>
      </c>
      <c r="K59" s="30" t="s">
        <v>268</v>
      </c>
      <c r="L59" s="30" t="s">
        <v>118</v>
      </c>
      <c r="M59" s="30" t="s">
        <v>246</v>
      </c>
      <c r="N59" s="30" t="s">
        <v>264</v>
      </c>
      <c r="O59" s="30" t="s">
        <v>264</v>
      </c>
      <c r="P59" s="30" t="s">
        <v>264</v>
      </c>
      <c r="Q59" s="116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205" t="s">
        <v>98</v>
      </c>
      <c r="E60" s="205" t="s">
        <v>108</v>
      </c>
      <c r="F60" s="206" t="s">
        <v>98</v>
      </c>
      <c r="G60" s="205" t="s">
        <v>98</v>
      </c>
      <c r="H60" s="206" t="s">
        <v>272</v>
      </c>
      <c r="I60" s="205" t="s">
        <v>98</v>
      </c>
      <c r="J60" s="206" t="s">
        <v>272</v>
      </c>
      <c r="K60" s="205" t="s">
        <v>98</v>
      </c>
      <c r="L60" s="205" t="s">
        <v>98</v>
      </c>
      <c r="M60" s="205" t="s">
        <v>106</v>
      </c>
      <c r="N60" s="207">
        <v>5</v>
      </c>
      <c r="O60" s="205" t="s">
        <v>98</v>
      </c>
      <c r="P60" s="207">
        <v>2</v>
      </c>
      <c r="Q60" s="208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10">
        <v>1</v>
      </c>
    </row>
    <row r="61" spans="1:45">
      <c r="A61" s="36"/>
      <c r="B61" s="18">
        <v>1</v>
      </c>
      <c r="C61" s="7">
        <v>2</v>
      </c>
      <c r="D61" s="211" t="s">
        <v>98</v>
      </c>
      <c r="E61" s="211" t="s">
        <v>108</v>
      </c>
      <c r="F61" s="212" t="s">
        <v>98</v>
      </c>
      <c r="G61" s="211" t="s">
        <v>98</v>
      </c>
      <c r="H61" s="212" t="s">
        <v>272</v>
      </c>
      <c r="I61" s="211" t="s">
        <v>98</v>
      </c>
      <c r="J61" s="212" t="s">
        <v>272</v>
      </c>
      <c r="K61" s="211" t="s">
        <v>98</v>
      </c>
      <c r="L61" s="211" t="s">
        <v>98</v>
      </c>
      <c r="M61" s="211" t="s">
        <v>106</v>
      </c>
      <c r="N61" s="213">
        <v>5</v>
      </c>
      <c r="O61" s="211" t="s">
        <v>98</v>
      </c>
      <c r="P61" s="213">
        <v>2</v>
      </c>
      <c r="Q61" s="208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10">
        <v>5</v>
      </c>
    </row>
    <row r="62" spans="1:45">
      <c r="A62" s="36"/>
      <c r="B62" s="18">
        <v>1</v>
      </c>
      <c r="C62" s="7">
        <v>3</v>
      </c>
      <c r="D62" s="211" t="s">
        <v>98</v>
      </c>
      <c r="E62" s="211" t="s">
        <v>108</v>
      </c>
      <c r="F62" s="212" t="s">
        <v>98</v>
      </c>
      <c r="G62" s="211" t="s">
        <v>98</v>
      </c>
      <c r="H62" s="212" t="s">
        <v>272</v>
      </c>
      <c r="I62" s="211" t="s">
        <v>98</v>
      </c>
      <c r="J62" s="212" t="s">
        <v>272</v>
      </c>
      <c r="K62" s="212" t="s">
        <v>98</v>
      </c>
      <c r="L62" s="212" t="s">
        <v>98</v>
      </c>
      <c r="M62" s="212" t="s">
        <v>106</v>
      </c>
      <c r="N62" s="214">
        <v>5</v>
      </c>
      <c r="O62" s="212" t="s">
        <v>98</v>
      </c>
      <c r="P62" s="214">
        <v>2</v>
      </c>
      <c r="Q62" s="208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10">
        <v>16</v>
      </c>
    </row>
    <row r="63" spans="1:45">
      <c r="A63" s="36"/>
      <c r="B63" s="18">
        <v>1</v>
      </c>
      <c r="C63" s="7">
        <v>4</v>
      </c>
      <c r="D63" s="211" t="s">
        <v>98</v>
      </c>
      <c r="E63" s="211" t="s">
        <v>108</v>
      </c>
      <c r="F63" s="212" t="s">
        <v>98</v>
      </c>
      <c r="G63" s="211" t="s">
        <v>98</v>
      </c>
      <c r="H63" s="212" t="s">
        <v>272</v>
      </c>
      <c r="I63" s="211" t="s">
        <v>98</v>
      </c>
      <c r="J63" s="212" t="s">
        <v>272</v>
      </c>
      <c r="K63" s="212" t="s">
        <v>98</v>
      </c>
      <c r="L63" s="212" t="s">
        <v>98</v>
      </c>
      <c r="M63" s="212" t="s">
        <v>106</v>
      </c>
      <c r="N63" s="214">
        <v>5</v>
      </c>
      <c r="O63" s="212" t="s">
        <v>98</v>
      </c>
      <c r="P63" s="214">
        <v>2</v>
      </c>
      <c r="Q63" s="208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10" t="s">
        <v>98</v>
      </c>
    </row>
    <row r="64" spans="1:45">
      <c r="A64" s="36"/>
      <c r="B64" s="18">
        <v>1</v>
      </c>
      <c r="C64" s="7">
        <v>5</v>
      </c>
      <c r="D64" s="211" t="s">
        <v>98</v>
      </c>
      <c r="E64" s="211" t="s">
        <v>108</v>
      </c>
      <c r="F64" s="211" t="s">
        <v>98</v>
      </c>
      <c r="G64" s="211" t="s">
        <v>98</v>
      </c>
      <c r="H64" s="211" t="s">
        <v>272</v>
      </c>
      <c r="I64" s="211" t="s">
        <v>98</v>
      </c>
      <c r="J64" s="211" t="s">
        <v>272</v>
      </c>
      <c r="K64" s="211" t="s">
        <v>98</v>
      </c>
      <c r="L64" s="211" t="s">
        <v>98</v>
      </c>
      <c r="M64" s="211" t="s">
        <v>106</v>
      </c>
      <c r="N64" s="213">
        <v>6</v>
      </c>
      <c r="O64" s="211" t="s">
        <v>98</v>
      </c>
      <c r="P64" s="213">
        <v>2</v>
      </c>
      <c r="Q64" s="208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10">
        <v>11</v>
      </c>
    </row>
    <row r="65" spans="1:45">
      <c r="A65" s="36"/>
      <c r="B65" s="18">
        <v>1</v>
      </c>
      <c r="C65" s="7">
        <v>6</v>
      </c>
      <c r="D65" s="211" t="s">
        <v>98</v>
      </c>
      <c r="E65" s="211" t="s">
        <v>108</v>
      </c>
      <c r="F65" s="211" t="s">
        <v>98</v>
      </c>
      <c r="G65" s="211" t="s">
        <v>98</v>
      </c>
      <c r="H65" s="211" t="s">
        <v>272</v>
      </c>
      <c r="I65" s="211" t="s">
        <v>98</v>
      </c>
      <c r="J65" s="211" t="s">
        <v>272</v>
      </c>
      <c r="K65" s="211" t="s">
        <v>98</v>
      </c>
      <c r="L65" s="211" t="s">
        <v>98</v>
      </c>
      <c r="M65" s="211" t="s">
        <v>106</v>
      </c>
      <c r="N65" s="213">
        <v>5</v>
      </c>
      <c r="O65" s="211" t="s">
        <v>98</v>
      </c>
      <c r="P65" s="213">
        <v>2</v>
      </c>
      <c r="Q65" s="208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15"/>
    </row>
    <row r="66" spans="1:45">
      <c r="A66" s="36"/>
      <c r="B66" s="19" t="s">
        <v>247</v>
      </c>
      <c r="C66" s="11"/>
      <c r="D66" s="216" t="s">
        <v>570</v>
      </c>
      <c r="E66" s="216" t="s">
        <v>570</v>
      </c>
      <c r="F66" s="216" t="s">
        <v>570</v>
      </c>
      <c r="G66" s="216" t="s">
        <v>570</v>
      </c>
      <c r="H66" s="216" t="s">
        <v>570</v>
      </c>
      <c r="I66" s="216" t="s">
        <v>570</v>
      </c>
      <c r="J66" s="216" t="s">
        <v>570</v>
      </c>
      <c r="K66" s="216" t="s">
        <v>570</v>
      </c>
      <c r="L66" s="216" t="s">
        <v>570</v>
      </c>
      <c r="M66" s="216" t="s">
        <v>570</v>
      </c>
      <c r="N66" s="216">
        <v>5.166666666666667</v>
      </c>
      <c r="O66" s="216" t="s">
        <v>570</v>
      </c>
      <c r="P66" s="216">
        <v>2</v>
      </c>
      <c r="Q66" s="208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15"/>
    </row>
    <row r="67" spans="1:45">
      <c r="A67" s="36"/>
      <c r="B67" s="2" t="s">
        <v>248</v>
      </c>
      <c r="C67" s="34"/>
      <c r="D67" s="214" t="s">
        <v>570</v>
      </c>
      <c r="E67" s="214" t="s">
        <v>570</v>
      </c>
      <c r="F67" s="214" t="s">
        <v>570</v>
      </c>
      <c r="G67" s="214" t="s">
        <v>570</v>
      </c>
      <c r="H67" s="214" t="s">
        <v>570</v>
      </c>
      <c r="I67" s="214" t="s">
        <v>570</v>
      </c>
      <c r="J67" s="214" t="s">
        <v>570</v>
      </c>
      <c r="K67" s="214" t="s">
        <v>570</v>
      </c>
      <c r="L67" s="214" t="s">
        <v>570</v>
      </c>
      <c r="M67" s="214" t="s">
        <v>570</v>
      </c>
      <c r="N67" s="214">
        <v>5</v>
      </c>
      <c r="O67" s="214" t="s">
        <v>570</v>
      </c>
      <c r="P67" s="214">
        <v>2</v>
      </c>
      <c r="Q67" s="208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15"/>
    </row>
    <row r="68" spans="1:45">
      <c r="A68" s="36"/>
      <c r="B68" s="2" t="s">
        <v>249</v>
      </c>
      <c r="C68" s="34"/>
      <c r="D68" s="214" t="s">
        <v>570</v>
      </c>
      <c r="E68" s="214" t="s">
        <v>570</v>
      </c>
      <c r="F68" s="214" t="s">
        <v>570</v>
      </c>
      <c r="G68" s="214" t="s">
        <v>570</v>
      </c>
      <c r="H68" s="214" t="s">
        <v>570</v>
      </c>
      <c r="I68" s="214" t="s">
        <v>570</v>
      </c>
      <c r="J68" s="214" t="s">
        <v>570</v>
      </c>
      <c r="K68" s="214" t="s">
        <v>570</v>
      </c>
      <c r="L68" s="214" t="s">
        <v>570</v>
      </c>
      <c r="M68" s="214" t="s">
        <v>570</v>
      </c>
      <c r="N68" s="214">
        <v>0.40824829046386302</v>
      </c>
      <c r="O68" s="214" t="s">
        <v>570</v>
      </c>
      <c r="P68" s="214">
        <v>0</v>
      </c>
      <c r="Q68" s="208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15"/>
    </row>
    <row r="69" spans="1:45">
      <c r="A69" s="36"/>
      <c r="B69" s="2" t="s">
        <v>87</v>
      </c>
      <c r="C69" s="34"/>
      <c r="D69" s="12" t="s">
        <v>570</v>
      </c>
      <c r="E69" s="12" t="s">
        <v>570</v>
      </c>
      <c r="F69" s="12" t="s">
        <v>570</v>
      </c>
      <c r="G69" s="12" t="s">
        <v>570</v>
      </c>
      <c r="H69" s="12" t="s">
        <v>570</v>
      </c>
      <c r="I69" s="12" t="s">
        <v>570</v>
      </c>
      <c r="J69" s="12" t="s">
        <v>570</v>
      </c>
      <c r="K69" s="12" t="s">
        <v>570</v>
      </c>
      <c r="L69" s="12" t="s">
        <v>570</v>
      </c>
      <c r="M69" s="12" t="s">
        <v>570</v>
      </c>
      <c r="N69" s="12">
        <v>7.901579815429606E-2</v>
      </c>
      <c r="O69" s="12" t="s">
        <v>570</v>
      </c>
      <c r="P69" s="12">
        <v>0</v>
      </c>
      <c r="Q69" s="116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250</v>
      </c>
      <c r="C70" s="34"/>
      <c r="D70" s="12" t="s">
        <v>570</v>
      </c>
      <c r="E70" s="12" t="s">
        <v>570</v>
      </c>
      <c r="F70" s="12" t="s">
        <v>570</v>
      </c>
      <c r="G70" s="12" t="s">
        <v>570</v>
      </c>
      <c r="H70" s="12" t="s">
        <v>570</v>
      </c>
      <c r="I70" s="12" t="s">
        <v>570</v>
      </c>
      <c r="J70" s="12" t="s">
        <v>570</v>
      </c>
      <c r="K70" s="12" t="s">
        <v>570</v>
      </c>
      <c r="L70" s="12" t="s">
        <v>570</v>
      </c>
      <c r="M70" s="12" t="s">
        <v>570</v>
      </c>
      <c r="N70" s="12" t="s">
        <v>570</v>
      </c>
      <c r="O70" s="12" t="s">
        <v>570</v>
      </c>
      <c r="P70" s="12" t="s">
        <v>570</v>
      </c>
      <c r="Q70" s="116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251</v>
      </c>
      <c r="C71" s="59"/>
      <c r="D71" s="57" t="s">
        <v>252</v>
      </c>
      <c r="E71" s="57" t="s">
        <v>252</v>
      </c>
      <c r="F71" s="57" t="s">
        <v>252</v>
      </c>
      <c r="G71" s="57" t="s">
        <v>252</v>
      </c>
      <c r="H71" s="57" t="s">
        <v>252</v>
      </c>
      <c r="I71" s="57" t="s">
        <v>252</v>
      </c>
      <c r="J71" s="57" t="s">
        <v>252</v>
      </c>
      <c r="K71" s="57" t="s">
        <v>252</v>
      </c>
      <c r="L71" s="57" t="s">
        <v>252</v>
      </c>
      <c r="M71" s="57" t="s">
        <v>252</v>
      </c>
      <c r="N71" s="57" t="s">
        <v>252</v>
      </c>
      <c r="O71" s="57" t="s">
        <v>252</v>
      </c>
      <c r="P71" s="57" t="s">
        <v>252</v>
      </c>
      <c r="Q71" s="116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AS72" s="74"/>
    </row>
    <row r="73" spans="1:45" ht="15">
      <c r="B73" s="40" t="s">
        <v>424</v>
      </c>
      <c r="AS73" s="33" t="s">
        <v>67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204</v>
      </c>
      <c r="E74" s="16" t="s">
        <v>204</v>
      </c>
      <c r="F74" s="16" t="s">
        <v>204</v>
      </c>
      <c r="G74" s="16" t="s">
        <v>204</v>
      </c>
      <c r="H74" s="16" t="s">
        <v>204</v>
      </c>
      <c r="I74" s="16" t="s">
        <v>204</v>
      </c>
      <c r="J74" s="16" t="s">
        <v>204</v>
      </c>
      <c r="K74" s="16" t="s">
        <v>204</v>
      </c>
      <c r="L74" s="16" t="s">
        <v>204</v>
      </c>
      <c r="M74" s="16" t="s">
        <v>204</v>
      </c>
      <c r="N74" s="16" t="s">
        <v>204</v>
      </c>
      <c r="O74" s="16" t="s">
        <v>204</v>
      </c>
      <c r="P74" s="16" t="s">
        <v>204</v>
      </c>
      <c r="Q74" s="16" t="s">
        <v>204</v>
      </c>
      <c r="R74" s="16" t="s">
        <v>204</v>
      </c>
      <c r="S74" s="16" t="s">
        <v>204</v>
      </c>
      <c r="T74" s="16" t="s">
        <v>204</v>
      </c>
      <c r="U74" s="16" t="s">
        <v>204</v>
      </c>
      <c r="V74" s="16" t="s">
        <v>204</v>
      </c>
      <c r="W74" s="16" t="s">
        <v>204</v>
      </c>
      <c r="X74" s="16" t="s">
        <v>204</v>
      </c>
      <c r="Y74" s="16" t="s">
        <v>204</v>
      </c>
      <c r="Z74" s="16" t="s">
        <v>204</v>
      </c>
      <c r="AA74" s="116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205</v>
      </c>
      <c r="C75" s="7" t="s">
        <v>205</v>
      </c>
      <c r="D75" s="114" t="s">
        <v>208</v>
      </c>
      <c r="E75" s="115" t="s">
        <v>209</v>
      </c>
      <c r="F75" s="115" t="s">
        <v>210</v>
      </c>
      <c r="G75" s="115" t="s">
        <v>212</v>
      </c>
      <c r="H75" s="115" t="s">
        <v>213</v>
      </c>
      <c r="I75" s="115" t="s">
        <v>214</v>
      </c>
      <c r="J75" s="115" t="s">
        <v>215</v>
      </c>
      <c r="K75" s="115" t="s">
        <v>217</v>
      </c>
      <c r="L75" s="115" t="s">
        <v>218</v>
      </c>
      <c r="M75" s="115" t="s">
        <v>220</v>
      </c>
      <c r="N75" s="115" t="s">
        <v>221</v>
      </c>
      <c r="O75" s="115" t="s">
        <v>223</v>
      </c>
      <c r="P75" s="115" t="s">
        <v>224</v>
      </c>
      <c r="Q75" s="115" t="s">
        <v>225</v>
      </c>
      <c r="R75" s="115" t="s">
        <v>226</v>
      </c>
      <c r="S75" s="115" t="s">
        <v>227</v>
      </c>
      <c r="T75" s="115" t="s">
        <v>228</v>
      </c>
      <c r="U75" s="115" t="s">
        <v>229</v>
      </c>
      <c r="V75" s="115" t="s">
        <v>232</v>
      </c>
      <c r="W75" s="115" t="s">
        <v>235</v>
      </c>
      <c r="X75" s="115" t="s">
        <v>237</v>
      </c>
      <c r="Y75" s="115" t="s">
        <v>238</v>
      </c>
      <c r="Z75" s="115" t="s">
        <v>240</v>
      </c>
      <c r="AA75" s="116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255</v>
      </c>
      <c r="E76" s="9" t="s">
        <v>255</v>
      </c>
      <c r="F76" s="9" t="s">
        <v>255</v>
      </c>
      <c r="G76" s="9" t="s">
        <v>263</v>
      </c>
      <c r="H76" s="9" t="s">
        <v>263</v>
      </c>
      <c r="I76" s="9" t="s">
        <v>255</v>
      </c>
      <c r="J76" s="9" t="s">
        <v>255</v>
      </c>
      <c r="K76" s="9" t="s">
        <v>254</v>
      </c>
      <c r="L76" s="9" t="s">
        <v>254</v>
      </c>
      <c r="M76" s="9" t="s">
        <v>263</v>
      </c>
      <c r="N76" s="9" t="s">
        <v>263</v>
      </c>
      <c r="O76" s="9" t="s">
        <v>254</v>
      </c>
      <c r="P76" s="9" t="s">
        <v>263</v>
      </c>
      <c r="Q76" s="9" t="s">
        <v>255</v>
      </c>
      <c r="R76" s="9" t="s">
        <v>255</v>
      </c>
      <c r="S76" s="9" t="s">
        <v>255</v>
      </c>
      <c r="T76" s="9" t="s">
        <v>254</v>
      </c>
      <c r="U76" s="9" t="s">
        <v>254</v>
      </c>
      <c r="V76" s="9" t="s">
        <v>255</v>
      </c>
      <c r="W76" s="9" t="s">
        <v>255</v>
      </c>
      <c r="X76" s="9" t="s">
        <v>254</v>
      </c>
      <c r="Y76" s="9" t="s">
        <v>263</v>
      </c>
      <c r="Z76" s="9" t="s">
        <v>255</v>
      </c>
      <c r="AA76" s="116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 t="s">
        <v>264</v>
      </c>
      <c r="E77" s="30" t="s">
        <v>264</v>
      </c>
      <c r="F77" s="30" t="s">
        <v>264</v>
      </c>
      <c r="G77" s="30" t="s">
        <v>268</v>
      </c>
      <c r="H77" s="30" t="s">
        <v>265</v>
      </c>
      <c r="I77" s="30" t="s">
        <v>264</v>
      </c>
      <c r="J77" s="30" t="s">
        <v>264</v>
      </c>
      <c r="K77" s="30" t="s">
        <v>266</v>
      </c>
      <c r="L77" s="30" t="s">
        <v>264</v>
      </c>
      <c r="M77" s="30" t="s">
        <v>265</v>
      </c>
      <c r="N77" s="30" t="s">
        <v>264</v>
      </c>
      <c r="O77" s="30" t="s">
        <v>267</v>
      </c>
      <c r="P77" s="30" t="s">
        <v>268</v>
      </c>
      <c r="Q77" s="30" t="s">
        <v>118</v>
      </c>
      <c r="R77" s="30" t="s">
        <v>264</v>
      </c>
      <c r="S77" s="30" t="s">
        <v>246</v>
      </c>
      <c r="T77" s="30" t="s">
        <v>265</v>
      </c>
      <c r="U77" s="30" t="s">
        <v>264</v>
      </c>
      <c r="V77" s="30" t="s">
        <v>118</v>
      </c>
      <c r="W77" s="30" t="s">
        <v>264</v>
      </c>
      <c r="X77" s="30" t="s">
        <v>264</v>
      </c>
      <c r="Y77" s="30" t="s">
        <v>266</v>
      </c>
      <c r="Z77" s="30" t="s">
        <v>264</v>
      </c>
      <c r="AA77" s="116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194">
        <v>100</v>
      </c>
      <c r="E78" s="192">
        <v>99.97</v>
      </c>
      <c r="F78" s="217">
        <v>100</v>
      </c>
      <c r="G78" s="192">
        <v>94</v>
      </c>
      <c r="H78" s="193">
        <v>113.45062888989291</v>
      </c>
      <c r="I78" s="192">
        <v>103</v>
      </c>
      <c r="J78" s="217">
        <v>90</v>
      </c>
      <c r="K78" s="194" t="s">
        <v>98</v>
      </c>
      <c r="L78" s="192">
        <v>85</v>
      </c>
      <c r="M78" s="192">
        <v>116</v>
      </c>
      <c r="N78" s="192">
        <v>74</v>
      </c>
      <c r="O78" s="192">
        <v>96</v>
      </c>
      <c r="P78" s="192">
        <v>93</v>
      </c>
      <c r="Q78" s="192">
        <v>80</v>
      </c>
      <c r="R78" s="192">
        <v>110.06846607511109</v>
      </c>
      <c r="S78" s="192">
        <v>92.7</v>
      </c>
      <c r="T78" s="192">
        <v>124.20000000000002</v>
      </c>
      <c r="U78" s="192">
        <v>135</v>
      </c>
      <c r="V78" s="192">
        <v>113</v>
      </c>
      <c r="W78" s="194">
        <v>100</v>
      </c>
      <c r="X78" s="194">
        <v>47</v>
      </c>
      <c r="Y78" s="192">
        <v>101.12347727857275</v>
      </c>
      <c r="Z78" s="192">
        <v>121</v>
      </c>
      <c r="AA78" s="195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7">
        <v>1</v>
      </c>
    </row>
    <row r="79" spans="1:45">
      <c r="A79" s="36"/>
      <c r="B79" s="18">
        <v>1</v>
      </c>
      <c r="C79" s="7">
        <v>2</v>
      </c>
      <c r="D79" s="200">
        <v>100</v>
      </c>
      <c r="E79" s="198">
        <v>98.71</v>
      </c>
      <c r="F79" s="201">
        <v>100</v>
      </c>
      <c r="G79" s="198">
        <v>99</v>
      </c>
      <c r="H79" s="199">
        <v>116.31648435095217</v>
      </c>
      <c r="I79" s="198">
        <v>105</v>
      </c>
      <c r="J79" s="201">
        <v>100</v>
      </c>
      <c r="K79" s="200" t="s">
        <v>98</v>
      </c>
      <c r="L79" s="198">
        <v>83</v>
      </c>
      <c r="M79" s="198">
        <v>114</v>
      </c>
      <c r="N79" s="198">
        <v>74</v>
      </c>
      <c r="O79" s="198">
        <v>93</v>
      </c>
      <c r="P79" s="198">
        <v>91</v>
      </c>
      <c r="Q79" s="198">
        <v>80</v>
      </c>
      <c r="R79" s="198">
        <v>111.26881550089016</v>
      </c>
      <c r="S79" s="198">
        <v>92.9</v>
      </c>
      <c r="T79" s="198">
        <v>130.80000000000001</v>
      </c>
      <c r="U79" s="198">
        <v>137</v>
      </c>
      <c r="V79" s="198">
        <v>113</v>
      </c>
      <c r="W79" s="200">
        <v>100</v>
      </c>
      <c r="X79" s="200">
        <v>46</v>
      </c>
      <c r="Y79" s="198">
        <v>101.96294702992569</v>
      </c>
      <c r="Z79" s="198">
        <v>122</v>
      </c>
      <c r="AA79" s="195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7">
        <v>17</v>
      </c>
    </row>
    <row r="80" spans="1:45">
      <c r="A80" s="36"/>
      <c r="B80" s="18">
        <v>1</v>
      </c>
      <c r="C80" s="7">
        <v>3</v>
      </c>
      <c r="D80" s="200">
        <v>100</v>
      </c>
      <c r="E80" s="198">
        <v>98.86</v>
      </c>
      <c r="F80" s="201">
        <v>100</v>
      </c>
      <c r="G80" s="198">
        <v>95</v>
      </c>
      <c r="H80" s="199">
        <v>106.13798199054382</v>
      </c>
      <c r="I80" s="198">
        <v>101</v>
      </c>
      <c r="J80" s="201">
        <v>100</v>
      </c>
      <c r="K80" s="201" t="s">
        <v>98</v>
      </c>
      <c r="L80" s="202">
        <v>86</v>
      </c>
      <c r="M80" s="202">
        <v>113</v>
      </c>
      <c r="N80" s="202">
        <v>82</v>
      </c>
      <c r="O80" s="202">
        <v>94</v>
      </c>
      <c r="P80" s="202">
        <v>92</v>
      </c>
      <c r="Q80" s="202">
        <v>80</v>
      </c>
      <c r="R80" s="202">
        <v>106.69459842690139</v>
      </c>
      <c r="S80" s="202">
        <v>102.1</v>
      </c>
      <c r="T80" s="202">
        <v>132.4</v>
      </c>
      <c r="U80" s="202">
        <v>137</v>
      </c>
      <c r="V80" s="202">
        <v>106</v>
      </c>
      <c r="W80" s="201">
        <v>100</v>
      </c>
      <c r="X80" s="201">
        <v>47</v>
      </c>
      <c r="Y80" s="202">
        <v>102.19048464153595</v>
      </c>
      <c r="Z80" s="202">
        <v>120</v>
      </c>
      <c r="AA80" s="195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7">
        <v>16</v>
      </c>
    </row>
    <row r="81" spans="1:45">
      <c r="A81" s="36"/>
      <c r="B81" s="18">
        <v>1</v>
      </c>
      <c r="C81" s="7">
        <v>4</v>
      </c>
      <c r="D81" s="200">
        <v>100</v>
      </c>
      <c r="E81" s="198">
        <v>101.43</v>
      </c>
      <c r="F81" s="201">
        <v>100</v>
      </c>
      <c r="G81" s="198">
        <v>93</v>
      </c>
      <c r="H81" s="199">
        <v>109.94635768355006</v>
      </c>
      <c r="I81" s="198">
        <v>99</v>
      </c>
      <c r="J81" s="201">
        <v>100</v>
      </c>
      <c r="K81" s="201" t="s">
        <v>98</v>
      </c>
      <c r="L81" s="202">
        <v>84</v>
      </c>
      <c r="M81" s="202">
        <v>115</v>
      </c>
      <c r="N81" s="202">
        <v>88</v>
      </c>
      <c r="O81" s="202">
        <v>93</v>
      </c>
      <c r="P81" s="202">
        <v>91.4</v>
      </c>
      <c r="Q81" s="202">
        <v>85</v>
      </c>
      <c r="R81" s="202">
        <v>105.80366949219378</v>
      </c>
      <c r="S81" s="202">
        <v>99.7</v>
      </c>
      <c r="T81" s="202">
        <v>124.49999999999999</v>
      </c>
      <c r="U81" s="202">
        <v>136</v>
      </c>
      <c r="V81" s="202">
        <v>117</v>
      </c>
      <c r="W81" s="201">
        <v>100</v>
      </c>
      <c r="X81" s="201">
        <v>46</v>
      </c>
      <c r="Y81" s="202">
        <v>100.47067964554269</v>
      </c>
      <c r="Z81" s="202">
        <v>118</v>
      </c>
      <c r="AA81" s="195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7">
        <v>103.53170532230673</v>
      </c>
    </row>
    <row r="82" spans="1:45">
      <c r="A82" s="36"/>
      <c r="B82" s="18">
        <v>1</v>
      </c>
      <c r="C82" s="7">
        <v>5</v>
      </c>
      <c r="D82" s="200">
        <v>90</v>
      </c>
      <c r="E82" s="198">
        <v>98.97</v>
      </c>
      <c r="F82" s="200">
        <v>100</v>
      </c>
      <c r="G82" s="198">
        <v>93</v>
      </c>
      <c r="H82" s="198">
        <v>103.379825</v>
      </c>
      <c r="I82" s="198">
        <v>105</v>
      </c>
      <c r="J82" s="200">
        <v>100</v>
      </c>
      <c r="K82" s="200" t="s">
        <v>98</v>
      </c>
      <c r="L82" s="198">
        <v>85</v>
      </c>
      <c r="M82" s="198">
        <v>111</v>
      </c>
      <c r="N82" s="198">
        <v>96</v>
      </c>
      <c r="O82" s="198">
        <v>94</v>
      </c>
      <c r="P82" s="198">
        <v>88</v>
      </c>
      <c r="Q82" s="198">
        <v>83</v>
      </c>
      <c r="R82" s="198">
        <v>103.53020242871432</v>
      </c>
      <c r="S82" s="198">
        <v>105.7</v>
      </c>
      <c r="T82" s="198">
        <v>132.19999999999999</v>
      </c>
      <c r="U82" s="198">
        <v>136</v>
      </c>
      <c r="V82" s="198">
        <v>119</v>
      </c>
      <c r="W82" s="200">
        <v>100</v>
      </c>
      <c r="X82" s="200">
        <v>47</v>
      </c>
      <c r="Y82" s="198">
        <v>99.532617948686223</v>
      </c>
      <c r="Z82" s="198">
        <v>118</v>
      </c>
      <c r="AA82" s="195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7">
        <v>16</v>
      </c>
    </row>
    <row r="83" spans="1:45">
      <c r="A83" s="36"/>
      <c r="B83" s="18">
        <v>1</v>
      </c>
      <c r="C83" s="7">
        <v>6</v>
      </c>
      <c r="D83" s="200">
        <v>90</v>
      </c>
      <c r="E83" s="198">
        <v>96.93</v>
      </c>
      <c r="F83" s="200">
        <v>100</v>
      </c>
      <c r="G83" s="198">
        <v>91</v>
      </c>
      <c r="H83" s="198">
        <v>103.99056161943386</v>
      </c>
      <c r="I83" s="198">
        <v>106</v>
      </c>
      <c r="J83" s="200">
        <v>100</v>
      </c>
      <c r="K83" s="200" t="s">
        <v>98</v>
      </c>
      <c r="L83" s="198">
        <v>86</v>
      </c>
      <c r="M83" s="198">
        <v>116</v>
      </c>
      <c r="N83" s="198">
        <v>90</v>
      </c>
      <c r="O83" s="198">
        <v>94</v>
      </c>
      <c r="P83" s="198">
        <v>86.6</v>
      </c>
      <c r="Q83" s="198">
        <v>82</v>
      </c>
      <c r="R83" s="198">
        <v>109.73381656292577</v>
      </c>
      <c r="S83" s="198">
        <v>94.5</v>
      </c>
      <c r="T83" s="198">
        <v>128.1</v>
      </c>
      <c r="U83" s="198">
        <v>136</v>
      </c>
      <c r="V83" s="198">
        <v>118</v>
      </c>
      <c r="W83" s="200">
        <v>90</v>
      </c>
      <c r="X83" s="200">
        <v>48</v>
      </c>
      <c r="Y83" s="198">
        <v>100.96232830991457</v>
      </c>
      <c r="Z83" s="198">
        <v>119</v>
      </c>
      <c r="AA83" s="195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203"/>
    </row>
    <row r="84" spans="1:45">
      <c r="A84" s="36"/>
      <c r="B84" s="19" t="s">
        <v>247</v>
      </c>
      <c r="C84" s="11"/>
      <c r="D84" s="204">
        <v>96.666666666666671</v>
      </c>
      <c r="E84" s="204">
        <v>99.145000000000024</v>
      </c>
      <c r="F84" s="204">
        <v>100</v>
      </c>
      <c r="G84" s="204">
        <v>94.166666666666671</v>
      </c>
      <c r="H84" s="204">
        <v>108.87030658906212</v>
      </c>
      <c r="I84" s="204">
        <v>103.16666666666667</v>
      </c>
      <c r="J84" s="204">
        <v>98.333333333333329</v>
      </c>
      <c r="K84" s="204" t="s">
        <v>570</v>
      </c>
      <c r="L84" s="204">
        <v>84.833333333333329</v>
      </c>
      <c r="M84" s="204">
        <v>114.16666666666667</v>
      </c>
      <c r="N84" s="204">
        <v>84</v>
      </c>
      <c r="O84" s="204">
        <v>94</v>
      </c>
      <c r="P84" s="204">
        <v>90.333333333333329</v>
      </c>
      <c r="Q84" s="204">
        <v>81.666666666666671</v>
      </c>
      <c r="R84" s="204">
        <v>107.84992808112275</v>
      </c>
      <c r="S84" s="204">
        <v>97.933333333333337</v>
      </c>
      <c r="T84" s="204">
        <v>128.70000000000002</v>
      </c>
      <c r="U84" s="204">
        <v>136.16666666666666</v>
      </c>
      <c r="V84" s="204">
        <v>114.33333333333333</v>
      </c>
      <c r="W84" s="204">
        <v>98.333333333333329</v>
      </c>
      <c r="X84" s="204">
        <v>46.833333333333336</v>
      </c>
      <c r="Y84" s="204">
        <v>101.0404224756963</v>
      </c>
      <c r="Z84" s="204">
        <v>119.66666666666667</v>
      </c>
      <c r="AA84" s="195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203"/>
    </row>
    <row r="85" spans="1:45">
      <c r="A85" s="36"/>
      <c r="B85" s="2" t="s">
        <v>248</v>
      </c>
      <c r="C85" s="34"/>
      <c r="D85" s="202">
        <v>100</v>
      </c>
      <c r="E85" s="202">
        <v>98.914999999999992</v>
      </c>
      <c r="F85" s="202">
        <v>100</v>
      </c>
      <c r="G85" s="202">
        <v>93.5</v>
      </c>
      <c r="H85" s="202">
        <v>108.04216983704694</v>
      </c>
      <c r="I85" s="202">
        <v>104</v>
      </c>
      <c r="J85" s="202">
        <v>100</v>
      </c>
      <c r="K85" s="202" t="s">
        <v>570</v>
      </c>
      <c r="L85" s="202">
        <v>85</v>
      </c>
      <c r="M85" s="202">
        <v>114.5</v>
      </c>
      <c r="N85" s="202">
        <v>85</v>
      </c>
      <c r="O85" s="202">
        <v>94</v>
      </c>
      <c r="P85" s="202">
        <v>91.2</v>
      </c>
      <c r="Q85" s="202">
        <v>81</v>
      </c>
      <c r="R85" s="202">
        <v>108.21420749491358</v>
      </c>
      <c r="S85" s="202">
        <v>97.1</v>
      </c>
      <c r="T85" s="202">
        <v>129.44999999999999</v>
      </c>
      <c r="U85" s="202">
        <v>136</v>
      </c>
      <c r="V85" s="202">
        <v>115</v>
      </c>
      <c r="W85" s="202">
        <v>100</v>
      </c>
      <c r="X85" s="202">
        <v>47</v>
      </c>
      <c r="Y85" s="202">
        <v>101.04290279424366</v>
      </c>
      <c r="Z85" s="202">
        <v>119.5</v>
      </c>
      <c r="AA85" s="195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203"/>
    </row>
    <row r="86" spans="1:45">
      <c r="A86" s="36"/>
      <c r="B86" s="2" t="s">
        <v>249</v>
      </c>
      <c r="C86" s="34"/>
      <c r="D86" s="202">
        <v>5.1639777949432224</v>
      </c>
      <c r="E86" s="202">
        <v>1.4905804238617926</v>
      </c>
      <c r="F86" s="202">
        <v>0</v>
      </c>
      <c r="G86" s="202">
        <v>2.7141603981096374</v>
      </c>
      <c r="H86" s="202">
        <v>5.2726786050206593</v>
      </c>
      <c r="I86" s="202">
        <v>2.7141603981096374</v>
      </c>
      <c r="J86" s="202">
        <v>4.0824829046386313</v>
      </c>
      <c r="K86" s="202" t="s">
        <v>570</v>
      </c>
      <c r="L86" s="202">
        <v>1.1690451944500122</v>
      </c>
      <c r="M86" s="202">
        <v>1.9407902170679516</v>
      </c>
      <c r="N86" s="202">
        <v>8.9442719099991592</v>
      </c>
      <c r="O86" s="202">
        <v>1.0954451150103321</v>
      </c>
      <c r="P86" s="202">
        <v>2.4840826609971494</v>
      </c>
      <c r="Q86" s="202">
        <v>2.0655911179772888</v>
      </c>
      <c r="R86" s="202">
        <v>2.9779767751427477</v>
      </c>
      <c r="S86" s="202">
        <v>5.3909801211529844</v>
      </c>
      <c r="T86" s="202">
        <v>3.7040518354904264</v>
      </c>
      <c r="U86" s="202">
        <v>0.752772652709081</v>
      </c>
      <c r="V86" s="202">
        <v>4.8027769744874336</v>
      </c>
      <c r="W86" s="202">
        <v>4.0824829046386304</v>
      </c>
      <c r="X86" s="202">
        <v>0.752772652709081</v>
      </c>
      <c r="Y86" s="202">
        <v>0.97824053500613284</v>
      </c>
      <c r="Z86" s="202">
        <v>1.6329931618554521</v>
      </c>
      <c r="AA86" s="195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203"/>
    </row>
    <row r="87" spans="1:45">
      <c r="A87" s="36"/>
      <c r="B87" s="2" t="s">
        <v>87</v>
      </c>
      <c r="C87" s="34"/>
      <c r="D87" s="12">
        <v>5.3420459947688508E-2</v>
      </c>
      <c r="E87" s="12">
        <v>1.5034347913276435E-2</v>
      </c>
      <c r="F87" s="12">
        <v>0</v>
      </c>
      <c r="G87" s="12">
        <v>2.8822942280810306E-2</v>
      </c>
      <c r="H87" s="12">
        <v>4.8430823520344432E-2</v>
      </c>
      <c r="I87" s="12">
        <v>2.630850143563461E-2</v>
      </c>
      <c r="J87" s="12">
        <v>4.1516775301409813E-2</v>
      </c>
      <c r="K87" s="12" t="s">
        <v>570</v>
      </c>
      <c r="L87" s="12">
        <v>1.3780493451277158E-2</v>
      </c>
      <c r="M87" s="12">
        <v>1.6999622339281328E-2</v>
      </c>
      <c r="N87" s="12">
        <v>0.10647942749999</v>
      </c>
      <c r="O87" s="12">
        <v>1.1653671436280129E-2</v>
      </c>
      <c r="P87" s="12">
        <v>2.7499070047938924E-2</v>
      </c>
      <c r="Q87" s="12">
        <v>2.5292952465028024E-2</v>
      </c>
      <c r="R87" s="12">
        <v>2.7612227732806346E-2</v>
      </c>
      <c r="S87" s="12">
        <v>5.5047448480118964E-2</v>
      </c>
      <c r="T87" s="12">
        <v>2.8780511542272152E-2</v>
      </c>
      <c r="U87" s="12">
        <v>5.5283181349504119E-3</v>
      </c>
      <c r="V87" s="12">
        <v>4.200679569522537E-2</v>
      </c>
      <c r="W87" s="12">
        <v>4.1516775301409806E-2</v>
      </c>
      <c r="X87" s="12">
        <v>1.6073437424393187E-2</v>
      </c>
      <c r="Y87" s="12">
        <v>9.6816750270559623E-3</v>
      </c>
      <c r="Z87" s="12">
        <v>1.3646182411048346E-2</v>
      </c>
      <c r="AA87" s="116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250</v>
      </c>
      <c r="C88" s="34"/>
      <c r="D88" s="12">
        <v>-6.6308563490462769E-2</v>
      </c>
      <c r="E88" s="12">
        <v>-4.237064683374403E-2</v>
      </c>
      <c r="F88" s="12">
        <v>-3.4112307059099511E-2</v>
      </c>
      <c r="G88" s="12">
        <v>-9.045575581398535E-2</v>
      </c>
      <c r="H88" s="12">
        <v>5.1564892610777235E-2</v>
      </c>
      <c r="I88" s="12">
        <v>-3.5258634493042784E-3</v>
      </c>
      <c r="J88" s="12">
        <v>-5.0210435274781196E-2</v>
      </c>
      <c r="K88" s="12" t="s">
        <v>570</v>
      </c>
      <c r="L88" s="12">
        <v>-0.1806052738218028</v>
      </c>
      <c r="M88" s="12">
        <v>0.10272178277419486</v>
      </c>
      <c r="N88" s="12">
        <v>-0.18865433792964359</v>
      </c>
      <c r="O88" s="12">
        <v>-9.2065568635553596E-2</v>
      </c>
      <c r="P88" s="12">
        <v>-0.12748145071005323</v>
      </c>
      <c r="Q88" s="12">
        <v>-0.21119171743159793</v>
      </c>
      <c r="R88" s="12">
        <v>4.1709182181177029E-2</v>
      </c>
      <c r="S88" s="12">
        <v>-5.4073986046544786E-2</v>
      </c>
      <c r="T88" s="12">
        <v>0.24309746081493899</v>
      </c>
      <c r="U88" s="12">
        <v>0.31521707522119269</v>
      </c>
      <c r="V88" s="12">
        <v>0.10433159559576288</v>
      </c>
      <c r="W88" s="12">
        <v>-5.0210435274781196E-2</v>
      </c>
      <c r="X88" s="12">
        <v>-0.54764259713934493</v>
      </c>
      <c r="Y88" s="12">
        <v>-2.4062994411757854E-2</v>
      </c>
      <c r="Z88" s="12">
        <v>0.15584560588594432</v>
      </c>
      <c r="AA88" s="116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251</v>
      </c>
      <c r="C89" s="59"/>
      <c r="D89" s="57" t="s">
        <v>252</v>
      </c>
      <c r="E89" s="57">
        <v>0</v>
      </c>
      <c r="F89" s="57" t="s">
        <v>252</v>
      </c>
      <c r="G89" s="57">
        <v>0.23</v>
      </c>
      <c r="H89" s="57">
        <v>0.46</v>
      </c>
      <c r="I89" s="57">
        <v>0.19</v>
      </c>
      <c r="J89" s="57" t="s">
        <v>252</v>
      </c>
      <c r="K89" s="57">
        <v>4.4400000000000004</v>
      </c>
      <c r="L89" s="57">
        <v>0.67</v>
      </c>
      <c r="M89" s="57">
        <v>0.71</v>
      </c>
      <c r="N89" s="57">
        <v>0.71</v>
      </c>
      <c r="O89" s="57">
        <v>0.24</v>
      </c>
      <c r="P89" s="57">
        <v>0.42</v>
      </c>
      <c r="Q89" s="57">
        <v>0.82</v>
      </c>
      <c r="R89" s="57">
        <v>0.41</v>
      </c>
      <c r="S89" s="57">
        <v>0.06</v>
      </c>
      <c r="T89" s="57">
        <v>1.39</v>
      </c>
      <c r="U89" s="57">
        <v>1.74</v>
      </c>
      <c r="V89" s="57">
        <v>0.72</v>
      </c>
      <c r="W89" s="57" t="s">
        <v>252</v>
      </c>
      <c r="X89" s="57">
        <v>2.46</v>
      </c>
      <c r="Y89" s="57">
        <v>0.09</v>
      </c>
      <c r="Z89" s="57">
        <v>0.97</v>
      </c>
      <c r="AA89" s="116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 t="s">
        <v>273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S90" s="74"/>
    </row>
    <row r="91" spans="1:45">
      <c r="AS91" s="74"/>
    </row>
    <row r="92" spans="1:45" ht="15">
      <c r="B92" s="40" t="s">
        <v>425</v>
      </c>
      <c r="AS92" s="33" t="s">
        <v>67</v>
      </c>
    </row>
    <row r="93" spans="1:45" ht="15">
      <c r="A93" s="29" t="s">
        <v>13</v>
      </c>
      <c r="B93" s="17" t="s">
        <v>114</v>
      </c>
      <c r="C93" s="14" t="s">
        <v>115</v>
      </c>
      <c r="D93" s="15" t="s">
        <v>204</v>
      </c>
      <c r="E93" s="16" t="s">
        <v>204</v>
      </c>
      <c r="F93" s="16" t="s">
        <v>204</v>
      </c>
      <c r="G93" s="16" t="s">
        <v>204</v>
      </c>
      <c r="H93" s="16" t="s">
        <v>204</v>
      </c>
      <c r="I93" s="16" t="s">
        <v>204</v>
      </c>
      <c r="J93" s="16" t="s">
        <v>204</v>
      </c>
      <c r="K93" s="16" t="s">
        <v>204</v>
      </c>
      <c r="L93" s="16" t="s">
        <v>204</v>
      </c>
      <c r="M93" s="16" t="s">
        <v>204</v>
      </c>
      <c r="N93" s="16" t="s">
        <v>204</v>
      </c>
      <c r="O93" s="16" t="s">
        <v>204</v>
      </c>
      <c r="P93" s="16" t="s">
        <v>204</v>
      </c>
      <c r="Q93" s="16" t="s">
        <v>204</v>
      </c>
      <c r="R93" s="16" t="s">
        <v>204</v>
      </c>
      <c r="S93" s="16" t="s">
        <v>204</v>
      </c>
      <c r="T93" s="16" t="s">
        <v>204</v>
      </c>
      <c r="U93" s="16" t="s">
        <v>204</v>
      </c>
      <c r="V93" s="16" t="s">
        <v>204</v>
      </c>
      <c r="W93" s="16" t="s">
        <v>204</v>
      </c>
      <c r="X93" s="116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205</v>
      </c>
      <c r="C94" s="7" t="s">
        <v>205</v>
      </c>
      <c r="D94" s="114" t="s">
        <v>208</v>
      </c>
      <c r="E94" s="115" t="s">
        <v>209</v>
      </c>
      <c r="F94" s="115" t="s">
        <v>210</v>
      </c>
      <c r="G94" s="115" t="s">
        <v>212</v>
      </c>
      <c r="H94" s="115" t="s">
        <v>213</v>
      </c>
      <c r="I94" s="115" t="s">
        <v>215</v>
      </c>
      <c r="J94" s="115" t="s">
        <v>217</v>
      </c>
      <c r="K94" s="115" t="s">
        <v>220</v>
      </c>
      <c r="L94" s="115" t="s">
        <v>221</v>
      </c>
      <c r="M94" s="115" t="s">
        <v>223</v>
      </c>
      <c r="N94" s="115" t="s">
        <v>224</v>
      </c>
      <c r="O94" s="115" t="s">
        <v>225</v>
      </c>
      <c r="P94" s="115" t="s">
        <v>226</v>
      </c>
      <c r="Q94" s="115" t="s">
        <v>227</v>
      </c>
      <c r="R94" s="115" t="s">
        <v>228</v>
      </c>
      <c r="S94" s="115" t="s">
        <v>229</v>
      </c>
      <c r="T94" s="115" t="s">
        <v>232</v>
      </c>
      <c r="U94" s="115" t="s">
        <v>235</v>
      </c>
      <c r="V94" s="115" t="s">
        <v>237</v>
      </c>
      <c r="W94" s="115" t="s">
        <v>240</v>
      </c>
      <c r="X94" s="116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255</v>
      </c>
      <c r="E95" s="9" t="s">
        <v>255</v>
      </c>
      <c r="F95" s="9" t="s">
        <v>255</v>
      </c>
      <c r="G95" s="9" t="s">
        <v>263</v>
      </c>
      <c r="H95" s="9" t="s">
        <v>263</v>
      </c>
      <c r="I95" s="9" t="s">
        <v>255</v>
      </c>
      <c r="J95" s="9" t="s">
        <v>254</v>
      </c>
      <c r="K95" s="9" t="s">
        <v>263</v>
      </c>
      <c r="L95" s="9" t="s">
        <v>263</v>
      </c>
      <c r="M95" s="9" t="s">
        <v>255</v>
      </c>
      <c r="N95" s="9" t="s">
        <v>263</v>
      </c>
      <c r="O95" s="9" t="s">
        <v>255</v>
      </c>
      <c r="P95" s="9" t="s">
        <v>255</v>
      </c>
      <c r="Q95" s="9" t="s">
        <v>255</v>
      </c>
      <c r="R95" s="9" t="s">
        <v>254</v>
      </c>
      <c r="S95" s="9" t="s">
        <v>254</v>
      </c>
      <c r="T95" s="9" t="s">
        <v>255</v>
      </c>
      <c r="U95" s="9" t="s">
        <v>255</v>
      </c>
      <c r="V95" s="9" t="s">
        <v>254</v>
      </c>
      <c r="W95" s="9" t="s">
        <v>255</v>
      </c>
      <c r="X95" s="116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 t="s">
        <v>264</v>
      </c>
      <c r="E96" s="30" t="s">
        <v>264</v>
      </c>
      <c r="F96" s="30" t="s">
        <v>264</v>
      </c>
      <c r="G96" s="30" t="s">
        <v>268</v>
      </c>
      <c r="H96" s="30" t="s">
        <v>265</v>
      </c>
      <c r="I96" s="30" t="s">
        <v>264</v>
      </c>
      <c r="J96" s="30" t="s">
        <v>266</v>
      </c>
      <c r="K96" s="30" t="s">
        <v>265</v>
      </c>
      <c r="L96" s="30" t="s">
        <v>264</v>
      </c>
      <c r="M96" s="30" t="s">
        <v>267</v>
      </c>
      <c r="N96" s="30" t="s">
        <v>268</v>
      </c>
      <c r="O96" s="30" t="s">
        <v>118</v>
      </c>
      <c r="P96" s="30" t="s">
        <v>264</v>
      </c>
      <c r="Q96" s="30" t="s">
        <v>246</v>
      </c>
      <c r="R96" s="30" t="s">
        <v>265</v>
      </c>
      <c r="S96" s="30" t="s">
        <v>264</v>
      </c>
      <c r="T96" s="30" t="s">
        <v>118</v>
      </c>
      <c r="U96" s="30" t="s">
        <v>264</v>
      </c>
      <c r="V96" s="30" t="s">
        <v>264</v>
      </c>
      <c r="W96" s="30" t="s">
        <v>264</v>
      </c>
      <c r="X96" s="116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7">
        <v>1</v>
      </c>
      <c r="C97" s="13">
        <v>1</v>
      </c>
      <c r="D97" s="21">
        <v>1.1599999999999999</v>
      </c>
      <c r="E97" s="21">
        <v>1.0900000000000001</v>
      </c>
      <c r="F97" s="22">
        <v>1.17</v>
      </c>
      <c r="G97" s="21">
        <v>1.1000000000000001</v>
      </c>
      <c r="H97" s="22">
        <v>1.1390500000000001</v>
      </c>
      <c r="I97" s="21">
        <v>1.29</v>
      </c>
      <c r="J97" s="118" t="s">
        <v>98</v>
      </c>
      <c r="K97" s="21">
        <v>1.34</v>
      </c>
      <c r="L97" s="21">
        <v>1.02</v>
      </c>
      <c r="M97" s="21">
        <v>1</v>
      </c>
      <c r="N97" s="21">
        <v>1.4</v>
      </c>
      <c r="O97" s="21">
        <v>1.2</v>
      </c>
      <c r="P97" s="21">
        <v>1.4925552166083613</v>
      </c>
      <c r="Q97" s="108">
        <v>0.8</v>
      </c>
      <c r="R97" s="108" t="s">
        <v>106</v>
      </c>
      <c r="S97" s="108" t="s">
        <v>108</v>
      </c>
      <c r="T97" s="21">
        <v>1.1499999999999999</v>
      </c>
      <c r="U97" s="21">
        <v>1.17</v>
      </c>
      <c r="V97" s="108" t="s">
        <v>270</v>
      </c>
      <c r="W97" s="21">
        <v>1.3</v>
      </c>
      <c r="X97" s="116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9">
        <v>1.1399999999999999</v>
      </c>
      <c r="E98" s="9">
        <v>1.05</v>
      </c>
      <c r="F98" s="24">
        <v>1.23</v>
      </c>
      <c r="G98" s="9">
        <v>1.1000000000000001</v>
      </c>
      <c r="H98" s="24">
        <v>1.2209023317102101</v>
      </c>
      <c r="I98" s="9">
        <v>1.28</v>
      </c>
      <c r="J98" s="111" t="s">
        <v>98</v>
      </c>
      <c r="K98" s="9">
        <v>1.37</v>
      </c>
      <c r="L98" s="9">
        <v>1.02</v>
      </c>
      <c r="M98" s="9">
        <v>0.9</v>
      </c>
      <c r="N98" s="9">
        <v>1.37</v>
      </c>
      <c r="O98" s="9">
        <v>1.3</v>
      </c>
      <c r="P98" s="9">
        <v>1.513979336724514</v>
      </c>
      <c r="Q98" s="110">
        <v>1.1000000000000001</v>
      </c>
      <c r="R98" s="109" t="s">
        <v>106</v>
      </c>
      <c r="S98" s="109" t="s">
        <v>108</v>
      </c>
      <c r="T98" s="9">
        <v>1.1599999999999999</v>
      </c>
      <c r="U98" s="9">
        <v>1.18</v>
      </c>
      <c r="V98" s="109" t="s">
        <v>270</v>
      </c>
      <c r="W98" s="9">
        <v>1.3</v>
      </c>
      <c r="X98" s="116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18</v>
      </c>
    </row>
    <row r="99" spans="1:45">
      <c r="A99" s="36"/>
      <c r="B99" s="18">
        <v>1</v>
      </c>
      <c r="C99" s="7">
        <v>3</v>
      </c>
      <c r="D99" s="9">
        <v>1.1499999999999999</v>
      </c>
      <c r="E99" s="9">
        <v>1.1100000000000001</v>
      </c>
      <c r="F99" s="24">
        <v>1.18</v>
      </c>
      <c r="G99" s="9">
        <v>1.2</v>
      </c>
      <c r="H99" s="24">
        <v>1.1344922759477289</v>
      </c>
      <c r="I99" s="9">
        <v>1.32</v>
      </c>
      <c r="J99" s="111" t="s">
        <v>98</v>
      </c>
      <c r="K99" s="24">
        <v>1.36</v>
      </c>
      <c r="L99" s="10">
        <v>1.07</v>
      </c>
      <c r="M99" s="10">
        <v>1.2</v>
      </c>
      <c r="N99" s="10">
        <v>1.21</v>
      </c>
      <c r="O99" s="10">
        <v>1.2</v>
      </c>
      <c r="P99" s="10">
        <v>1.4492648377228956</v>
      </c>
      <c r="Q99" s="111">
        <v>0.8</v>
      </c>
      <c r="R99" s="111" t="s">
        <v>106</v>
      </c>
      <c r="S99" s="111" t="s">
        <v>108</v>
      </c>
      <c r="T99" s="10">
        <v>1.22</v>
      </c>
      <c r="U99" s="10">
        <v>1.17</v>
      </c>
      <c r="V99" s="111" t="s">
        <v>270</v>
      </c>
      <c r="W99" s="10">
        <v>1.3</v>
      </c>
      <c r="X99" s="116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9">
        <v>1.1299999999999999</v>
      </c>
      <c r="E100" s="9">
        <v>1.06</v>
      </c>
      <c r="F100" s="24">
        <v>1.2</v>
      </c>
      <c r="G100" s="9">
        <v>1.1000000000000001</v>
      </c>
      <c r="H100" s="24">
        <v>1.21307840435836</v>
      </c>
      <c r="I100" s="9">
        <v>1.31</v>
      </c>
      <c r="J100" s="111" t="s">
        <v>98</v>
      </c>
      <c r="K100" s="24">
        <v>1.39</v>
      </c>
      <c r="L100" s="10">
        <v>1.0900000000000001</v>
      </c>
      <c r="M100" s="10">
        <v>1.1000000000000001</v>
      </c>
      <c r="N100" s="10">
        <v>1.25</v>
      </c>
      <c r="O100" s="10">
        <v>1.3</v>
      </c>
      <c r="P100" s="10">
        <v>1.4960515228432405</v>
      </c>
      <c r="Q100" s="111">
        <v>0.7</v>
      </c>
      <c r="R100" s="111" t="s">
        <v>106</v>
      </c>
      <c r="S100" s="111" t="s">
        <v>108</v>
      </c>
      <c r="T100" s="10">
        <v>1.28</v>
      </c>
      <c r="U100" s="10">
        <v>1.18</v>
      </c>
      <c r="V100" s="111" t="s">
        <v>270</v>
      </c>
      <c r="W100" s="10">
        <v>1.3</v>
      </c>
      <c r="X100" s="116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1.2171637473220969</v>
      </c>
    </row>
    <row r="101" spans="1:45">
      <c r="A101" s="36"/>
      <c r="B101" s="18">
        <v>1</v>
      </c>
      <c r="C101" s="7">
        <v>5</v>
      </c>
      <c r="D101" s="9">
        <v>1.17</v>
      </c>
      <c r="E101" s="9">
        <v>1.1399999999999999</v>
      </c>
      <c r="F101" s="9">
        <v>1.17</v>
      </c>
      <c r="G101" s="9">
        <v>1.1000000000000001</v>
      </c>
      <c r="H101" s="9">
        <v>1.214344658658661</v>
      </c>
      <c r="I101" s="9">
        <v>1.35</v>
      </c>
      <c r="J101" s="109" t="s">
        <v>98</v>
      </c>
      <c r="K101" s="9">
        <v>1.39</v>
      </c>
      <c r="L101" s="9">
        <v>1.1399999999999999</v>
      </c>
      <c r="M101" s="9">
        <v>0.9</v>
      </c>
      <c r="N101" s="9">
        <v>1.36</v>
      </c>
      <c r="O101" s="9">
        <v>1.3</v>
      </c>
      <c r="P101" s="9">
        <v>1.4027726991890836</v>
      </c>
      <c r="Q101" s="109">
        <v>0.7</v>
      </c>
      <c r="R101" s="109" t="s">
        <v>106</v>
      </c>
      <c r="S101" s="109" t="s">
        <v>108</v>
      </c>
      <c r="T101" s="9">
        <v>1.1599999999999999</v>
      </c>
      <c r="U101" s="110">
        <v>1.22</v>
      </c>
      <c r="V101" s="109" t="s">
        <v>270</v>
      </c>
      <c r="W101" s="9">
        <v>1.4</v>
      </c>
      <c r="X101" s="116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17</v>
      </c>
    </row>
    <row r="102" spans="1:45">
      <c r="A102" s="36"/>
      <c r="B102" s="18">
        <v>1</v>
      </c>
      <c r="C102" s="7">
        <v>6</v>
      </c>
      <c r="D102" s="9">
        <v>1.1299999999999999</v>
      </c>
      <c r="E102" s="9">
        <v>1.1499999999999999</v>
      </c>
      <c r="F102" s="9">
        <v>1.21</v>
      </c>
      <c r="G102" s="9">
        <v>1.1000000000000001</v>
      </c>
      <c r="H102" s="9">
        <v>1.1977163085083702</v>
      </c>
      <c r="I102" s="9">
        <v>1.34</v>
      </c>
      <c r="J102" s="109" t="s">
        <v>98</v>
      </c>
      <c r="K102" s="9">
        <v>1.4</v>
      </c>
      <c r="L102" s="9">
        <v>1.1000000000000001</v>
      </c>
      <c r="M102" s="9">
        <v>1.1000000000000001</v>
      </c>
      <c r="N102" s="9">
        <v>1.21</v>
      </c>
      <c r="O102" s="9">
        <v>1.3</v>
      </c>
      <c r="P102" s="9">
        <v>1.4585296667172993</v>
      </c>
      <c r="Q102" s="109">
        <v>0.8</v>
      </c>
      <c r="R102" s="109" t="s">
        <v>106</v>
      </c>
      <c r="S102" s="109" t="s">
        <v>108</v>
      </c>
      <c r="T102" s="9">
        <v>1.19</v>
      </c>
      <c r="U102" s="9">
        <v>1.1599999999999999</v>
      </c>
      <c r="V102" s="109" t="s">
        <v>270</v>
      </c>
      <c r="W102" s="9">
        <v>1.3</v>
      </c>
      <c r="X102" s="116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19" t="s">
        <v>247</v>
      </c>
      <c r="C103" s="11"/>
      <c r="D103" s="25">
        <v>1.1466666666666667</v>
      </c>
      <c r="E103" s="25">
        <v>1.0999999999999999</v>
      </c>
      <c r="F103" s="25">
        <v>1.1933333333333334</v>
      </c>
      <c r="G103" s="25">
        <v>1.1166666666666665</v>
      </c>
      <c r="H103" s="25">
        <v>1.1865973298638883</v>
      </c>
      <c r="I103" s="25">
        <v>1.3150000000000002</v>
      </c>
      <c r="J103" s="25" t="s">
        <v>570</v>
      </c>
      <c r="K103" s="25">
        <v>1.375</v>
      </c>
      <c r="L103" s="25">
        <v>1.0733333333333333</v>
      </c>
      <c r="M103" s="25">
        <v>1.0333333333333332</v>
      </c>
      <c r="N103" s="25">
        <v>1.3</v>
      </c>
      <c r="O103" s="25">
        <v>1.2666666666666666</v>
      </c>
      <c r="P103" s="25">
        <v>1.4688588799675655</v>
      </c>
      <c r="Q103" s="25">
        <v>0.81666666666666676</v>
      </c>
      <c r="R103" s="25" t="s">
        <v>570</v>
      </c>
      <c r="S103" s="25" t="s">
        <v>570</v>
      </c>
      <c r="T103" s="25">
        <v>1.1933333333333334</v>
      </c>
      <c r="U103" s="25">
        <v>1.18</v>
      </c>
      <c r="V103" s="25" t="s">
        <v>570</v>
      </c>
      <c r="W103" s="25">
        <v>1.3166666666666667</v>
      </c>
      <c r="X103" s="116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248</v>
      </c>
      <c r="C104" s="34"/>
      <c r="D104" s="10">
        <v>1.145</v>
      </c>
      <c r="E104" s="10">
        <v>1.1000000000000001</v>
      </c>
      <c r="F104" s="10">
        <v>1.19</v>
      </c>
      <c r="G104" s="10">
        <v>1.1000000000000001</v>
      </c>
      <c r="H104" s="10">
        <v>1.2053973564333651</v>
      </c>
      <c r="I104" s="10">
        <v>1.3149999999999999</v>
      </c>
      <c r="J104" s="10" t="s">
        <v>570</v>
      </c>
      <c r="K104" s="10">
        <v>1.38</v>
      </c>
      <c r="L104" s="10">
        <v>1.08</v>
      </c>
      <c r="M104" s="10">
        <v>1.05</v>
      </c>
      <c r="N104" s="10">
        <v>1.3050000000000002</v>
      </c>
      <c r="O104" s="10">
        <v>1.3</v>
      </c>
      <c r="P104" s="10">
        <v>1.4755424416628302</v>
      </c>
      <c r="Q104" s="10">
        <v>0.8</v>
      </c>
      <c r="R104" s="10" t="s">
        <v>570</v>
      </c>
      <c r="S104" s="10" t="s">
        <v>570</v>
      </c>
      <c r="T104" s="10">
        <v>1.1749999999999998</v>
      </c>
      <c r="U104" s="10">
        <v>1.1749999999999998</v>
      </c>
      <c r="V104" s="10" t="s">
        <v>570</v>
      </c>
      <c r="W104" s="10">
        <v>1.3</v>
      </c>
      <c r="X104" s="116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249</v>
      </c>
      <c r="C105" s="34"/>
      <c r="D105" s="26">
        <v>1.6329931618554536E-2</v>
      </c>
      <c r="E105" s="26">
        <v>4.0987803063838334E-2</v>
      </c>
      <c r="F105" s="26">
        <v>2.4221202832779957E-2</v>
      </c>
      <c r="G105" s="26">
        <v>4.0824829046386249E-2</v>
      </c>
      <c r="H105" s="26">
        <v>3.9363210286232596E-2</v>
      </c>
      <c r="I105" s="26">
        <v>2.7386127875258331E-2</v>
      </c>
      <c r="J105" s="26" t="s">
        <v>570</v>
      </c>
      <c r="K105" s="26">
        <v>2.2583179581272341E-2</v>
      </c>
      <c r="L105" s="26">
        <v>4.7187568984497018E-2</v>
      </c>
      <c r="M105" s="26">
        <v>0.12110601416390034</v>
      </c>
      <c r="N105" s="26">
        <v>8.6255434611391332E-2</v>
      </c>
      <c r="O105" s="26">
        <v>5.1639777949432274E-2</v>
      </c>
      <c r="P105" s="26">
        <v>4.048410612192184E-2</v>
      </c>
      <c r="Q105" s="26">
        <v>0.14719601443879629</v>
      </c>
      <c r="R105" s="26" t="s">
        <v>570</v>
      </c>
      <c r="S105" s="26" t="s">
        <v>570</v>
      </c>
      <c r="T105" s="26">
        <v>4.9665548085837848E-2</v>
      </c>
      <c r="U105" s="26">
        <v>2.0976176963403051E-2</v>
      </c>
      <c r="V105" s="26" t="s">
        <v>570</v>
      </c>
      <c r="W105" s="26">
        <v>4.0824829046386249E-2</v>
      </c>
      <c r="X105" s="116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87</v>
      </c>
      <c r="C106" s="34"/>
      <c r="D106" s="12">
        <v>1.4241219434785932E-2</v>
      </c>
      <c r="E106" s="12">
        <v>3.7261639148943947E-2</v>
      </c>
      <c r="F106" s="12">
        <v>2.0297097345904992E-2</v>
      </c>
      <c r="G106" s="12">
        <v>3.6559548399748884E-2</v>
      </c>
      <c r="H106" s="12">
        <v>3.3173182928658583E-2</v>
      </c>
      <c r="I106" s="12">
        <v>2.0825952756850438E-2</v>
      </c>
      <c r="J106" s="12" t="s">
        <v>570</v>
      </c>
      <c r="K106" s="12">
        <v>1.6424130604561701E-2</v>
      </c>
      <c r="L106" s="12">
        <v>4.3963573588040705E-2</v>
      </c>
      <c r="M106" s="12">
        <v>0.11719936854571002</v>
      </c>
      <c r="N106" s="12">
        <v>6.6350334316454873E-2</v>
      </c>
      <c r="O106" s="12">
        <v>4.0768245749551797E-2</v>
      </c>
      <c r="P106" s="12">
        <v>2.7561603550925046E-2</v>
      </c>
      <c r="Q106" s="12">
        <v>0.18024001768015871</v>
      </c>
      <c r="R106" s="12" t="s">
        <v>570</v>
      </c>
      <c r="S106" s="12" t="s">
        <v>570</v>
      </c>
      <c r="T106" s="12">
        <v>4.1619174373607133E-2</v>
      </c>
      <c r="U106" s="12">
        <v>1.7776421155426315E-2</v>
      </c>
      <c r="V106" s="12" t="s">
        <v>570</v>
      </c>
      <c r="W106" s="12">
        <v>3.1006199275736394E-2</v>
      </c>
      <c r="X106" s="116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250</v>
      </c>
      <c r="C107" s="34"/>
      <c r="D107" s="12">
        <v>-5.7919142605530327E-2</v>
      </c>
      <c r="E107" s="12">
        <v>-9.6259642615770469E-2</v>
      </c>
      <c r="F107" s="12">
        <v>-1.9578642595290296E-2</v>
      </c>
      <c r="G107" s="12">
        <v>-8.2566606897827688E-2</v>
      </c>
      <c r="H107" s="12">
        <v>-2.5112822761488074E-2</v>
      </c>
      <c r="I107" s="12">
        <v>8.0380518145692914E-2</v>
      </c>
      <c r="J107" s="12" t="s">
        <v>570</v>
      </c>
      <c r="K107" s="12">
        <v>0.12967544673028697</v>
      </c>
      <c r="L107" s="12">
        <v>-0.11816849976447907</v>
      </c>
      <c r="M107" s="12">
        <v>-0.15103178548754193</v>
      </c>
      <c r="N107" s="12">
        <v>6.8056785999544234E-2</v>
      </c>
      <c r="O107" s="12">
        <v>4.0670714563658228E-2</v>
      </c>
      <c r="P107" s="12">
        <v>0.2067882264808063</v>
      </c>
      <c r="Q107" s="12">
        <v>-0.32904124982079908</v>
      </c>
      <c r="R107" s="12" t="s">
        <v>570</v>
      </c>
      <c r="S107" s="12" t="s">
        <v>570</v>
      </c>
      <c r="T107" s="12">
        <v>-1.9578642595290296E-2</v>
      </c>
      <c r="U107" s="12">
        <v>-3.0533071169644654E-2</v>
      </c>
      <c r="V107" s="12" t="s">
        <v>570</v>
      </c>
      <c r="W107" s="12">
        <v>8.1749821717487015E-2</v>
      </c>
      <c r="X107" s="116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58" t="s">
        <v>251</v>
      </c>
      <c r="C108" s="59"/>
      <c r="D108" s="57">
        <v>0.24</v>
      </c>
      <c r="E108" s="57">
        <v>0.5</v>
      </c>
      <c r="F108" s="57">
        <v>0.02</v>
      </c>
      <c r="G108" s="57">
        <v>0.41</v>
      </c>
      <c r="H108" s="57">
        <v>0.02</v>
      </c>
      <c r="I108" s="57">
        <v>0.7</v>
      </c>
      <c r="J108" s="57">
        <v>21.26</v>
      </c>
      <c r="K108" s="57">
        <v>1.03</v>
      </c>
      <c r="L108" s="57">
        <v>0.65</v>
      </c>
      <c r="M108" s="57">
        <v>0.87</v>
      </c>
      <c r="N108" s="57">
        <v>0.61</v>
      </c>
      <c r="O108" s="57">
        <v>0.43</v>
      </c>
      <c r="P108" s="57">
        <v>1.56</v>
      </c>
      <c r="Q108" s="57">
        <v>2.08</v>
      </c>
      <c r="R108" s="57">
        <v>3.85</v>
      </c>
      <c r="S108" s="57">
        <v>7.31</v>
      </c>
      <c r="T108" s="57">
        <v>0.02</v>
      </c>
      <c r="U108" s="57">
        <v>0.06</v>
      </c>
      <c r="V108" s="57">
        <v>5.25</v>
      </c>
      <c r="W108" s="57">
        <v>0.71</v>
      </c>
      <c r="X108" s="116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B109" s="37"/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AS109" s="74"/>
    </row>
    <row r="110" spans="1:45" ht="15">
      <c r="B110" s="40" t="s">
        <v>426</v>
      </c>
      <c r="AS110" s="33" t="s">
        <v>67</v>
      </c>
    </row>
    <row r="111" spans="1:45" ht="15">
      <c r="A111" s="29" t="s">
        <v>16</v>
      </c>
      <c r="B111" s="17" t="s">
        <v>114</v>
      </c>
      <c r="C111" s="14" t="s">
        <v>115</v>
      </c>
      <c r="D111" s="15" t="s">
        <v>204</v>
      </c>
      <c r="E111" s="16" t="s">
        <v>204</v>
      </c>
      <c r="F111" s="16" t="s">
        <v>204</v>
      </c>
      <c r="G111" s="16" t="s">
        <v>204</v>
      </c>
      <c r="H111" s="16" t="s">
        <v>204</v>
      </c>
      <c r="I111" s="16" t="s">
        <v>204</v>
      </c>
      <c r="J111" s="16" t="s">
        <v>204</v>
      </c>
      <c r="K111" s="16" t="s">
        <v>204</v>
      </c>
      <c r="L111" s="16" t="s">
        <v>204</v>
      </c>
      <c r="M111" s="16" t="s">
        <v>204</v>
      </c>
      <c r="N111" s="16" t="s">
        <v>204</v>
      </c>
      <c r="O111" s="16" t="s">
        <v>204</v>
      </c>
      <c r="P111" s="16" t="s">
        <v>204</v>
      </c>
      <c r="Q111" s="16" t="s">
        <v>204</v>
      </c>
      <c r="R111" s="16" t="s">
        <v>204</v>
      </c>
      <c r="S111" s="16" t="s">
        <v>204</v>
      </c>
      <c r="T111" s="16" t="s">
        <v>204</v>
      </c>
      <c r="U111" s="16" t="s">
        <v>204</v>
      </c>
      <c r="V111" s="16" t="s">
        <v>204</v>
      </c>
      <c r="W111" s="16" t="s">
        <v>204</v>
      </c>
      <c r="X111" s="16" t="s">
        <v>204</v>
      </c>
      <c r="Y111" s="16" t="s">
        <v>204</v>
      </c>
      <c r="Z111" s="116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205</v>
      </c>
      <c r="C112" s="7" t="s">
        <v>205</v>
      </c>
      <c r="D112" s="114" t="s">
        <v>208</v>
      </c>
      <c r="E112" s="115" t="s">
        <v>209</v>
      </c>
      <c r="F112" s="115" t="s">
        <v>210</v>
      </c>
      <c r="G112" s="115" t="s">
        <v>213</v>
      </c>
      <c r="H112" s="115" t="s">
        <v>214</v>
      </c>
      <c r="I112" s="115" t="s">
        <v>215</v>
      </c>
      <c r="J112" s="115" t="s">
        <v>217</v>
      </c>
      <c r="K112" s="115" t="s">
        <v>218</v>
      </c>
      <c r="L112" s="115" t="s">
        <v>220</v>
      </c>
      <c r="M112" s="115" t="s">
        <v>221</v>
      </c>
      <c r="N112" s="115" t="s">
        <v>223</v>
      </c>
      <c r="O112" s="115" t="s">
        <v>224</v>
      </c>
      <c r="P112" s="115" t="s">
        <v>225</v>
      </c>
      <c r="Q112" s="115" t="s">
        <v>226</v>
      </c>
      <c r="R112" s="115" t="s">
        <v>227</v>
      </c>
      <c r="S112" s="115" t="s">
        <v>228</v>
      </c>
      <c r="T112" s="115" t="s">
        <v>229</v>
      </c>
      <c r="U112" s="115" t="s">
        <v>232</v>
      </c>
      <c r="V112" s="115" t="s">
        <v>235</v>
      </c>
      <c r="W112" s="115" t="s">
        <v>237</v>
      </c>
      <c r="X112" s="115" t="s">
        <v>238</v>
      </c>
      <c r="Y112" s="115" t="s">
        <v>240</v>
      </c>
      <c r="Z112" s="116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255</v>
      </c>
      <c r="E113" s="9" t="s">
        <v>255</v>
      </c>
      <c r="F113" s="9" t="s">
        <v>255</v>
      </c>
      <c r="G113" s="9" t="s">
        <v>263</v>
      </c>
      <c r="H113" s="9" t="s">
        <v>255</v>
      </c>
      <c r="I113" s="9" t="s">
        <v>255</v>
      </c>
      <c r="J113" s="9" t="s">
        <v>254</v>
      </c>
      <c r="K113" s="9" t="s">
        <v>254</v>
      </c>
      <c r="L113" s="9" t="s">
        <v>263</v>
      </c>
      <c r="M113" s="9" t="s">
        <v>263</v>
      </c>
      <c r="N113" s="9" t="s">
        <v>255</v>
      </c>
      <c r="O113" s="9" t="s">
        <v>263</v>
      </c>
      <c r="P113" s="9" t="s">
        <v>255</v>
      </c>
      <c r="Q113" s="9" t="s">
        <v>255</v>
      </c>
      <c r="R113" s="9" t="s">
        <v>255</v>
      </c>
      <c r="S113" s="9" t="s">
        <v>255</v>
      </c>
      <c r="T113" s="9" t="s">
        <v>254</v>
      </c>
      <c r="U113" s="9" t="s">
        <v>255</v>
      </c>
      <c r="V113" s="9" t="s">
        <v>255</v>
      </c>
      <c r="W113" s="9" t="s">
        <v>254</v>
      </c>
      <c r="X113" s="9" t="s">
        <v>263</v>
      </c>
      <c r="Y113" s="9" t="s">
        <v>255</v>
      </c>
      <c r="Z113" s="116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8"/>
      <c r="C114" s="7"/>
      <c r="D114" s="30" t="s">
        <v>264</v>
      </c>
      <c r="E114" s="30" t="s">
        <v>264</v>
      </c>
      <c r="F114" s="30" t="s">
        <v>264</v>
      </c>
      <c r="G114" s="30" t="s">
        <v>265</v>
      </c>
      <c r="H114" s="30" t="s">
        <v>264</v>
      </c>
      <c r="I114" s="30" t="s">
        <v>264</v>
      </c>
      <c r="J114" s="30" t="s">
        <v>266</v>
      </c>
      <c r="K114" s="30" t="s">
        <v>264</v>
      </c>
      <c r="L114" s="30" t="s">
        <v>265</v>
      </c>
      <c r="M114" s="30" t="s">
        <v>264</v>
      </c>
      <c r="N114" s="30" t="s">
        <v>267</v>
      </c>
      <c r="O114" s="30" t="s">
        <v>268</v>
      </c>
      <c r="P114" s="30" t="s">
        <v>118</v>
      </c>
      <c r="Q114" s="30" t="s">
        <v>264</v>
      </c>
      <c r="R114" s="30" t="s">
        <v>246</v>
      </c>
      <c r="S114" s="30" t="s">
        <v>268</v>
      </c>
      <c r="T114" s="30" t="s">
        <v>264</v>
      </c>
      <c r="U114" s="30" t="s">
        <v>118</v>
      </c>
      <c r="V114" s="30" t="s">
        <v>264</v>
      </c>
      <c r="W114" s="30" t="s">
        <v>264</v>
      </c>
      <c r="X114" s="30" t="s">
        <v>266</v>
      </c>
      <c r="Y114" s="30" t="s">
        <v>264</v>
      </c>
      <c r="Z114" s="116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7">
        <v>1</v>
      </c>
      <c r="C115" s="13">
        <v>1</v>
      </c>
      <c r="D115" s="21">
        <v>0.31</v>
      </c>
      <c r="E115" s="21">
        <v>0.33</v>
      </c>
      <c r="F115" s="22">
        <v>0.32</v>
      </c>
      <c r="G115" s="21">
        <v>0.32728016086319861</v>
      </c>
      <c r="H115" s="117">
        <v>0.38</v>
      </c>
      <c r="I115" s="21">
        <v>0.28000000000000003</v>
      </c>
      <c r="J115" s="118" t="s">
        <v>98</v>
      </c>
      <c r="K115" s="108" t="s">
        <v>274</v>
      </c>
      <c r="L115" s="21">
        <v>0.31</v>
      </c>
      <c r="M115" s="21">
        <v>0.34</v>
      </c>
      <c r="N115" s="21">
        <v>0.3</v>
      </c>
      <c r="O115" s="21">
        <v>0.34499999999999997</v>
      </c>
      <c r="P115" s="108">
        <v>0.3</v>
      </c>
      <c r="Q115" s="21">
        <v>0.38110411004850847</v>
      </c>
      <c r="R115" s="21">
        <v>0.35</v>
      </c>
      <c r="S115" s="108" t="s">
        <v>270</v>
      </c>
      <c r="T115" s="108" t="s">
        <v>107</v>
      </c>
      <c r="U115" s="21">
        <v>0.37</v>
      </c>
      <c r="V115" s="21">
        <v>0.28999999999999998</v>
      </c>
      <c r="W115" s="108" t="s">
        <v>106</v>
      </c>
      <c r="X115" s="108" t="s">
        <v>108</v>
      </c>
      <c r="Y115" s="21">
        <v>0.33</v>
      </c>
      <c r="Z115" s="116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1</v>
      </c>
    </row>
    <row r="116" spans="1:45">
      <c r="A116" s="36"/>
      <c r="B116" s="18">
        <v>1</v>
      </c>
      <c r="C116" s="7">
        <v>2</v>
      </c>
      <c r="D116" s="9">
        <v>0.3</v>
      </c>
      <c r="E116" s="9">
        <v>0.31</v>
      </c>
      <c r="F116" s="24">
        <v>0.32</v>
      </c>
      <c r="G116" s="9">
        <v>0.32516054610632161</v>
      </c>
      <c r="H116" s="24">
        <v>0.32</v>
      </c>
      <c r="I116" s="9">
        <v>0.28999999999999998</v>
      </c>
      <c r="J116" s="111" t="s">
        <v>98</v>
      </c>
      <c r="K116" s="109" t="s">
        <v>274</v>
      </c>
      <c r="L116" s="9">
        <v>0.33</v>
      </c>
      <c r="M116" s="9">
        <v>0.33</v>
      </c>
      <c r="N116" s="9">
        <v>0.3</v>
      </c>
      <c r="O116" s="9">
        <v>0.3</v>
      </c>
      <c r="P116" s="109">
        <v>0.3</v>
      </c>
      <c r="Q116" s="9">
        <v>0.38610524413540775</v>
      </c>
      <c r="R116" s="9">
        <v>0.35</v>
      </c>
      <c r="S116" s="109" t="s">
        <v>270</v>
      </c>
      <c r="T116" s="109" t="s">
        <v>107</v>
      </c>
      <c r="U116" s="9">
        <v>0.34</v>
      </c>
      <c r="V116" s="9">
        <v>0.3</v>
      </c>
      <c r="W116" s="109" t="s">
        <v>106</v>
      </c>
      <c r="X116" s="109" t="s">
        <v>108</v>
      </c>
      <c r="Y116" s="9">
        <v>0.36</v>
      </c>
      <c r="Z116" s="116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19</v>
      </c>
    </row>
    <row r="117" spans="1:45">
      <c r="A117" s="36"/>
      <c r="B117" s="18">
        <v>1</v>
      </c>
      <c r="C117" s="7">
        <v>3</v>
      </c>
      <c r="D117" s="9">
        <v>0.31</v>
      </c>
      <c r="E117" s="9">
        <v>0.32</v>
      </c>
      <c r="F117" s="24">
        <v>0.31</v>
      </c>
      <c r="G117" s="9">
        <v>0.31819281030408536</v>
      </c>
      <c r="H117" s="24">
        <v>0.33</v>
      </c>
      <c r="I117" s="9">
        <v>0.28999999999999998</v>
      </c>
      <c r="J117" s="111" t="s">
        <v>98</v>
      </c>
      <c r="K117" s="111" t="s">
        <v>274</v>
      </c>
      <c r="L117" s="10">
        <v>0.32</v>
      </c>
      <c r="M117" s="10">
        <v>0.35</v>
      </c>
      <c r="N117" s="10">
        <v>0.3</v>
      </c>
      <c r="O117" s="10">
        <v>0.312</v>
      </c>
      <c r="P117" s="111">
        <v>0.3</v>
      </c>
      <c r="Q117" s="10">
        <v>0.36435162091515472</v>
      </c>
      <c r="R117" s="10">
        <v>0.36</v>
      </c>
      <c r="S117" s="111" t="s">
        <v>270</v>
      </c>
      <c r="T117" s="111" t="s">
        <v>107</v>
      </c>
      <c r="U117" s="10">
        <v>0.36</v>
      </c>
      <c r="V117" s="10">
        <v>0.3</v>
      </c>
      <c r="W117" s="111" t="s">
        <v>106</v>
      </c>
      <c r="X117" s="111" t="s">
        <v>108</v>
      </c>
      <c r="Y117" s="10">
        <v>0.33</v>
      </c>
      <c r="Z117" s="116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16</v>
      </c>
    </row>
    <row r="118" spans="1:45">
      <c r="A118" s="36"/>
      <c r="B118" s="18">
        <v>1</v>
      </c>
      <c r="C118" s="7">
        <v>4</v>
      </c>
      <c r="D118" s="9">
        <v>0.32</v>
      </c>
      <c r="E118" s="9">
        <v>0.33</v>
      </c>
      <c r="F118" s="24">
        <v>0.31</v>
      </c>
      <c r="G118" s="9">
        <v>0.32317684540950858</v>
      </c>
      <c r="H118" s="24">
        <v>0.33</v>
      </c>
      <c r="I118" s="9">
        <v>0.3</v>
      </c>
      <c r="J118" s="111" t="s">
        <v>98</v>
      </c>
      <c r="K118" s="111" t="s">
        <v>274</v>
      </c>
      <c r="L118" s="10">
        <v>0.32</v>
      </c>
      <c r="M118" s="10">
        <v>0.33</v>
      </c>
      <c r="N118" s="10">
        <v>0.3</v>
      </c>
      <c r="O118" s="10">
        <v>0.317</v>
      </c>
      <c r="P118" s="111">
        <v>0.3</v>
      </c>
      <c r="Q118" s="10">
        <v>0.38005770711858683</v>
      </c>
      <c r="R118" s="10">
        <v>0.39</v>
      </c>
      <c r="S118" s="111" t="s">
        <v>270</v>
      </c>
      <c r="T118" s="111" t="s">
        <v>107</v>
      </c>
      <c r="U118" s="10">
        <v>0.34</v>
      </c>
      <c r="V118" s="10">
        <v>0.3</v>
      </c>
      <c r="W118" s="111" t="s">
        <v>106</v>
      </c>
      <c r="X118" s="111" t="s">
        <v>108</v>
      </c>
      <c r="Y118" s="10">
        <v>0.34</v>
      </c>
      <c r="Z118" s="116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0.32754481324785062</v>
      </c>
    </row>
    <row r="119" spans="1:45">
      <c r="A119" s="36"/>
      <c r="B119" s="18">
        <v>1</v>
      </c>
      <c r="C119" s="7">
        <v>5</v>
      </c>
      <c r="D119" s="9">
        <v>0.33</v>
      </c>
      <c r="E119" s="9">
        <v>0.32</v>
      </c>
      <c r="F119" s="9">
        <v>0.31</v>
      </c>
      <c r="G119" s="9">
        <v>0.33340191061186947</v>
      </c>
      <c r="H119" s="9">
        <v>0.36</v>
      </c>
      <c r="I119" s="9">
        <v>0.28999999999999998</v>
      </c>
      <c r="J119" s="109" t="s">
        <v>98</v>
      </c>
      <c r="K119" s="109" t="s">
        <v>274</v>
      </c>
      <c r="L119" s="9">
        <v>0.33</v>
      </c>
      <c r="M119" s="9">
        <v>0.34</v>
      </c>
      <c r="N119" s="9">
        <v>0.3</v>
      </c>
      <c r="O119" s="9">
        <v>0.28999999999999998</v>
      </c>
      <c r="P119" s="109">
        <v>0.3</v>
      </c>
      <c r="Q119" s="110">
        <v>0.50591883607756905</v>
      </c>
      <c r="R119" s="9">
        <v>0.37</v>
      </c>
      <c r="S119" s="109" t="s">
        <v>270</v>
      </c>
      <c r="T119" s="109" t="s">
        <v>107</v>
      </c>
      <c r="U119" s="9">
        <v>0.36</v>
      </c>
      <c r="V119" s="9">
        <v>0.28999999999999998</v>
      </c>
      <c r="W119" s="109" t="s">
        <v>106</v>
      </c>
      <c r="X119" s="109" t="s">
        <v>108</v>
      </c>
      <c r="Y119" s="9">
        <v>0.34</v>
      </c>
      <c r="Z119" s="116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18</v>
      </c>
    </row>
    <row r="120" spans="1:45">
      <c r="A120" s="36"/>
      <c r="B120" s="18">
        <v>1</v>
      </c>
      <c r="C120" s="7">
        <v>6</v>
      </c>
      <c r="D120" s="9">
        <v>0.32</v>
      </c>
      <c r="E120" s="9">
        <v>0.32</v>
      </c>
      <c r="F120" s="9">
        <v>0.32</v>
      </c>
      <c r="G120" s="9">
        <v>0.32779647876077461</v>
      </c>
      <c r="H120" s="9">
        <v>0.33</v>
      </c>
      <c r="I120" s="9">
        <v>0.3</v>
      </c>
      <c r="J120" s="109" t="s">
        <v>98</v>
      </c>
      <c r="K120" s="109" t="s">
        <v>274</v>
      </c>
      <c r="L120" s="9">
        <v>0.33</v>
      </c>
      <c r="M120" s="9">
        <v>0.35</v>
      </c>
      <c r="N120" s="9">
        <v>0.3</v>
      </c>
      <c r="O120" s="9">
        <v>0.30099999999999999</v>
      </c>
      <c r="P120" s="109">
        <v>0.3</v>
      </c>
      <c r="Q120" s="9">
        <v>0.40090168465800452</v>
      </c>
      <c r="R120" s="9">
        <v>0.36</v>
      </c>
      <c r="S120" s="109" t="s">
        <v>270</v>
      </c>
      <c r="T120" s="109" t="s">
        <v>107</v>
      </c>
      <c r="U120" s="9">
        <v>0.35</v>
      </c>
      <c r="V120" s="9">
        <v>0.3</v>
      </c>
      <c r="W120" s="109" t="s">
        <v>106</v>
      </c>
      <c r="X120" s="109" t="s">
        <v>108</v>
      </c>
      <c r="Y120" s="9">
        <v>0.34</v>
      </c>
      <c r="Z120" s="116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19" t="s">
        <v>247</v>
      </c>
      <c r="C121" s="11"/>
      <c r="D121" s="25">
        <v>0.315</v>
      </c>
      <c r="E121" s="25">
        <v>0.32166666666666671</v>
      </c>
      <c r="F121" s="25">
        <v>0.315</v>
      </c>
      <c r="G121" s="25">
        <v>0.32583479200929305</v>
      </c>
      <c r="H121" s="25">
        <v>0.34166666666666673</v>
      </c>
      <c r="I121" s="25">
        <v>0.29166666666666669</v>
      </c>
      <c r="J121" s="25" t="s">
        <v>570</v>
      </c>
      <c r="K121" s="25" t="s">
        <v>570</v>
      </c>
      <c r="L121" s="25">
        <v>0.32333333333333336</v>
      </c>
      <c r="M121" s="25">
        <v>0.34</v>
      </c>
      <c r="N121" s="25">
        <v>0.3</v>
      </c>
      <c r="O121" s="25">
        <v>0.31083333333333335</v>
      </c>
      <c r="P121" s="25">
        <v>0.3</v>
      </c>
      <c r="Q121" s="25">
        <v>0.4030732004922053</v>
      </c>
      <c r="R121" s="25">
        <v>0.36333333333333334</v>
      </c>
      <c r="S121" s="25" t="s">
        <v>570</v>
      </c>
      <c r="T121" s="25" t="s">
        <v>570</v>
      </c>
      <c r="U121" s="25">
        <v>0.35333333333333333</v>
      </c>
      <c r="V121" s="25">
        <v>0.29666666666666669</v>
      </c>
      <c r="W121" s="25" t="s">
        <v>570</v>
      </c>
      <c r="X121" s="25" t="s">
        <v>570</v>
      </c>
      <c r="Y121" s="25">
        <v>0.34</v>
      </c>
      <c r="Z121" s="116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2" t="s">
        <v>248</v>
      </c>
      <c r="C122" s="34"/>
      <c r="D122" s="10">
        <v>0.315</v>
      </c>
      <c r="E122" s="10">
        <v>0.32</v>
      </c>
      <c r="F122" s="10">
        <v>0.315</v>
      </c>
      <c r="G122" s="10">
        <v>0.32622035348476008</v>
      </c>
      <c r="H122" s="10">
        <v>0.33</v>
      </c>
      <c r="I122" s="10">
        <v>0.28999999999999998</v>
      </c>
      <c r="J122" s="10" t="s">
        <v>570</v>
      </c>
      <c r="K122" s="10" t="s">
        <v>570</v>
      </c>
      <c r="L122" s="10">
        <v>0.32500000000000001</v>
      </c>
      <c r="M122" s="10">
        <v>0.34</v>
      </c>
      <c r="N122" s="10">
        <v>0.3</v>
      </c>
      <c r="O122" s="10">
        <v>0.30649999999999999</v>
      </c>
      <c r="P122" s="10">
        <v>0.3</v>
      </c>
      <c r="Q122" s="10">
        <v>0.38360467709195811</v>
      </c>
      <c r="R122" s="10">
        <v>0.36</v>
      </c>
      <c r="S122" s="10" t="s">
        <v>570</v>
      </c>
      <c r="T122" s="10" t="s">
        <v>570</v>
      </c>
      <c r="U122" s="10">
        <v>0.35499999999999998</v>
      </c>
      <c r="V122" s="10">
        <v>0.3</v>
      </c>
      <c r="W122" s="10" t="s">
        <v>570</v>
      </c>
      <c r="X122" s="10" t="s">
        <v>570</v>
      </c>
      <c r="Y122" s="10">
        <v>0.34</v>
      </c>
      <c r="Z122" s="116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249</v>
      </c>
      <c r="C123" s="34"/>
      <c r="D123" s="26">
        <v>1.0488088481701525E-2</v>
      </c>
      <c r="E123" s="26">
        <v>7.5277265270908165E-3</v>
      </c>
      <c r="F123" s="26">
        <v>5.4772255750516656E-3</v>
      </c>
      <c r="G123" s="26">
        <v>5.0816879484664387E-3</v>
      </c>
      <c r="H123" s="26">
        <v>2.3166067138525395E-2</v>
      </c>
      <c r="I123" s="26">
        <v>7.5277265270907983E-3</v>
      </c>
      <c r="J123" s="26" t="s">
        <v>570</v>
      </c>
      <c r="K123" s="26" t="s">
        <v>570</v>
      </c>
      <c r="L123" s="26">
        <v>8.1649658092772682E-3</v>
      </c>
      <c r="M123" s="26">
        <v>8.9442719099991422E-3</v>
      </c>
      <c r="N123" s="26">
        <v>0</v>
      </c>
      <c r="O123" s="26">
        <v>1.926049497460194E-2</v>
      </c>
      <c r="P123" s="26">
        <v>0</v>
      </c>
      <c r="Q123" s="26">
        <v>5.1733096520501433E-2</v>
      </c>
      <c r="R123" s="26">
        <v>1.5055453054181633E-2</v>
      </c>
      <c r="S123" s="26" t="s">
        <v>570</v>
      </c>
      <c r="T123" s="26" t="s">
        <v>570</v>
      </c>
      <c r="U123" s="26">
        <v>1.2110601416389952E-2</v>
      </c>
      <c r="V123" s="26">
        <v>5.1639777949432268E-3</v>
      </c>
      <c r="W123" s="26" t="s">
        <v>570</v>
      </c>
      <c r="X123" s="26" t="s">
        <v>570</v>
      </c>
      <c r="Y123" s="26">
        <v>1.0954451150103312E-2</v>
      </c>
      <c r="Z123" s="178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75"/>
    </row>
    <row r="124" spans="1:45">
      <c r="A124" s="36"/>
      <c r="B124" s="2" t="s">
        <v>87</v>
      </c>
      <c r="C124" s="34"/>
      <c r="D124" s="12">
        <v>3.329551898952865E-2</v>
      </c>
      <c r="E124" s="12">
        <v>2.340225863344295E-2</v>
      </c>
      <c r="F124" s="12">
        <v>1.7388017698576716E-2</v>
      </c>
      <c r="G124" s="12">
        <v>1.5595903424338753E-2</v>
      </c>
      <c r="H124" s="12">
        <v>6.7803123332269441E-2</v>
      </c>
      <c r="I124" s="12">
        <v>2.5809348092882736E-2</v>
      </c>
      <c r="J124" s="12" t="s">
        <v>570</v>
      </c>
      <c r="K124" s="12" t="s">
        <v>570</v>
      </c>
      <c r="L124" s="12">
        <v>2.5252471575084333E-2</v>
      </c>
      <c r="M124" s="12">
        <v>2.630668208823277E-2</v>
      </c>
      <c r="N124" s="12">
        <v>0</v>
      </c>
      <c r="O124" s="12">
        <v>6.1964058899523666E-2</v>
      </c>
      <c r="P124" s="12">
        <v>0</v>
      </c>
      <c r="Q124" s="12">
        <v>0.12834665380215934</v>
      </c>
      <c r="R124" s="12">
        <v>4.1437026754628348E-2</v>
      </c>
      <c r="S124" s="12" t="s">
        <v>570</v>
      </c>
      <c r="T124" s="12" t="s">
        <v>570</v>
      </c>
      <c r="U124" s="12">
        <v>3.4275287027518732E-2</v>
      </c>
      <c r="V124" s="12">
        <v>1.7406666724527731E-2</v>
      </c>
      <c r="W124" s="12" t="s">
        <v>570</v>
      </c>
      <c r="X124" s="12" t="s">
        <v>570</v>
      </c>
      <c r="Y124" s="12">
        <v>3.2218973970892094E-2</v>
      </c>
      <c r="Z124" s="116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250</v>
      </c>
      <c r="C125" s="34"/>
      <c r="D125" s="12">
        <v>-3.8299532584440743E-2</v>
      </c>
      <c r="E125" s="12">
        <v>-1.7946083538608715E-2</v>
      </c>
      <c r="F125" s="12">
        <v>-3.8299532584440743E-2</v>
      </c>
      <c r="G125" s="12">
        <v>-5.2207245219407783E-3</v>
      </c>
      <c r="H125" s="12">
        <v>4.3114263598887259E-2</v>
      </c>
      <c r="I125" s="12">
        <v>-0.10953660424485245</v>
      </c>
      <c r="J125" s="12" t="s">
        <v>570</v>
      </c>
      <c r="K125" s="12" t="s">
        <v>570</v>
      </c>
      <c r="L125" s="12">
        <v>-1.2857721277150791E-2</v>
      </c>
      <c r="M125" s="12">
        <v>3.8025901337429113E-2</v>
      </c>
      <c r="N125" s="12">
        <v>-8.4094792937562612E-2</v>
      </c>
      <c r="O125" s="12">
        <v>-5.1020438238085664E-2</v>
      </c>
      <c r="P125" s="12">
        <v>-8.4094792937562612E-2</v>
      </c>
      <c r="Q125" s="12">
        <v>0.23058947719377532</v>
      </c>
      <c r="R125" s="12">
        <v>0.10926297299784093</v>
      </c>
      <c r="S125" s="12" t="s">
        <v>570</v>
      </c>
      <c r="T125" s="12" t="s">
        <v>570</v>
      </c>
      <c r="U125" s="12">
        <v>7.8732799429092948E-2</v>
      </c>
      <c r="V125" s="12">
        <v>-9.4271517460478571E-2</v>
      </c>
      <c r="W125" s="12" t="s">
        <v>570</v>
      </c>
      <c r="X125" s="12" t="s">
        <v>570</v>
      </c>
      <c r="Y125" s="12">
        <v>3.8025901337429113E-2</v>
      </c>
      <c r="Z125" s="116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58" t="s">
        <v>251</v>
      </c>
      <c r="C126" s="59"/>
      <c r="D126" s="57">
        <v>0.57999999999999996</v>
      </c>
      <c r="E126" s="57">
        <v>0.42</v>
      </c>
      <c r="F126" s="57">
        <v>0.57999999999999996</v>
      </c>
      <c r="G126" s="57">
        <v>0.33</v>
      </c>
      <c r="H126" s="57">
        <v>0.04</v>
      </c>
      <c r="I126" s="57">
        <v>1.1200000000000001</v>
      </c>
      <c r="J126" s="57">
        <v>107.74</v>
      </c>
      <c r="K126" s="57">
        <v>26.82</v>
      </c>
      <c r="L126" s="57">
        <v>0.39</v>
      </c>
      <c r="M126" s="57">
        <v>0</v>
      </c>
      <c r="N126" s="57">
        <v>0.92</v>
      </c>
      <c r="O126" s="57">
        <v>0.67</v>
      </c>
      <c r="P126" s="57" t="s">
        <v>252</v>
      </c>
      <c r="Q126" s="57">
        <v>1.46</v>
      </c>
      <c r="R126" s="57">
        <v>0.54</v>
      </c>
      <c r="S126" s="57">
        <v>2.08</v>
      </c>
      <c r="T126" s="57">
        <v>15.26</v>
      </c>
      <c r="U126" s="57">
        <v>0.31</v>
      </c>
      <c r="V126" s="57">
        <v>1</v>
      </c>
      <c r="W126" s="57">
        <v>3.7</v>
      </c>
      <c r="X126" s="57">
        <v>49.94</v>
      </c>
      <c r="Y126" s="57">
        <v>0</v>
      </c>
      <c r="Z126" s="116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B127" s="37" t="s">
        <v>275</v>
      </c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AS127" s="74"/>
    </row>
    <row r="128" spans="1:45">
      <c r="AS128" s="74"/>
    </row>
    <row r="129" spans="1:45" ht="15">
      <c r="B129" s="40" t="s">
        <v>427</v>
      </c>
      <c r="AS129" s="33" t="s">
        <v>67</v>
      </c>
    </row>
    <row r="130" spans="1:45" ht="15">
      <c r="A130" s="29" t="s">
        <v>50</v>
      </c>
      <c r="B130" s="17" t="s">
        <v>114</v>
      </c>
      <c r="C130" s="14" t="s">
        <v>115</v>
      </c>
      <c r="D130" s="15" t="s">
        <v>204</v>
      </c>
      <c r="E130" s="16" t="s">
        <v>204</v>
      </c>
      <c r="F130" s="16" t="s">
        <v>204</v>
      </c>
      <c r="G130" s="16" t="s">
        <v>204</v>
      </c>
      <c r="H130" s="16" t="s">
        <v>204</v>
      </c>
      <c r="I130" s="16" t="s">
        <v>204</v>
      </c>
      <c r="J130" s="16" t="s">
        <v>204</v>
      </c>
      <c r="K130" s="16" t="s">
        <v>204</v>
      </c>
      <c r="L130" s="16" t="s">
        <v>204</v>
      </c>
      <c r="M130" s="16" t="s">
        <v>204</v>
      </c>
      <c r="N130" s="16" t="s">
        <v>204</v>
      </c>
      <c r="O130" s="16" t="s">
        <v>204</v>
      </c>
      <c r="P130" s="16" t="s">
        <v>204</v>
      </c>
      <c r="Q130" s="16" t="s">
        <v>204</v>
      </c>
      <c r="R130" s="16" t="s">
        <v>204</v>
      </c>
      <c r="S130" s="16" t="s">
        <v>204</v>
      </c>
      <c r="T130" s="16" t="s">
        <v>204</v>
      </c>
      <c r="U130" s="16" t="s">
        <v>204</v>
      </c>
      <c r="V130" s="16" t="s">
        <v>204</v>
      </c>
      <c r="W130" s="16" t="s">
        <v>204</v>
      </c>
      <c r="X130" s="16" t="s">
        <v>204</v>
      </c>
      <c r="Y130" s="16" t="s">
        <v>204</v>
      </c>
      <c r="Z130" s="116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205</v>
      </c>
      <c r="C131" s="7" t="s">
        <v>205</v>
      </c>
      <c r="D131" s="114" t="s">
        <v>208</v>
      </c>
      <c r="E131" s="115" t="s">
        <v>209</v>
      </c>
      <c r="F131" s="115" t="s">
        <v>210</v>
      </c>
      <c r="G131" s="115" t="s">
        <v>212</v>
      </c>
      <c r="H131" s="115" t="s">
        <v>213</v>
      </c>
      <c r="I131" s="115" t="s">
        <v>214</v>
      </c>
      <c r="J131" s="115" t="s">
        <v>215</v>
      </c>
      <c r="K131" s="115" t="s">
        <v>217</v>
      </c>
      <c r="L131" s="115" t="s">
        <v>218</v>
      </c>
      <c r="M131" s="115" t="s">
        <v>220</v>
      </c>
      <c r="N131" s="115" t="s">
        <v>221</v>
      </c>
      <c r="O131" s="115" t="s">
        <v>223</v>
      </c>
      <c r="P131" s="115" t="s">
        <v>224</v>
      </c>
      <c r="Q131" s="115" t="s">
        <v>225</v>
      </c>
      <c r="R131" s="115" t="s">
        <v>227</v>
      </c>
      <c r="S131" s="115" t="s">
        <v>228</v>
      </c>
      <c r="T131" s="115" t="s">
        <v>229</v>
      </c>
      <c r="U131" s="115" t="s">
        <v>232</v>
      </c>
      <c r="V131" s="115" t="s">
        <v>235</v>
      </c>
      <c r="W131" s="115" t="s">
        <v>237</v>
      </c>
      <c r="X131" s="115" t="s">
        <v>238</v>
      </c>
      <c r="Y131" s="115" t="s">
        <v>240</v>
      </c>
      <c r="Z131" s="11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255</v>
      </c>
      <c r="E132" s="9" t="s">
        <v>255</v>
      </c>
      <c r="F132" s="9" t="s">
        <v>255</v>
      </c>
      <c r="G132" s="9" t="s">
        <v>263</v>
      </c>
      <c r="H132" s="9" t="s">
        <v>263</v>
      </c>
      <c r="I132" s="9" t="s">
        <v>255</v>
      </c>
      <c r="J132" s="9" t="s">
        <v>255</v>
      </c>
      <c r="K132" s="9" t="s">
        <v>254</v>
      </c>
      <c r="L132" s="9" t="s">
        <v>254</v>
      </c>
      <c r="M132" s="9" t="s">
        <v>263</v>
      </c>
      <c r="N132" s="9" t="s">
        <v>263</v>
      </c>
      <c r="O132" s="9" t="s">
        <v>254</v>
      </c>
      <c r="P132" s="9" t="s">
        <v>263</v>
      </c>
      <c r="Q132" s="9" t="s">
        <v>255</v>
      </c>
      <c r="R132" s="9" t="s">
        <v>255</v>
      </c>
      <c r="S132" s="9" t="s">
        <v>254</v>
      </c>
      <c r="T132" s="9" t="s">
        <v>254</v>
      </c>
      <c r="U132" s="9" t="s">
        <v>254</v>
      </c>
      <c r="V132" s="9" t="s">
        <v>255</v>
      </c>
      <c r="W132" s="9" t="s">
        <v>254</v>
      </c>
      <c r="X132" s="9" t="s">
        <v>263</v>
      </c>
      <c r="Y132" s="9" t="s">
        <v>255</v>
      </c>
      <c r="Z132" s="116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8"/>
      <c r="C133" s="7"/>
      <c r="D133" s="30" t="s">
        <v>264</v>
      </c>
      <c r="E133" s="30" t="s">
        <v>264</v>
      </c>
      <c r="F133" s="30" t="s">
        <v>264</v>
      </c>
      <c r="G133" s="30" t="s">
        <v>268</v>
      </c>
      <c r="H133" s="30" t="s">
        <v>265</v>
      </c>
      <c r="I133" s="30" t="s">
        <v>264</v>
      </c>
      <c r="J133" s="30" t="s">
        <v>264</v>
      </c>
      <c r="K133" s="30" t="s">
        <v>266</v>
      </c>
      <c r="L133" s="30" t="s">
        <v>264</v>
      </c>
      <c r="M133" s="30" t="s">
        <v>265</v>
      </c>
      <c r="N133" s="30" t="s">
        <v>264</v>
      </c>
      <c r="O133" s="30" t="s">
        <v>267</v>
      </c>
      <c r="P133" s="30" t="s">
        <v>268</v>
      </c>
      <c r="Q133" s="30" t="s">
        <v>118</v>
      </c>
      <c r="R133" s="30" t="s">
        <v>246</v>
      </c>
      <c r="S133" s="30" t="s">
        <v>265</v>
      </c>
      <c r="T133" s="30" t="s">
        <v>264</v>
      </c>
      <c r="U133" s="30" t="s">
        <v>118</v>
      </c>
      <c r="V133" s="30" t="s">
        <v>264</v>
      </c>
      <c r="W133" s="30" t="s">
        <v>264</v>
      </c>
      <c r="X133" s="30" t="s">
        <v>266</v>
      </c>
      <c r="Y133" s="30" t="s">
        <v>264</v>
      </c>
      <c r="Z133" s="116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180">
        <v>0.2</v>
      </c>
      <c r="E134" s="180">
        <v>0.188</v>
      </c>
      <c r="F134" s="181">
        <v>0.2</v>
      </c>
      <c r="G134" s="180">
        <v>0.17</v>
      </c>
      <c r="H134" s="181">
        <v>0.23931033899999998</v>
      </c>
      <c r="I134" s="180">
        <v>0.21</v>
      </c>
      <c r="J134" s="181">
        <v>0.2</v>
      </c>
      <c r="K134" s="184" t="s">
        <v>110</v>
      </c>
      <c r="L134" s="180">
        <v>0.18</v>
      </c>
      <c r="M134" s="180">
        <v>0.21</v>
      </c>
      <c r="N134" s="180">
        <v>0.1671</v>
      </c>
      <c r="O134" s="180">
        <v>0.21199999999999999</v>
      </c>
      <c r="P134" s="180">
        <v>0.193</v>
      </c>
      <c r="Q134" s="180">
        <v>0.19</v>
      </c>
      <c r="R134" s="180">
        <v>0.17</v>
      </c>
      <c r="S134" s="180">
        <v>0.20850000000000002</v>
      </c>
      <c r="T134" s="180">
        <v>0.21</v>
      </c>
      <c r="U134" s="180">
        <v>0.22999999999999998</v>
      </c>
      <c r="V134" s="180">
        <v>0.2</v>
      </c>
      <c r="W134" s="184">
        <v>9.2999999999999999E-2</v>
      </c>
      <c r="X134" s="180">
        <v>0.20136796228487022</v>
      </c>
      <c r="Y134" s="180">
        <v>0.22999999999999998</v>
      </c>
      <c r="Z134" s="178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5">
        <v>1</v>
      </c>
    </row>
    <row r="135" spans="1:45">
      <c r="A135" s="36"/>
      <c r="B135" s="18">
        <v>1</v>
      </c>
      <c r="C135" s="7">
        <v>2</v>
      </c>
      <c r="D135" s="186">
        <v>0.2</v>
      </c>
      <c r="E135" s="186">
        <v>0.187</v>
      </c>
      <c r="F135" s="187">
        <v>0.2</v>
      </c>
      <c r="G135" s="186">
        <v>0.17</v>
      </c>
      <c r="H135" s="187">
        <v>0.24986422149999998</v>
      </c>
      <c r="I135" s="186">
        <v>0.21</v>
      </c>
      <c r="J135" s="187">
        <v>0.21</v>
      </c>
      <c r="K135" s="189" t="s">
        <v>110</v>
      </c>
      <c r="L135" s="186">
        <v>0.18</v>
      </c>
      <c r="M135" s="186">
        <v>0.21</v>
      </c>
      <c r="N135" s="186">
        <v>0.1671</v>
      </c>
      <c r="O135" s="186">
        <v>0.193</v>
      </c>
      <c r="P135" s="186">
        <v>0.19600000000000001</v>
      </c>
      <c r="Q135" s="186">
        <v>0.1865</v>
      </c>
      <c r="R135" s="186">
        <v>0.17</v>
      </c>
      <c r="S135" s="186">
        <v>0.21010000000000001</v>
      </c>
      <c r="T135" s="186">
        <v>0.22</v>
      </c>
      <c r="U135" s="186">
        <v>0.22999999999999998</v>
      </c>
      <c r="V135" s="186">
        <v>0.2</v>
      </c>
      <c r="W135" s="189">
        <v>9.2999999999999999E-2</v>
      </c>
      <c r="X135" s="186">
        <v>0.20255856492409735</v>
      </c>
      <c r="Y135" s="186">
        <v>0.24</v>
      </c>
      <c r="Z135" s="178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5" t="e">
        <v>#N/A</v>
      </c>
    </row>
    <row r="136" spans="1:45">
      <c r="A136" s="36"/>
      <c r="B136" s="18">
        <v>1</v>
      </c>
      <c r="C136" s="7">
        <v>3</v>
      </c>
      <c r="D136" s="186">
        <v>0.2</v>
      </c>
      <c r="E136" s="186">
        <v>0.188</v>
      </c>
      <c r="F136" s="187">
        <v>0.2</v>
      </c>
      <c r="G136" s="186">
        <v>0.17</v>
      </c>
      <c r="H136" s="187">
        <v>0.2292193535</v>
      </c>
      <c r="I136" s="186">
        <v>0.2</v>
      </c>
      <c r="J136" s="187">
        <v>0.21</v>
      </c>
      <c r="K136" s="188" t="s">
        <v>110</v>
      </c>
      <c r="L136" s="26">
        <v>0.19</v>
      </c>
      <c r="M136" s="26">
        <v>0.2</v>
      </c>
      <c r="N136" s="26">
        <v>0.17249999999999999</v>
      </c>
      <c r="O136" s="26">
        <v>0.20200000000000001</v>
      </c>
      <c r="P136" s="26">
        <v>0.19500000000000001</v>
      </c>
      <c r="Q136" s="26">
        <v>0.187</v>
      </c>
      <c r="R136" s="26">
        <v>0.19</v>
      </c>
      <c r="S136" s="26">
        <v>0.2046</v>
      </c>
      <c r="T136" s="26">
        <v>0.21</v>
      </c>
      <c r="U136" s="26">
        <v>0.22999999999999998</v>
      </c>
      <c r="V136" s="26">
        <v>0.2</v>
      </c>
      <c r="W136" s="188">
        <v>0.1</v>
      </c>
      <c r="X136" s="26">
        <v>0.20321080298912772</v>
      </c>
      <c r="Y136" s="26">
        <v>0.22999999999999998</v>
      </c>
      <c r="Z136" s="178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5">
        <v>16</v>
      </c>
    </row>
    <row r="137" spans="1:45">
      <c r="A137" s="36"/>
      <c r="B137" s="18">
        <v>1</v>
      </c>
      <c r="C137" s="7">
        <v>4</v>
      </c>
      <c r="D137" s="186">
        <v>0.2</v>
      </c>
      <c r="E137" s="186">
        <v>0.191</v>
      </c>
      <c r="F137" s="187">
        <v>0.2</v>
      </c>
      <c r="G137" s="186">
        <v>0.17</v>
      </c>
      <c r="H137" s="187">
        <v>0.22808011349999996</v>
      </c>
      <c r="I137" s="186">
        <v>0.2</v>
      </c>
      <c r="J137" s="187">
        <v>0.21</v>
      </c>
      <c r="K137" s="188" t="s">
        <v>110</v>
      </c>
      <c r="L137" s="26">
        <v>0.19</v>
      </c>
      <c r="M137" s="26">
        <v>0.2</v>
      </c>
      <c r="N137" s="26">
        <v>0.1772</v>
      </c>
      <c r="O137" s="26">
        <v>0.20200000000000001</v>
      </c>
      <c r="P137" s="190">
        <v>0.20699999999999999</v>
      </c>
      <c r="Q137" s="26">
        <v>0.19350000000000001</v>
      </c>
      <c r="R137" s="26">
        <v>0.18</v>
      </c>
      <c r="S137" s="26">
        <v>0.20379999999999998</v>
      </c>
      <c r="T137" s="26">
        <v>0.21</v>
      </c>
      <c r="U137" s="26">
        <v>0.25</v>
      </c>
      <c r="V137" s="26">
        <v>0.2</v>
      </c>
      <c r="W137" s="188">
        <v>9.2999999999999999E-2</v>
      </c>
      <c r="X137" s="26">
        <v>0.20110437958619731</v>
      </c>
      <c r="Y137" s="26">
        <v>0.24</v>
      </c>
      <c r="Z137" s="178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85">
        <v>0.20205344111010543</v>
      </c>
    </row>
    <row r="138" spans="1:45">
      <c r="A138" s="36"/>
      <c r="B138" s="18">
        <v>1</v>
      </c>
      <c r="C138" s="7">
        <v>5</v>
      </c>
      <c r="D138" s="186">
        <v>0.2</v>
      </c>
      <c r="E138" s="186">
        <v>0.189</v>
      </c>
      <c r="F138" s="186">
        <v>0.2</v>
      </c>
      <c r="G138" s="186">
        <v>0.17</v>
      </c>
      <c r="H138" s="186">
        <v>0.22180029151873734</v>
      </c>
      <c r="I138" s="186">
        <v>0.21</v>
      </c>
      <c r="J138" s="186">
        <v>0.21</v>
      </c>
      <c r="K138" s="189" t="s">
        <v>110</v>
      </c>
      <c r="L138" s="186">
        <v>0.19</v>
      </c>
      <c r="M138" s="186">
        <v>0.21</v>
      </c>
      <c r="N138" s="186">
        <v>0.18140000000000001</v>
      </c>
      <c r="O138" s="186">
        <v>0.21199999999999999</v>
      </c>
      <c r="P138" s="186">
        <v>0.193</v>
      </c>
      <c r="Q138" s="186">
        <v>0.1925</v>
      </c>
      <c r="R138" s="186">
        <v>0.19</v>
      </c>
      <c r="S138" s="186">
        <v>0.2084</v>
      </c>
      <c r="T138" s="186">
        <v>0.21</v>
      </c>
      <c r="U138" s="186">
        <v>0.24</v>
      </c>
      <c r="V138" s="186">
        <v>0.2</v>
      </c>
      <c r="W138" s="189">
        <v>9.2999999999999999E-2</v>
      </c>
      <c r="X138" s="186">
        <v>0.19895080619857006</v>
      </c>
      <c r="Y138" s="186">
        <v>0.24</v>
      </c>
      <c r="Z138" s="178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85">
        <v>19</v>
      </c>
    </row>
    <row r="139" spans="1:45">
      <c r="A139" s="36"/>
      <c r="B139" s="18">
        <v>1</v>
      </c>
      <c r="C139" s="7">
        <v>6</v>
      </c>
      <c r="D139" s="186">
        <v>0.2</v>
      </c>
      <c r="E139" s="186">
        <v>0.188</v>
      </c>
      <c r="F139" s="186">
        <v>0.21</v>
      </c>
      <c r="G139" s="186">
        <v>0.17</v>
      </c>
      <c r="H139" s="186">
        <v>0.253474592</v>
      </c>
      <c r="I139" s="186">
        <v>0.21</v>
      </c>
      <c r="J139" s="186">
        <v>0.21</v>
      </c>
      <c r="K139" s="189" t="s">
        <v>110</v>
      </c>
      <c r="L139" s="186">
        <v>0.18</v>
      </c>
      <c r="M139" s="186">
        <v>0.21</v>
      </c>
      <c r="N139" s="186">
        <v>0.17480000000000001</v>
      </c>
      <c r="O139" s="186">
        <v>0.217</v>
      </c>
      <c r="P139" s="186">
        <v>0.188</v>
      </c>
      <c r="Q139" s="186">
        <v>0.191</v>
      </c>
      <c r="R139" s="186">
        <v>0.17</v>
      </c>
      <c r="S139" s="186">
        <v>0.20399999999999996</v>
      </c>
      <c r="T139" s="186">
        <v>0.21</v>
      </c>
      <c r="U139" s="186">
        <v>0.25</v>
      </c>
      <c r="V139" s="186">
        <v>0.2</v>
      </c>
      <c r="W139" s="189">
        <v>0.1</v>
      </c>
      <c r="X139" s="186">
        <v>0.20047150621104703</v>
      </c>
      <c r="Y139" s="186">
        <v>0.25</v>
      </c>
      <c r="Z139" s="178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75"/>
    </row>
    <row r="140" spans="1:45">
      <c r="A140" s="36"/>
      <c r="B140" s="19" t="s">
        <v>247</v>
      </c>
      <c r="C140" s="11"/>
      <c r="D140" s="191">
        <v>0.19999999999999998</v>
      </c>
      <c r="E140" s="191">
        <v>0.1885</v>
      </c>
      <c r="F140" s="191">
        <v>0.20166666666666666</v>
      </c>
      <c r="G140" s="191">
        <v>0.17</v>
      </c>
      <c r="H140" s="191">
        <v>0.23695815183645622</v>
      </c>
      <c r="I140" s="191">
        <v>0.20666666666666667</v>
      </c>
      <c r="J140" s="191">
        <v>0.20833333333333334</v>
      </c>
      <c r="K140" s="191" t="s">
        <v>570</v>
      </c>
      <c r="L140" s="191">
        <v>0.18499999999999997</v>
      </c>
      <c r="M140" s="191">
        <v>0.20666666666666667</v>
      </c>
      <c r="N140" s="191">
        <v>0.17335</v>
      </c>
      <c r="O140" s="191">
        <v>0.20633333333333334</v>
      </c>
      <c r="P140" s="191">
        <v>0.19533333333333333</v>
      </c>
      <c r="Q140" s="191">
        <v>0.19008333333333335</v>
      </c>
      <c r="R140" s="191">
        <v>0.17833333333333332</v>
      </c>
      <c r="S140" s="191">
        <v>0.20656666666666665</v>
      </c>
      <c r="T140" s="191">
        <v>0.21166666666666667</v>
      </c>
      <c r="U140" s="191">
        <v>0.23833333333333331</v>
      </c>
      <c r="V140" s="191">
        <v>0.19999999999999998</v>
      </c>
      <c r="W140" s="191">
        <v>9.5333333333333325E-2</v>
      </c>
      <c r="X140" s="191">
        <v>0.20127733703231829</v>
      </c>
      <c r="Y140" s="191">
        <v>0.23833333333333331</v>
      </c>
      <c r="Z140" s="178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5"/>
    </row>
    <row r="141" spans="1:45">
      <c r="A141" s="36"/>
      <c r="B141" s="2" t="s">
        <v>248</v>
      </c>
      <c r="C141" s="34"/>
      <c r="D141" s="26">
        <v>0.2</v>
      </c>
      <c r="E141" s="26">
        <v>0.188</v>
      </c>
      <c r="F141" s="26">
        <v>0.2</v>
      </c>
      <c r="G141" s="26">
        <v>0.17</v>
      </c>
      <c r="H141" s="26">
        <v>0.23426484624999999</v>
      </c>
      <c r="I141" s="26">
        <v>0.21</v>
      </c>
      <c r="J141" s="26">
        <v>0.21</v>
      </c>
      <c r="K141" s="26" t="s">
        <v>570</v>
      </c>
      <c r="L141" s="26">
        <v>0.185</v>
      </c>
      <c r="M141" s="26">
        <v>0.21</v>
      </c>
      <c r="N141" s="26">
        <v>0.17365</v>
      </c>
      <c r="O141" s="26">
        <v>0.20700000000000002</v>
      </c>
      <c r="P141" s="26">
        <v>0.19400000000000001</v>
      </c>
      <c r="Q141" s="26">
        <v>0.1905</v>
      </c>
      <c r="R141" s="26">
        <v>0.17499999999999999</v>
      </c>
      <c r="S141" s="26">
        <v>0.20650000000000002</v>
      </c>
      <c r="T141" s="26">
        <v>0.21</v>
      </c>
      <c r="U141" s="26">
        <v>0.23499999999999999</v>
      </c>
      <c r="V141" s="26">
        <v>0.2</v>
      </c>
      <c r="W141" s="26">
        <v>9.2999999999999999E-2</v>
      </c>
      <c r="X141" s="26">
        <v>0.20123617093553375</v>
      </c>
      <c r="Y141" s="26">
        <v>0.24</v>
      </c>
      <c r="Z141" s="178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75"/>
    </row>
    <row r="142" spans="1:45">
      <c r="A142" s="36"/>
      <c r="B142" s="2" t="s">
        <v>249</v>
      </c>
      <c r="C142" s="34"/>
      <c r="D142" s="26">
        <v>3.0404709722440586E-17</v>
      </c>
      <c r="E142" s="26">
        <v>1.3784048752090235E-3</v>
      </c>
      <c r="F142" s="26">
        <v>4.0824829046386219E-3</v>
      </c>
      <c r="G142" s="26">
        <v>0</v>
      </c>
      <c r="H142" s="26">
        <v>1.2754305218991022E-2</v>
      </c>
      <c r="I142" s="26">
        <v>5.163977794943213E-3</v>
      </c>
      <c r="J142" s="26">
        <v>4.0824829046386219E-3</v>
      </c>
      <c r="K142" s="26" t="s">
        <v>570</v>
      </c>
      <c r="L142" s="26">
        <v>5.4772255750516656E-3</v>
      </c>
      <c r="M142" s="26">
        <v>5.163977794943213E-3</v>
      </c>
      <c r="N142" s="26">
        <v>5.6670097935330966E-3</v>
      </c>
      <c r="O142" s="26">
        <v>8.8694231304333737E-3</v>
      </c>
      <c r="P142" s="26">
        <v>6.3456021516217521E-3</v>
      </c>
      <c r="Q142" s="26">
        <v>2.8533605917701113E-3</v>
      </c>
      <c r="R142" s="26">
        <v>9.8319208025017465E-3</v>
      </c>
      <c r="S142" s="26">
        <v>2.7456632471347894E-3</v>
      </c>
      <c r="T142" s="26">
        <v>4.0824829046386341E-3</v>
      </c>
      <c r="U142" s="26">
        <v>9.8319208025017587E-3</v>
      </c>
      <c r="V142" s="26">
        <v>3.0404709722440586E-17</v>
      </c>
      <c r="W142" s="26">
        <v>3.6147844564602591E-3</v>
      </c>
      <c r="X142" s="26">
        <v>1.5152604900989378E-3</v>
      </c>
      <c r="Y142" s="26">
        <v>7.5277265270908165E-3</v>
      </c>
      <c r="Z142" s="178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75"/>
    </row>
    <row r="143" spans="1:45">
      <c r="A143" s="36"/>
      <c r="B143" s="2" t="s">
        <v>87</v>
      </c>
      <c r="C143" s="34"/>
      <c r="D143" s="12">
        <v>1.5202354861220294E-16</v>
      </c>
      <c r="E143" s="12">
        <v>7.3124927066791695E-3</v>
      </c>
      <c r="F143" s="12">
        <v>2.0243716882505564E-2</v>
      </c>
      <c r="G143" s="12">
        <v>0</v>
      </c>
      <c r="H143" s="12">
        <v>5.3825137983831796E-2</v>
      </c>
      <c r="I143" s="12">
        <v>2.4986989330370385E-2</v>
      </c>
      <c r="J143" s="12">
        <v>1.9595917942265385E-2</v>
      </c>
      <c r="K143" s="12" t="s">
        <v>570</v>
      </c>
      <c r="L143" s="12">
        <v>2.960662473000901E-2</v>
      </c>
      <c r="M143" s="12">
        <v>2.4986989330370385E-2</v>
      </c>
      <c r="N143" s="12">
        <v>3.2691143891162948E-2</v>
      </c>
      <c r="O143" s="12">
        <v>4.2985895624071277E-2</v>
      </c>
      <c r="P143" s="12">
        <v>3.2486017841066993E-2</v>
      </c>
      <c r="Q143" s="12">
        <v>1.5011103507777875E-2</v>
      </c>
      <c r="R143" s="12">
        <v>5.5132266182252788E-2</v>
      </c>
      <c r="S143" s="12">
        <v>1.3291898888824219E-2</v>
      </c>
      <c r="T143" s="12">
        <v>1.9287320809316381E-2</v>
      </c>
      <c r="U143" s="12">
        <v>4.1252814555951436E-2</v>
      </c>
      <c r="V143" s="12">
        <v>1.5202354861220294E-16</v>
      </c>
      <c r="W143" s="12">
        <v>3.7917319473359364E-2</v>
      </c>
      <c r="X143" s="12">
        <v>7.5282220663304908E-3</v>
      </c>
      <c r="Y143" s="12">
        <v>3.1584866547234199E-2</v>
      </c>
      <c r="Z143" s="116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250</v>
      </c>
      <c r="C144" s="34"/>
      <c r="D144" s="12">
        <v>-1.0162861363922304E-2</v>
      </c>
      <c r="E144" s="12">
        <v>-6.7078496835496715E-2</v>
      </c>
      <c r="F144" s="12">
        <v>-1.9142185419549484E-3</v>
      </c>
      <c r="G144" s="12">
        <v>-0.15863843215933382</v>
      </c>
      <c r="H144" s="12">
        <v>0.17274989495145543</v>
      </c>
      <c r="I144" s="12">
        <v>2.2831709923947008E-2</v>
      </c>
      <c r="J144" s="12">
        <v>3.1080352745914475E-2</v>
      </c>
      <c r="K144" s="12" t="s">
        <v>570</v>
      </c>
      <c r="L144" s="12">
        <v>-8.4400646761628173E-2</v>
      </c>
      <c r="M144" s="12">
        <v>2.2831709923947008E-2</v>
      </c>
      <c r="N144" s="12">
        <v>-0.1420586600871796</v>
      </c>
      <c r="O144" s="12">
        <v>2.1181981359553514E-2</v>
      </c>
      <c r="P144" s="12">
        <v>-3.3259061265430767E-2</v>
      </c>
      <c r="Q144" s="12">
        <v>-5.9242286154627677E-2</v>
      </c>
      <c r="R144" s="12">
        <v>-0.11739521804949737</v>
      </c>
      <c r="S144" s="12">
        <v>2.2336791354628849E-2</v>
      </c>
      <c r="T144" s="12">
        <v>4.7577638389848964E-2</v>
      </c>
      <c r="U144" s="12">
        <v>0.17955592354132599</v>
      </c>
      <c r="V144" s="12">
        <v>-1.0162861363922304E-2</v>
      </c>
      <c r="W144" s="12">
        <v>-0.52817763058346956</v>
      </c>
      <c r="X144" s="12">
        <v>-3.841083198203088E-3</v>
      </c>
      <c r="Y144" s="12">
        <v>0.17955592354132599</v>
      </c>
      <c r="Z144" s="116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58" t="s">
        <v>251</v>
      </c>
      <c r="C145" s="59"/>
      <c r="D145" s="57">
        <v>0.04</v>
      </c>
      <c r="E145" s="57">
        <v>0.76</v>
      </c>
      <c r="F145" s="57">
        <v>0.06</v>
      </c>
      <c r="G145" s="57">
        <v>1.91</v>
      </c>
      <c r="H145" s="57">
        <v>2.27</v>
      </c>
      <c r="I145" s="57">
        <v>0.38</v>
      </c>
      <c r="J145" s="57">
        <v>0.48</v>
      </c>
      <c r="K145" s="57">
        <v>12.22</v>
      </c>
      <c r="L145" s="57">
        <v>0.98</v>
      </c>
      <c r="M145" s="57">
        <v>0.38</v>
      </c>
      <c r="N145" s="57">
        <v>1.71</v>
      </c>
      <c r="O145" s="57">
        <v>0.36</v>
      </c>
      <c r="P145" s="57">
        <v>0.33</v>
      </c>
      <c r="Q145" s="57">
        <v>0.66</v>
      </c>
      <c r="R145" s="57">
        <v>1.39</v>
      </c>
      <c r="S145" s="57">
        <v>0.37</v>
      </c>
      <c r="T145" s="57">
        <v>0.69</v>
      </c>
      <c r="U145" s="57">
        <v>2.36</v>
      </c>
      <c r="V145" s="57">
        <v>0.04</v>
      </c>
      <c r="W145" s="57">
        <v>6.58</v>
      </c>
      <c r="X145" s="57">
        <v>0.04</v>
      </c>
      <c r="Y145" s="57">
        <v>2.36</v>
      </c>
      <c r="Z145" s="116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AS146" s="74"/>
    </row>
    <row r="147" spans="1:45" ht="15">
      <c r="B147" s="40" t="s">
        <v>428</v>
      </c>
      <c r="AS147" s="33" t="s">
        <v>67</v>
      </c>
    </row>
    <row r="148" spans="1:45" ht="15">
      <c r="A148" s="29" t="s">
        <v>19</v>
      </c>
      <c r="B148" s="17" t="s">
        <v>114</v>
      </c>
      <c r="C148" s="14" t="s">
        <v>115</v>
      </c>
      <c r="D148" s="15" t="s">
        <v>204</v>
      </c>
      <c r="E148" s="16" t="s">
        <v>204</v>
      </c>
      <c r="F148" s="16" t="s">
        <v>204</v>
      </c>
      <c r="G148" s="16" t="s">
        <v>204</v>
      </c>
      <c r="H148" s="16" t="s">
        <v>204</v>
      </c>
      <c r="I148" s="16" t="s">
        <v>204</v>
      </c>
      <c r="J148" s="16" t="s">
        <v>204</v>
      </c>
      <c r="K148" s="16" t="s">
        <v>204</v>
      </c>
      <c r="L148" s="16" t="s">
        <v>204</v>
      </c>
      <c r="M148" s="16" t="s">
        <v>204</v>
      </c>
      <c r="N148" s="16" t="s">
        <v>204</v>
      </c>
      <c r="O148" s="16" t="s">
        <v>204</v>
      </c>
      <c r="P148" s="16" t="s">
        <v>204</v>
      </c>
      <c r="Q148" s="16" t="s">
        <v>204</v>
      </c>
      <c r="R148" s="16" t="s">
        <v>204</v>
      </c>
      <c r="S148" s="16" t="s">
        <v>204</v>
      </c>
      <c r="T148" s="16" t="s">
        <v>204</v>
      </c>
      <c r="U148" s="16" t="s">
        <v>204</v>
      </c>
      <c r="V148" s="16" t="s">
        <v>204</v>
      </c>
      <c r="W148" s="16" t="s">
        <v>204</v>
      </c>
      <c r="X148" s="16" t="s">
        <v>204</v>
      </c>
      <c r="Y148" s="116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205</v>
      </c>
      <c r="C149" s="7" t="s">
        <v>205</v>
      </c>
      <c r="D149" s="114" t="s">
        <v>208</v>
      </c>
      <c r="E149" s="115" t="s">
        <v>209</v>
      </c>
      <c r="F149" s="115" t="s">
        <v>210</v>
      </c>
      <c r="G149" s="115" t="s">
        <v>213</v>
      </c>
      <c r="H149" s="115" t="s">
        <v>214</v>
      </c>
      <c r="I149" s="115" t="s">
        <v>215</v>
      </c>
      <c r="J149" s="115" t="s">
        <v>217</v>
      </c>
      <c r="K149" s="115" t="s">
        <v>218</v>
      </c>
      <c r="L149" s="115" t="s">
        <v>220</v>
      </c>
      <c r="M149" s="115" t="s">
        <v>221</v>
      </c>
      <c r="N149" s="115" t="s">
        <v>223</v>
      </c>
      <c r="O149" s="115" t="s">
        <v>224</v>
      </c>
      <c r="P149" s="115" t="s">
        <v>225</v>
      </c>
      <c r="Q149" s="115" t="s">
        <v>227</v>
      </c>
      <c r="R149" s="115" t="s">
        <v>228</v>
      </c>
      <c r="S149" s="115" t="s">
        <v>229</v>
      </c>
      <c r="T149" s="115" t="s">
        <v>232</v>
      </c>
      <c r="U149" s="115" t="s">
        <v>235</v>
      </c>
      <c r="V149" s="115" t="s">
        <v>237</v>
      </c>
      <c r="W149" s="115" t="s">
        <v>238</v>
      </c>
      <c r="X149" s="115" t="s">
        <v>240</v>
      </c>
      <c r="Y149" s="116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255</v>
      </c>
      <c r="E150" s="9" t="s">
        <v>255</v>
      </c>
      <c r="F150" s="9" t="s">
        <v>255</v>
      </c>
      <c r="G150" s="9" t="s">
        <v>263</v>
      </c>
      <c r="H150" s="9" t="s">
        <v>255</v>
      </c>
      <c r="I150" s="9" t="s">
        <v>255</v>
      </c>
      <c r="J150" s="9" t="s">
        <v>254</v>
      </c>
      <c r="K150" s="9" t="s">
        <v>254</v>
      </c>
      <c r="L150" s="9" t="s">
        <v>263</v>
      </c>
      <c r="M150" s="9" t="s">
        <v>263</v>
      </c>
      <c r="N150" s="9" t="s">
        <v>255</v>
      </c>
      <c r="O150" s="9" t="s">
        <v>263</v>
      </c>
      <c r="P150" s="9" t="s">
        <v>255</v>
      </c>
      <c r="Q150" s="9" t="s">
        <v>255</v>
      </c>
      <c r="R150" s="9" t="s">
        <v>255</v>
      </c>
      <c r="S150" s="9" t="s">
        <v>254</v>
      </c>
      <c r="T150" s="9" t="s">
        <v>255</v>
      </c>
      <c r="U150" s="9" t="s">
        <v>255</v>
      </c>
      <c r="V150" s="9" t="s">
        <v>254</v>
      </c>
      <c r="W150" s="9" t="s">
        <v>263</v>
      </c>
      <c r="X150" s="9" t="s">
        <v>255</v>
      </c>
      <c r="Y150" s="116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3</v>
      </c>
    </row>
    <row r="151" spans="1:45">
      <c r="A151" s="36"/>
      <c r="B151" s="18"/>
      <c r="C151" s="7"/>
      <c r="D151" s="30" t="s">
        <v>264</v>
      </c>
      <c r="E151" s="30" t="s">
        <v>264</v>
      </c>
      <c r="F151" s="30" t="s">
        <v>264</v>
      </c>
      <c r="G151" s="30" t="s">
        <v>265</v>
      </c>
      <c r="H151" s="30" t="s">
        <v>264</v>
      </c>
      <c r="I151" s="30" t="s">
        <v>264</v>
      </c>
      <c r="J151" s="30" t="s">
        <v>266</v>
      </c>
      <c r="K151" s="30" t="s">
        <v>264</v>
      </c>
      <c r="L151" s="30" t="s">
        <v>265</v>
      </c>
      <c r="M151" s="30" t="s">
        <v>264</v>
      </c>
      <c r="N151" s="30" t="s">
        <v>267</v>
      </c>
      <c r="O151" s="30" t="s">
        <v>268</v>
      </c>
      <c r="P151" s="30" t="s">
        <v>118</v>
      </c>
      <c r="Q151" s="30" t="s">
        <v>246</v>
      </c>
      <c r="R151" s="30" t="s">
        <v>268</v>
      </c>
      <c r="S151" s="30" t="s">
        <v>264</v>
      </c>
      <c r="T151" s="30" t="s">
        <v>118</v>
      </c>
      <c r="U151" s="30" t="s">
        <v>264</v>
      </c>
      <c r="V151" s="30" t="s">
        <v>264</v>
      </c>
      <c r="W151" s="30" t="s">
        <v>266</v>
      </c>
      <c r="X151" s="30" t="s">
        <v>264</v>
      </c>
      <c r="Y151" s="116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3</v>
      </c>
    </row>
    <row r="152" spans="1:45">
      <c r="A152" s="36"/>
      <c r="B152" s="17">
        <v>1</v>
      </c>
      <c r="C152" s="13">
        <v>1</v>
      </c>
      <c r="D152" s="180">
        <v>0.03</v>
      </c>
      <c r="E152" s="180">
        <v>3.3000000000000002E-2</v>
      </c>
      <c r="F152" s="181">
        <v>0.03</v>
      </c>
      <c r="G152" s="184" t="s">
        <v>276</v>
      </c>
      <c r="H152" s="183">
        <v>0.06</v>
      </c>
      <c r="I152" s="180">
        <v>0.03</v>
      </c>
      <c r="J152" s="183" t="s">
        <v>98</v>
      </c>
      <c r="K152" s="184" t="s">
        <v>270</v>
      </c>
      <c r="L152" s="180">
        <v>0.04</v>
      </c>
      <c r="M152" s="184" t="s">
        <v>277</v>
      </c>
      <c r="N152" s="184" t="s">
        <v>109</v>
      </c>
      <c r="O152" s="180">
        <v>3.4000000000000002E-2</v>
      </c>
      <c r="P152" s="184" t="s">
        <v>270</v>
      </c>
      <c r="Q152" s="180">
        <v>0.02</v>
      </c>
      <c r="R152" s="184" t="s">
        <v>99</v>
      </c>
      <c r="S152" s="184">
        <v>1.4</v>
      </c>
      <c r="T152" s="180">
        <v>0.03</v>
      </c>
      <c r="U152" s="180">
        <v>0.03</v>
      </c>
      <c r="V152" s="184">
        <v>1</v>
      </c>
      <c r="W152" s="184" t="s">
        <v>106</v>
      </c>
      <c r="X152" s="180">
        <v>0.03</v>
      </c>
      <c r="Y152" s="178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85">
        <v>1</v>
      </c>
    </row>
    <row r="153" spans="1:45">
      <c r="A153" s="36"/>
      <c r="B153" s="18">
        <v>1</v>
      </c>
      <c r="C153" s="7">
        <v>2</v>
      </c>
      <c r="D153" s="186">
        <v>0.03</v>
      </c>
      <c r="E153" s="186">
        <v>2.5000000000000001E-2</v>
      </c>
      <c r="F153" s="187">
        <v>0.04</v>
      </c>
      <c r="G153" s="189" t="s">
        <v>276</v>
      </c>
      <c r="H153" s="188">
        <v>0.05</v>
      </c>
      <c r="I153" s="186">
        <v>0.03</v>
      </c>
      <c r="J153" s="188" t="s">
        <v>98</v>
      </c>
      <c r="K153" s="189" t="s">
        <v>270</v>
      </c>
      <c r="L153" s="186">
        <v>0.04</v>
      </c>
      <c r="M153" s="189" t="s">
        <v>277</v>
      </c>
      <c r="N153" s="189" t="s">
        <v>109</v>
      </c>
      <c r="O153" s="186">
        <v>3.95E-2</v>
      </c>
      <c r="P153" s="189" t="s">
        <v>270</v>
      </c>
      <c r="Q153" s="186">
        <v>0.03</v>
      </c>
      <c r="R153" s="189" t="s">
        <v>99</v>
      </c>
      <c r="S153" s="189">
        <v>1.6</v>
      </c>
      <c r="T153" s="186">
        <v>0.05</v>
      </c>
      <c r="U153" s="186">
        <v>0.03</v>
      </c>
      <c r="V153" s="189">
        <v>1</v>
      </c>
      <c r="W153" s="189" t="s">
        <v>106</v>
      </c>
      <c r="X153" s="186">
        <v>0.03</v>
      </c>
      <c r="Y153" s="178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85">
        <v>20</v>
      </c>
    </row>
    <row r="154" spans="1:45">
      <c r="A154" s="36"/>
      <c r="B154" s="18">
        <v>1</v>
      </c>
      <c r="C154" s="7">
        <v>3</v>
      </c>
      <c r="D154" s="186">
        <v>0.03</v>
      </c>
      <c r="E154" s="186">
        <v>3.9E-2</v>
      </c>
      <c r="F154" s="187">
        <v>0.03</v>
      </c>
      <c r="G154" s="189" t="s">
        <v>276</v>
      </c>
      <c r="H154" s="188">
        <v>0.05</v>
      </c>
      <c r="I154" s="186">
        <v>0.03</v>
      </c>
      <c r="J154" s="188" t="s">
        <v>98</v>
      </c>
      <c r="K154" s="188" t="s">
        <v>270</v>
      </c>
      <c r="L154" s="26">
        <v>0.04</v>
      </c>
      <c r="M154" s="188" t="s">
        <v>277</v>
      </c>
      <c r="N154" s="188" t="s">
        <v>109</v>
      </c>
      <c r="O154" s="26">
        <v>4.2099999999999999E-2</v>
      </c>
      <c r="P154" s="188" t="s">
        <v>270</v>
      </c>
      <c r="Q154" s="26">
        <v>0.04</v>
      </c>
      <c r="R154" s="188" t="s">
        <v>99</v>
      </c>
      <c r="S154" s="188">
        <v>1.6</v>
      </c>
      <c r="T154" s="26">
        <v>0.04</v>
      </c>
      <c r="U154" s="26">
        <v>0.03</v>
      </c>
      <c r="V154" s="188">
        <v>1</v>
      </c>
      <c r="W154" s="188" t="s">
        <v>106</v>
      </c>
      <c r="X154" s="26">
        <v>0.03</v>
      </c>
      <c r="Y154" s="178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5">
        <v>16</v>
      </c>
    </row>
    <row r="155" spans="1:45">
      <c r="A155" s="36"/>
      <c r="B155" s="18">
        <v>1</v>
      </c>
      <c r="C155" s="7">
        <v>4</v>
      </c>
      <c r="D155" s="186">
        <v>0.03</v>
      </c>
      <c r="E155" s="186">
        <v>2.7E-2</v>
      </c>
      <c r="F155" s="187">
        <v>0.03</v>
      </c>
      <c r="G155" s="189">
        <v>6.7782647707044494E-2</v>
      </c>
      <c r="H155" s="188">
        <v>0.05</v>
      </c>
      <c r="I155" s="186">
        <v>0.02</v>
      </c>
      <c r="J155" s="188" t="s">
        <v>98</v>
      </c>
      <c r="K155" s="188" t="s">
        <v>270</v>
      </c>
      <c r="L155" s="26">
        <v>0.04</v>
      </c>
      <c r="M155" s="26">
        <v>0.04</v>
      </c>
      <c r="N155" s="188" t="s">
        <v>109</v>
      </c>
      <c r="O155" s="26">
        <v>3.5000000000000003E-2</v>
      </c>
      <c r="P155" s="188" t="s">
        <v>270</v>
      </c>
      <c r="Q155" s="26">
        <v>0.02</v>
      </c>
      <c r="R155" s="188" t="s">
        <v>99</v>
      </c>
      <c r="S155" s="188">
        <v>1.6</v>
      </c>
      <c r="T155" s="26">
        <v>0.04</v>
      </c>
      <c r="U155" s="26">
        <v>0.03</v>
      </c>
      <c r="V155" s="188" t="s">
        <v>106</v>
      </c>
      <c r="W155" s="188" t="s">
        <v>106</v>
      </c>
      <c r="X155" s="26">
        <v>0.02</v>
      </c>
      <c r="Y155" s="178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85">
        <v>3.3410606060606064E-2</v>
      </c>
    </row>
    <row r="156" spans="1:45">
      <c r="A156" s="36"/>
      <c r="B156" s="18">
        <v>1</v>
      </c>
      <c r="C156" s="7">
        <v>5</v>
      </c>
      <c r="D156" s="186">
        <v>0.03</v>
      </c>
      <c r="E156" s="186">
        <v>3.2000000000000001E-2</v>
      </c>
      <c r="F156" s="186">
        <v>0.04</v>
      </c>
      <c r="G156" s="189" t="s">
        <v>276</v>
      </c>
      <c r="H156" s="189">
        <v>0.05</v>
      </c>
      <c r="I156" s="186">
        <v>0.03</v>
      </c>
      <c r="J156" s="189" t="s">
        <v>98</v>
      </c>
      <c r="K156" s="189" t="s">
        <v>270</v>
      </c>
      <c r="L156" s="186">
        <v>0.03</v>
      </c>
      <c r="M156" s="189" t="s">
        <v>277</v>
      </c>
      <c r="N156" s="189" t="s">
        <v>109</v>
      </c>
      <c r="O156" s="186">
        <v>3.9600000000000003E-2</v>
      </c>
      <c r="P156" s="189" t="s">
        <v>270</v>
      </c>
      <c r="Q156" s="186">
        <v>0.03</v>
      </c>
      <c r="R156" s="189" t="s">
        <v>99</v>
      </c>
      <c r="S156" s="189">
        <v>1.5</v>
      </c>
      <c r="T156" s="186">
        <v>0.04</v>
      </c>
      <c r="U156" s="186">
        <v>0.03</v>
      </c>
      <c r="V156" s="189" t="s">
        <v>106</v>
      </c>
      <c r="W156" s="189" t="s">
        <v>106</v>
      </c>
      <c r="X156" s="218">
        <v>0.06</v>
      </c>
      <c r="Y156" s="178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85">
        <v>20</v>
      </c>
    </row>
    <row r="157" spans="1:45">
      <c r="A157" s="36"/>
      <c r="B157" s="18">
        <v>1</v>
      </c>
      <c r="C157" s="7">
        <v>6</v>
      </c>
      <c r="D157" s="186">
        <v>0.04</v>
      </c>
      <c r="E157" s="186">
        <v>4.2000000000000003E-2</v>
      </c>
      <c r="F157" s="186">
        <v>0.03</v>
      </c>
      <c r="G157" s="189">
        <v>6.5597619034447802E-2</v>
      </c>
      <c r="H157" s="189">
        <v>0.05</v>
      </c>
      <c r="I157" s="186">
        <v>0.03</v>
      </c>
      <c r="J157" s="189" t="s">
        <v>98</v>
      </c>
      <c r="K157" s="189" t="s">
        <v>270</v>
      </c>
      <c r="L157" s="186">
        <v>0.03</v>
      </c>
      <c r="M157" s="189" t="s">
        <v>277</v>
      </c>
      <c r="N157" s="189" t="s">
        <v>109</v>
      </c>
      <c r="O157" s="186">
        <v>2.8899999999999999E-2</v>
      </c>
      <c r="P157" s="189" t="s">
        <v>270</v>
      </c>
      <c r="Q157" s="186">
        <v>0.03</v>
      </c>
      <c r="R157" s="189" t="s">
        <v>99</v>
      </c>
      <c r="S157" s="189">
        <v>1.5</v>
      </c>
      <c r="T157" s="186">
        <v>0.05</v>
      </c>
      <c r="U157" s="186">
        <v>0.03</v>
      </c>
      <c r="V157" s="189">
        <v>1</v>
      </c>
      <c r="W157" s="189" t="s">
        <v>106</v>
      </c>
      <c r="X157" s="186">
        <v>0.03</v>
      </c>
      <c r="Y157" s="178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75"/>
    </row>
    <row r="158" spans="1:45">
      <c r="A158" s="36"/>
      <c r="B158" s="19" t="s">
        <v>247</v>
      </c>
      <c r="C158" s="11"/>
      <c r="D158" s="191">
        <v>3.1666666666666669E-2</v>
      </c>
      <c r="E158" s="191">
        <v>3.3000000000000002E-2</v>
      </c>
      <c r="F158" s="191">
        <v>3.3333333333333333E-2</v>
      </c>
      <c r="G158" s="191">
        <v>6.6690133370746141E-2</v>
      </c>
      <c r="H158" s="191">
        <v>5.1666666666666666E-2</v>
      </c>
      <c r="I158" s="191">
        <v>2.8333333333333335E-2</v>
      </c>
      <c r="J158" s="191" t="s">
        <v>570</v>
      </c>
      <c r="K158" s="191" t="s">
        <v>570</v>
      </c>
      <c r="L158" s="191">
        <v>3.6666666666666667E-2</v>
      </c>
      <c r="M158" s="191">
        <v>0.04</v>
      </c>
      <c r="N158" s="191" t="s">
        <v>570</v>
      </c>
      <c r="O158" s="191">
        <v>3.6516666666666669E-2</v>
      </c>
      <c r="P158" s="191" t="s">
        <v>570</v>
      </c>
      <c r="Q158" s="191">
        <v>2.8333333333333335E-2</v>
      </c>
      <c r="R158" s="191" t="s">
        <v>570</v>
      </c>
      <c r="S158" s="191">
        <v>1.5333333333333332</v>
      </c>
      <c r="T158" s="191">
        <v>4.1666666666666664E-2</v>
      </c>
      <c r="U158" s="191">
        <v>0.03</v>
      </c>
      <c r="V158" s="191">
        <v>1</v>
      </c>
      <c r="W158" s="191" t="s">
        <v>570</v>
      </c>
      <c r="X158" s="191">
        <v>3.3333333333333333E-2</v>
      </c>
      <c r="Y158" s="178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5"/>
    </row>
    <row r="159" spans="1:45">
      <c r="A159" s="36"/>
      <c r="B159" s="2" t="s">
        <v>248</v>
      </c>
      <c r="C159" s="34"/>
      <c r="D159" s="26">
        <v>0.03</v>
      </c>
      <c r="E159" s="26">
        <v>3.2500000000000001E-2</v>
      </c>
      <c r="F159" s="26">
        <v>0.03</v>
      </c>
      <c r="G159" s="26">
        <v>6.6690133370746141E-2</v>
      </c>
      <c r="H159" s="26">
        <v>0.05</v>
      </c>
      <c r="I159" s="26">
        <v>0.03</v>
      </c>
      <c r="J159" s="26" t="s">
        <v>570</v>
      </c>
      <c r="K159" s="26" t="s">
        <v>570</v>
      </c>
      <c r="L159" s="26">
        <v>0.04</v>
      </c>
      <c r="M159" s="26">
        <v>0.04</v>
      </c>
      <c r="N159" s="26" t="s">
        <v>570</v>
      </c>
      <c r="O159" s="26">
        <v>3.7250000000000005E-2</v>
      </c>
      <c r="P159" s="26" t="s">
        <v>570</v>
      </c>
      <c r="Q159" s="26">
        <v>0.03</v>
      </c>
      <c r="R159" s="26" t="s">
        <v>570</v>
      </c>
      <c r="S159" s="26">
        <v>1.55</v>
      </c>
      <c r="T159" s="26">
        <v>0.04</v>
      </c>
      <c r="U159" s="26">
        <v>0.03</v>
      </c>
      <c r="V159" s="26">
        <v>1</v>
      </c>
      <c r="W159" s="26" t="s">
        <v>570</v>
      </c>
      <c r="X159" s="26">
        <v>0.03</v>
      </c>
      <c r="Y159" s="178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75"/>
    </row>
    <row r="160" spans="1:45">
      <c r="A160" s="36"/>
      <c r="B160" s="2" t="s">
        <v>249</v>
      </c>
      <c r="C160" s="34"/>
      <c r="D160" s="26">
        <v>4.0824829046386315E-3</v>
      </c>
      <c r="E160" s="26">
        <v>6.60302960768765E-3</v>
      </c>
      <c r="F160" s="26">
        <v>5.1639777949432234E-3</v>
      </c>
      <c r="G160" s="26">
        <v>1.5450485914801615E-3</v>
      </c>
      <c r="H160" s="26">
        <v>4.0824829046386272E-3</v>
      </c>
      <c r="I160" s="26">
        <v>4.0824829046386289E-3</v>
      </c>
      <c r="J160" s="26" t="s">
        <v>570</v>
      </c>
      <c r="K160" s="26" t="s">
        <v>570</v>
      </c>
      <c r="L160" s="26">
        <v>5.1639777949432242E-3</v>
      </c>
      <c r="M160" s="26" t="s">
        <v>570</v>
      </c>
      <c r="N160" s="26" t="s">
        <v>570</v>
      </c>
      <c r="O160" s="26">
        <v>4.8213760138228869E-3</v>
      </c>
      <c r="P160" s="26" t="s">
        <v>570</v>
      </c>
      <c r="Q160" s="26">
        <v>7.527726527090787E-3</v>
      </c>
      <c r="R160" s="26" t="s">
        <v>570</v>
      </c>
      <c r="S160" s="26">
        <v>8.1649658092772678E-2</v>
      </c>
      <c r="T160" s="26">
        <v>7.527726527090833E-3</v>
      </c>
      <c r="U160" s="26">
        <v>0</v>
      </c>
      <c r="V160" s="26">
        <v>0</v>
      </c>
      <c r="W160" s="26" t="s">
        <v>570</v>
      </c>
      <c r="X160" s="26">
        <v>1.3662601021279475E-2</v>
      </c>
      <c r="Y160" s="178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75"/>
    </row>
    <row r="161" spans="1:45">
      <c r="A161" s="36"/>
      <c r="B161" s="2" t="s">
        <v>87</v>
      </c>
      <c r="C161" s="34"/>
      <c r="D161" s="12">
        <v>0.12892051277806205</v>
      </c>
      <c r="E161" s="12">
        <v>0.20009180629356516</v>
      </c>
      <c r="F161" s="12">
        <v>0.1549193338482967</v>
      </c>
      <c r="G161" s="12">
        <v>2.3167573873197598E-2</v>
      </c>
      <c r="H161" s="12">
        <v>7.9015798154296005E-2</v>
      </c>
      <c r="I161" s="12">
        <v>0.14408763192842219</v>
      </c>
      <c r="J161" s="12" t="s">
        <v>570</v>
      </c>
      <c r="K161" s="12" t="s">
        <v>570</v>
      </c>
      <c r="L161" s="12">
        <v>0.14083575804390611</v>
      </c>
      <c r="M161" s="12" t="s">
        <v>570</v>
      </c>
      <c r="N161" s="12" t="s">
        <v>570</v>
      </c>
      <c r="O161" s="12">
        <v>0.13203220485137981</v>
      </c>
      <c r="P161" s="12" t="s">
        <v>570</v>
      </c>
      <c r="Q161" s="12">
        <v>0.26568446566202775</v>
      </c>
      <c r="R161" s="12" t="s">
        <v>570</v>
      </c>
      <c r="S161" s="12">
        <v>5.3249777017025664E-2</v>
      </c>
      <c r="T161" s="12">
        <v>0.18066543665018001</v>
      </c>
      <c r="U161" s="12">
        <v>0</v>
      </c>
      <c r="V161" s="12">
        <v>0</v>
      </c>
      <c r="W161" s="12" t="s">
        <v>570</v>
      </c>
      <c r="X161" s="12">
        <v>0.40987803063838424</v>
      </c>
      <c r="Y161" s="116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250</v>
      </c>
      <c r="C162" s="34"/>
      <c r="D162" s="12">
        <v>-5.2197179266246452E-2</v>
      </c>
      <c r="E162" s="12">
        <v>-1.2289692077456893E-2</v>
      </c>
      <c r="F162" s="12">
        <v>-2.3128202802594755E-3</v>
      </c>
      <c r="G162" s="12">
        <v>0.99607673233379201</v>
      </c>
      <c r="H162" s="12">
        <v>0.54641512856559782</v>
      </c>
      <c r="I162" s="12">
        <v>-0.15196589723822052</v>
      </c>
      <c r="J162" s="12" t="s">
        <v>570</v>
      </c>
      <c r="K162" s="12" t="s">
        <v>570</v>
      </c>
      <c r="L162" s="12">
        <v>9.7455897691714588E-2</v>
      </c>
      <c r="M162" s="12">
        <v>0.19722461566368854</v>
      </c>
      <c r="N162" s="12" t="s">
        <v>570</v>
      </c>
      <c r="O162" s="12">
        <v>9.29663053829759E-2</v>
      </c>
      <c r="P162" s="12" t="s">
        <v>570</v>
      </c>
      <c r="Q162" s="12">
        <v>-0.15196589723822052</v>
      </c>
      <c r="R162" s="12" t="s">
        <v>570</v>
      </c>
      <c r="S162" s="12">
        <v>44.893610267108059</v>
      </c>
      <c r="T162" s="12">
        <v>0.24710897464967552</v>
      </c>
      <c r="U162" s="12">
        <v>-0.10208153825223354</v>
      </c>
      <c r="V162" s="12">
        <v>28.930615391592216</v>
      </c>
      <c r="W162" s="12" t="s">
        <v>570</v>
      </c>
      <c r="X162" s="12">
        <v>-2.3128202802594755E-3</v>
      </c>
      <c r="Y162" s="116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58" t="s">
        <v>251</v>
      </c>
      <c r="C163" s="59"/>
      <c r="D163" s="57">
        <v>0.44</v>
      </c>
      <c r="E163" s="57">
        <v>0.34</v>
      </c>
      <c r="F163" s="57">
        <v>0.32</v>
      </c>
      <c r="G163" s="57">
        <v>0.08</v>
      </c>
      <c r="H163" s="57">
        <v>0.99</v>
      </c>
      <c r="I163" s="57">
        <v>0.67</v>
      </c>
      <c r="J163" s="57">
        <v>354.14</v>
      </c>
      <c r="K163" s="57">
        <v>15.15</v>
      </c>
      <c r="L163" s="57">
        <v>0.08</v>
      </c>
      <c r="M163" s="57">
        <v>1.63</v>
      </c>
      <c r="N163" s="57">
        <v>0.87</v>
      </c>
      <c r="O163" s="57">
        <v>0.09</v>
      </c>
      <c r="P163" s="57">
        <v>15.15</v>
      </c>
      <c r="Q163" s="57">
        <v>0.67</v>
      </c>
      <c r="R163" s="57">
        <v>4.4400000000000004</v>
      </c>
      <c r="S163" s="57" t="s">
        <v>252</v>
      </c>
      <c r="T163" s="57">
        <v>0.28000000000000003</v>
      </c>
      <c r="U163" s="57">
        <v>0.56000000000000005</v>
      </c>
      <c r="V163" s="57">
        <v>56.78</v>
      </c>
      <c r="W163" s="57">
        <v>32.99</v>
      </c>
      <c r="X163" s="57">
        <v>0.32</v>
      </c>
      <c r="Y163" s="116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B164" s="37" t="s">
        <v>278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AS164" s="74"/>
    </row>
    <row r="165" spans="1:45">
      <c r="AS165" s="74"/>
    </row>
    <row r="166" spans="1:45" ht="15">
      <c r="B166" s="40" t="s">
        <v>429</v>
      </c>
      <c r="AS166" s="33" t="s">
        <v>67</v>
      </c>
    </row>
    <row r="167" spans="1:45" ht="15">
      <c r="A167" s="29" t="s">
        <v>22</v>
      </c>
      <c r="B167" s="17" t="s">
        <v>114</v>
      </c>
      <c r="C167" s="14" t="s">
        <v>115</v>
      </c>
      <c r="D167" s="15" t="s">
        <v>204</v>
      </c>
      <c r="E167" s="16" t="s">
        <v>204</v>
      </c>
      <c r="F167" s="16" t="s">
        <v>204</v>
      </c>
      <c r="G167" s="16" t="s">
        <v>204</v>
      </c>
      <c r="H167" s="16" t="s">
        <v>204</v>
      </c>
      <c r="I167" s="16" t="s">
        <v>204</v>
      </c>
      <c r="J167" s="16" t="s">
        <v>204</v>
      </c>
      <c r="K167" s="16" t="s">
        <v>204</v>
      </c>
      <c r="L167" s="16" t="s">
        <v>204</v>
      </c>
      <c r="M167" s="16" t="s">
        <v>204</v>
      </c>
      <c r="N167" s="16" t="s">
        <v>204</v>
      </c>
      <c r="O167" s="16" t="s">
        <v>204</v>
      </c>
      <c r="P167" s="16" t="s">
        <v>204</v>
      </c>
      <c r="Q167" s="16" t="s">
        <v>204</v>
      </c>
      <c r="R167" s="16" t="s">
        <v>204</v>
      </c>
      <c r="S167" s="16" t="s">
        <v>204</v>
      </c>
      <c r="T167" s="16" t="s">
        <v>204</v>
      </c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205</v>
      </c>
      <c r="C168" s="7" t="s">
        <v>205</v>
      </c>
      <c r="D168" s="114" t="s">
        <v>208</v>
      </c>
      <c r="E168" s="115" t="s">
        <v>209</v>
      </c>
      <c r="F168" s="115" t="s">
        <v>210</v>
      </c>
      <c r="G168" s="115" t="s">
        <v>212</v>
      </c>
      <c r="H168" s="115" t="s">
        <v>213</v>
      </c>
      <c r="I168" s="115" t="s">
        <v>215</v>
      </c>
      <c r="J168" s="115" t="s">
        <v>220</v>
      </c>
      <c r="K168" s="115" t="s">
        <v>221</v>
      </c>
      <c r="L168" s="115" t="s">
        <v>223</v>
      </c>
      <c r="M168" s="115" t="s">
        <v>224</v>
      </c>
      <c r="N168" s="115" t="s">
        <v>225</v>
      </c>
      <c r="O168" s="115" t="s">
        <v>226</v>
      </c>
      <c r="P168" s="115" t="s">
        <v>227</v>
      </c>
      <c r="Q168" s="115" t="s">
        <v>232</v>
      </c>
      <c r="R168" s="115" t="s">
        <v>235</v>
      </c>
      <c r="S168" s="115" t="s">
        <v>238</v>
      </c>
      <c r="T168" s="115" t="s">
        <v>240</v>
      </c>
      <c r="U168" s="116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255</v>
      </c>
      <c r="E169" s="9" t="s">
        <v>255</v>
      </c>
      <c r="F169" s="9" t="s">
        <v>255</v>
      </c>
      <c r="G169" s="9" t="s">
        <v>263</v>
      </c>
      <c r="H169" s="9" t="s">
        <v>263</v>
      </c>
      <c r="I169" s="9" t="s">
        <v>255</v>
      </c>
      <c r="J169" s="9" t="s">
        <v>263</v>
      </c>
      <c r="K169" s="9" t="s">
        <v>263</v>
      </c>
      <c r="L169" s="9" t="s">
        <v>255</v>
      </c>
      <c r="M169" s="9" t="s">
        <v>263</v>
      </c>
      <c r="N169" s="9" t="s">
        <v>255</v>
      </c>
      <c r="O169" s="9" t="s">
        <v>255</v>
      </c>
      <c r="P169" s="9" t="s">
        <v>255</v>
      </c>
      <c r="Q169" s="9" t="s">
        <v>255</v>
      </c>
      <c r="R169" s="9" t="s">
        <v>255</v>
      </c>
      <c r="S169" s="9" t="s">
        <v>263</v>
      </c>
      <c r="T169" s="9" t="s">
        <v>255</v>
      </c>
      <c r="U169" s="116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0</v>
      </c>
    </row>
    <row r="170" spans="1:45">
      <c r="A170" s="36"/>
      <c r="B170" s="18"/>
      <c r="C170" s="7"/>
      <c r="D170" s="30" t="s">
        <v>264</v>
      </c>
      <c r="E170" s="30" t="s">
        <v>264</v>
      </c>
      <c r="F170" s="30" t="s">
        <v>264</v>
      </c>
      <c r="G170" s="30" t="s">
        <v>268</v>
      </c>
      <c r="H170" s="30" t="s">
        <v>265</v>
      </c>
      <c r="I170" s="30" t="s">
        <v>264</v>
      </c>
      <c r="J170" s="30" t="s">
        <v>265</v>
      </c>
      <c r="K170" s="30" t="s">
        <v>264</v>
      </c>
      <c r="L170" s="30" t="s">
        <v>267</v>
      </c>
      <c r="M170" s="30" t="s">
        <v>268</v>
      </c>
      <c r="N170" s="30" t="s">
        <v>118</v>
      </c>
      <c r="O170" s="30" t="s">
        <v>264</v>
      </c>
      <c r="P170" s="30" t="s">
        <v>246</v>
      </c>
      <c r="Q170" s="30" t="s">
        <v>118</v>
      </c>
      <c r="R170" s="30" t="s">
        <v>264</v>
      </c>
      <c r="S170" s="30" t="s">
        <v>266</v>
      </c>
      <c r="T170" s="30" t="s">
        <v>264</v>
      </c>
      <c r="U170" s="116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0</v>
      </c>
    </row>
    <row r="171" spans="1:45">
      <c r="A171" s="36"/>
      <c r="B171" s="17">
        <v>1</v>
      </c>
      <c r="C171" s="13">
        <v>1</v>
      </c>
      <c r="D171" s="192">
        <v>57.8</v>
      </c>
      <c r="E171" s="192">
        <v>53.5</v>
      </c>
      <c r="F171" s="193">
        <v>58</v>
      </c>
      <c r="G171" s="192">
        <v>40</v>
      </c>
      <c r="H171" s="193">
        <v>65.796451802006374</v>
      </c>
      <c r="I171" s="192">
        <v>59.5</v>
      </c>
      <c r="J171" s="193">
        <v>69.099999999999994</v>
      </c>
      <c r="K171" s="194">
        <v>21.2</v>
      </c>
      <c r="L171" s="192">
        <v>45.9</v>
      </c>
      <c r="M171" s="192">
        <v>60</v>
      </c>
      <c r="N171" s="192">
        <v>29.5</v>
      </c>
      <c r="O171" s="192">
        <v>78.575537213394696</v>
      </c>
      <c r="P171" s="192">
        <v>44.6</v>
      </c>
      <c r="Q171" s="192">
        <v>62.539999999999992</v>
      </c>
      <c r="R171" s="192">
        <v>56.8</v>
      </c>
      <c r="S171" s="192">
        <v>50.439802765923076</v>
      </c>
      <c r="T171" s="192">
        <v>69.2</v>
      </c>
      <c r="U171" s="195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7">
        <v>1</v>
      </c>
    </row>
    <row r="172" spans="1:45">
      <c r="A172" s="36"/>
      <c r="B172" s="18">
        <v>1</v>
      </c>
      <c r="C172" s="7">
        <v>2</v>
      </c>
      <c r="D172" s="198">
        <v>57.6</v>
      </c>
      <c r="E172" s="198">
        <v>53.994</v>
      </c>
      <c r="F172" s="199">
        <v>60.8</v>
      </c>
      <c r="G172" s="198">
        <v>39.6</v>
      </c>
      <c r="H172" s="199">
        <v>65.805143046039674</v>
      </c>
      <c r="I172" s="198">
        <v>61.100000000000009</v>
      </c>
      <c r="J172" s="199">
        <v>70.7</v>
      </c>
      <c r="K172" s="200">
        <v>19.8</v>
      </c>
      <c r="L172" s="198">
        <v>44.6</v>
      </c>
      <c r="M172" s="198">
        <v>60.5</v>
      </c>
      <c r="N172" s="198">
        <v>29.5</v>
      </c>
      <c r="O172" s="198">
        <v>79.030555088803766</v>
      </c>
      <c r="P172" s="198">
        <v>44.1</v>
      </c>
      <c r="Q172" s="198">
        <v>62.42</v>
      </c>
      <c r="R172" s="198">
        <v>54.9</v>
      </c>
      <c r="S172" s="198">
        <v>50.196302986985209</v>
      </c>
      <c r="T172" s="198">
        <v>69.5</v>
      </c>
      <c r="U172" s="195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7">
        <v>33</v>
      </c>
    </row>
    <row r="173" spans="1:45">
      <c r="A173" s="36"/>
      <c r="B173" s="18">
        <v>1</v>
      </c>
      <c r="C173" s="7">
        <v>3</v>
      </c>
      <c r="D173" s="198">
        <v>56.9</v>
      </c>
      <c r="E173" s="198">
        <v>54.841999999999999</v>
      </c>
      <c r="F173" s="199">
        <v>57.2</v>
      </c>
      <c r="G173" s="198">
        <v>40.6</v>
      </c>
      <c r="H173" s="199">
        <v>62.645815613520156</v>
      </c>
      <c r="I173" s="198">
        <v>64.099999999999994</v>
      </c>
      <c r="J173" s="199">
        <v>70.900000000000006</v>
      </c>
      <c r="K173" s="201">
        <v>24.7</v>
      </c>
      <c r="L173" s="202">
        <v>51.3</v>
      </c>
      <c r="M173" s="202">
        <v>62</v>
      </c>
      <c r="N173" s="202">
        <v>29.5</v>
      </c>
      <c r="O173" s="202">
        <v>78.958495248444748</v>
      </c>
      <c r="P173" s="202">
        <v>52.2</v>
      </c>
      <c r="Q173" s="202">
        <v>58.67</v>
      </c>
      <c r="R173" s="202">
        <v>55.9</v>
      </c>
      <c r="S173" s="202">
        <v>50.728340646898189</v>
      </c>
      <c r="T173" s="202">
        <v>69.8</v>
      </c>
      <c r="U173" s="195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7">
        <v>16</v>
      </c>
    </row>
    <row r="174" spans="1:45">
      <c r="A174" s="36"/>
      <c r="B174" s="18">
        <v>1</v>
      </c>
      <c r="C174" s="7">
        <v>4</v>
      </c>
      <c r="D174" s="198">
        <v>55.9</v>
      </c>
      <c r="E174" s="198">
        <v>54.478000000000002</v>
      </c>
      <c r="F174" s="199">
        <v>58.6</v>
      </c>
      <c r="G174" s="198">
        <v>41.1</v>
      </c>
      <c r="H174" s="199">
        <v>64.044518969500501</v>
      </c>
      <c r="I174" s="198">
        <v>62</v>
      </c>
      <c r="J174" s="199">
        <v>69.900000000000006</v>
      </c>
      <c r="K174" s="201">
        <v>27.6</v>
      </c>
      <c r="L174" s="202">
        <v>43.6</v>
      </c>
      <c r="M174" s="202">
        <v>62.3</v>
      </c>
      <c r="N174" s="202">
        <v>32.5</v>
      </c>
      <c r="O174" s="202">
        <v>79.115510450457393</v>
      </c>
      <c r="P174" s="202">
        <v>50.5</v>
      </c>
      <c r="Q174" s="202">
        <v>63.55</v>
      </c>
      <c r="R174" s="202">
        <v>54.1</v>
      </c>
      <c r="S174" s="202">
        <v>50.15444846012403</v>
      </c>
      <c r="T174" s="202">
        <v>69.3</v>
      </c>
      <c r="U174" s="195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7">
        <v>56.918822944533368</v>
      </c>
    </row>
    <row r="175" spans="1:45">
      <c r="A175" s="36"/>
      <c r="B175" s="18">
        <v>1</v>
      </c>
      <c r="C175" s="7">
        <v>5</v>
      </c>
      <c r="D175" s="198">
        <v>56.4</v>
      </c>
      <c r="E175" s="198">
        <v>55.933</v>
      </c>
      <c r="F175" s="198">
        <v>55.7</v>
      </c>
      <c r="G175" s="198">
        <v>40.9</v>
      </c>
      <c r="H175" s="198">
        <v>66.63175663511764</v>
      </c>
      <c r="I175" s="198">
        <v>63.7</v>
      </c>
      <c r="J175" s="198">
        <v>68.900000000000006</v>
      </c>
      <c r="K175" s="200">
        <v>34.6</v>
      </c>
      <c r="L175" s="198">
        <v>46.3</v>
      </c>
      <c r="M175" s="198">
        <v>59.2</v>
      </c>
      <c r="N175" s="198">
        <v>31</v>
      </c>
      <c r="O175" s="198">
        <v>78.308253818349698</v>
      </c>
      <c r="P175" s="198">
        <v>51.7</v>
      </c>
      <c r="Q175" s="198">
        <v>65.209999999999994</v>
      </c>
      <c r="R175" s="198">
        <v>55.9</v>
      </c>
      <c r="S175" s="219">
        <v>48.405845235362591</v>
      </c>
      <c r="T175" s="198">
        <v>70.2</v>
      </c>
      <c r="U175" s="195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7">
        <v>21</v>
      </c>
    </row>
    <row r="176" spans="1:45">
      <c r="A176" s="36"/>
      <c r="B176" s="18">
        <v>1</v>
      </c>
      <c r="C176" s="7">
        <v>6</v>
      </c>
      <c r="D176" s="198">
        <v>55.1</v>
      </c>
      <c r="E176" s="198">
        <v>55.366</v>
      </c>
      <c r="F176" s="198">
        <v>60.9</v>
      </c>
      <c r="G176" s="198">
        <v>40.700000000000003</v>
      </c>
      <c r="H176" s="198">
        <v>62.225475399098826</v>
      </c>
      <c r="I176" s="198">
        <v>64.2</v>
      </c>
      <c r="J176" s="198">
        <v>70.5</v>
      </c>
      <c r="K176" s="200">
        <v>28.9</v>
      </c>
      <c r="L176" s="198">
        <v>49.7</v>
      </c>
      <c r="M176" s="219">
        <v>53.6</v>
      </c>
      <c r="N176" s="198">
        <v>31.5</v>
      </c>
      <c r="O176" s="198">
        <v>78.690749133562335</v>
      </c>
      <c r="P176" s="198">
        <v>44.6</v>
      </c>
      <c r="Q176" s="198">
        <v>64.22</v>
      </c>
      <c r="R176" s="198">
        <v>55.9</v>
      </c>
      <c r="S176" s="198">
        <v>50.027555354158565</v>
      </c>
      <c r="T176" s="198">
        <v>70.5</v>
      </c>
      <c r="U176" s="195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203"/>
    </row>
    <row r="177" spans="1:45">
      <c r="A177" s="36"/>
      <c r="B177" s="19" t="s">
        <v>247</v>
      </c>
      <c r="C177" s="11"/>
      <c r="D177" s="204">
        <v>56.616666666666674</v>
      </c>
      <c r="E177" s="204">
        <v>54.685499999999998</v>
      </c>
      <c r="F177" s="204">
        <v>58.533333333333331</v>
      </c>
      <c r="G177" s="204">
        <v>40.483333333333327</v>
      </c>
      <c r="H177" s="204">
        <v>64.524860244213869</v>
      </c>
      <c r="I177" s="204">
        <v>62.43333333333333</v>
      </c>
      <c r="J177" s="204">
        <v>70</v>
      </c>
      <c r="K177" s="204">
        <v>26.133333333333336</v>
      </c>
      <c r="L177" s="204">
        <v>46.9</v>
      </c>
      <c r="M177" s="204">
        <v>59.6</v>
      </c>
      <c r="N177" s="204">
        <v>30.583333333333332</v>
      </c>
      <c r="O177" s="204">
        <v>78.779850158835458</v>
      </c>
      <c r="P177" s="204">
        <v>47.95000000000001</v>
      </c>
      <c r="Q177" s="204">
        <v>62.768333333333338</v>
      </c>
      <c r="R177" s="204">
        <v>55.583333333333321</v>
      </c>
      <c r="S177" s="204">
        <v>49.992049241575273</v>
      </c>
      <c r="T177" s="204">
        <v>69.75</v>
      </c>
      <c r="U177" s="195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203"/>
    </row>
    <row r="178" spans="1:45">
      <c r="A178" s="36"/>
      <c r="B178" s="2" t="s">
        <v>248</v>
      </c>
      <c r="C178" s="34"/>
      <c r="D178" s="202">
        <v>56.65</v>
      </c>
      <c r="E178" s="202">
        <v>54.66</v>
      </c>
      <c r="F178" s="202">
        <v>58.3</v>
      </c>
      <c r="G178" s="202">
        <v>40.650000000000006</v>
      </c>
      <c r="H178" s="202">
        <v>64.920485385753437</v>
      </c>
      <c r="I178" s="202">
        <v>62.85</v>
      </c>
      <c r="J178" s="202">
        <v>70.2</v>
      </c>
      <c r="K178" s="202">
        <v>26.15</v>
      </c>
      <c r="L178" s="202">
        <v>46.099999999999994</v>
      </c>
      <c r="M178" s="202">
        <v>60.25</v>
      </c>
      <c r="N178" s="202">
        <v>30.25</v>
      </c>
      <c r="O178" s="202">
        <v>78.824622191003542</v>
      </c>
      <c r="P178" s="202">
        <v>47.55</v>
      </c>
      <c r="Q178" s="202">
        <v>63.044999999999995</v>
      </c>
      <c r="R178" s="202">
        <v>55.9</v>
      </c>
      <c r="S178" s="202">
        <v>50.175375723554623</v>
      </c>
      <c r="T178" s="202">
        <v>69.650000000000006</v>
      </c>
      <c r="U178" s="195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203"/>
    </row>
    <row r="179" spans="1:45">
      <c r="A179" s="36"/>
      <c r="B179" s="2" t="s">
        <v>249</v>
      </c>
      <c r="C179" s="34"/>
      <c r="D179" s="202">
        <v>1.0303721010715814</v>
      </c>
      <c r="E179" s="202">
        <v>0.8911192400571315</v>
      </c>
      <c r="F179" s="202">
        <v>2.041241452319313</v>
      </c>
      <c r="G179" s="202">
        <v>0.57067211835402176</v>
      </c>
      <c r="H179" s="202">
        <v>1.8299611293565938</v>
      </c>
      <c r="I179" s="202">
        <v>1.9012276735485054</v>
      </c>
      <c r="J179" s="202">
        <v>0.84616783205224844</v>
      </c>
      <c r="K179" s="202">
        <v>5.4404656663438651</v>
      </c>
      <c r="L179" s="202">
        <v>2.9913207785190803</v>
      </c>
      <c r="M179" s="202">
        <v>3.1679646462673778</v>
      </c>
      <c r="N179" s="202">
        <v>1.2812754062521714</v>
      </c>
      <c r="O179" s="202">
        <v>0.30968394923295917</v>
      </c>
      <c r="P179" s="202">
        <v>3.8960236138914768</v>
      </c>
      <c r="Q179" s="202">
        <v>2.2649451796161992</v>
      </c>
      <c r="R179" s="202">
        <v>0.94322143034743666</v>
      </c>
      <c r="S179" s="202">
        <v>0.8158437576121359</v>
      </c>
      <c r="T179" s="202">
        <v>0.5167204273105529</v>
      </c>
      <c r="U179" s="195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203"/>
    </row>
    <row r="180" spans="1:45">
      <c r="A180" s="36"/>
      <c r="B180" s="2" t="s">
        <v>87</v>
      </c>
      <c r="C180" s="34"/>
      <c r="D180" s="12">
        <v>1.8199095102824515E-2</v>
      </c>
      <c r="E180" s="12">
        <v>1.6295347762334284E-2</v>
      </c>
      <c r="F180" s="12">
        <v>3.4873145540762748E-2</v>
      </c>
      <c r="G180" s="12">
        <v>1.4096470605698358E-2</v>
      </c>
      <c r="H180" s="12">
        <v>2.8360559363174935E-2</v>
      </c>
      <c r="I180" s="12">
        <v>3.0452125043489143E-2</v>
      </c>
      <c r="J180" s="12">
        <v>1.2088111886460692E-2</v>
      </c>
      <c r="K180" s="12">
        <v>0.20818108417132133</v>
      </c>
      <c r="L180" s="12">
        <v>6.3780826834095528E-2</v>
      </c>
      <c r="M180" s="12">
        <v>5.3153769232674127E-2</v>
      </c>
      <c r="N180" s="12">
        <v>4.1894563692169096E-2</v>
      </c>
      <c r="O180" s="12">
        <v>3.9310045475915E-3</v>
      </c>
      <c r="P180" s="12">
        <v>8.1251795910145488E-2</v>
      </c>
      <c r="Q180" s="12">
        <v>3.6084201369313597E-2</v>
      </c>
      <c r="R180" s="12">
        <v>1.6969500995755987E-2</v>
      </c>
      <c r="S180" s="12">
        <v>1.6319470195545603E-2</v>
      </c>
      <c r="T180" s="12">
        <v>7.4081781693269236E-3</v>
      </c>
      <c r="U180" s="116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250</v>
      </c>
      <c r="C181" s="34"/>
      <c r="D181" s="12">
        <v>-5.3085475460576959E-3</v>
      </c>
      <c r="E181" s="12">
        <v>-3.923698398875386E-2</v>
      </c>
      <c r="F181" s="12">
        <v>2.8365140129009481E-2</v>
      </c>
      <c r="G181" s="12">
        <v>-0.2887531533674933</v>
      </c>
      <c r="H181" s="12">
        <v>0.13362956059531461</v>
      </c>
      <c r="I181" s="12">
        <v>9.6883774180885229E-2</v>
      </c>
      <c r="J181" s="12">
        <v>0.22982163682854195</v>
      </c>
      <c r="K181" s="12">
        <v>-0.54086658891734429</v>
      </c>
      <c r="L181" s="12">
        <v>-0.17601950332487692</v>
      </c>
      <c r="M181" s="12">
        <v>4.710527935687292E-2</v>
      </c>
      <c r="N181" s="12">
        <v>-0.46268507057610131</v>
      </c>
      <c r="O181" s="12">
        <v>0.38407377530637565</v>
      </c>
      <c r="P181" s="12">
        <v>-0.15757217877244856</v>
      </c>
      <c r="Q181" s="12">
        <v>0.1027693491571362</v>
      </c>
      <c r="R181" s="12">
        <v>-2.346305742305077E-2</v>
      </c>
      <c r="S181" s="12">
        <v>-0.12169565961875461</v>
      </c>
      <c r="T181" s="12">
        <v>0.22542941669701144</v>
      </c>
      <c r="U181" s="116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58" t="s">
        <v>251</v>
      </c>
      <c r="C182" s="59"/>
      <c r="D182" s="57">
        <v>0</v>
      </c>
      <c r="E182" s="57">
        <v>0.16</v>
      </c>
      <c r="F182" s="57">
        <v>0.16</v>
      </c>
      <c r="G182" s="57">
        <v>1.38</v>
      </c>
      <c r="H182" s="57">
        <v>0.67</v>
      </c>
      <c r="I182" s="57">
        <v>0.5</v>
      </c>
      <c r="J182" s="57">
        <v>1.1399999999999999</v>
      </c>
      <c r="K182" s="57">
        <v>2.6</v>
      </c>
      <c r="L182" s="57">
        <v>0.83</v>
      </c>
      <c r="M182" s="57">
        <v>0.25</v>
      </c>
      <c r="N182" s="57">
        <v>2.2200000000000002</v>
      </c>
      <c r="O182" s="57">
        <v>1.89</v>
      </c>
      <c r="P182" s="57">
        <v>0.74</v>
      </c>
      <c r="Q182" s="57">
        <v>0.52</v>
      </c>
      <c r="R182" s="57">
        <v>0.09</v>
      </c>
      <c r="S182" s="57">
        <v>0.56000000000000005</v>
      </c>
      <c r="T182" s="57">
        <v>1.1200000000000001</v>
      </c>
      <c r="U182" s="116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B183" s="37"/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AS183" s="74"/>
    </row>
    <row r="184" spans="1:45" ht="15">
      <c r="B184" s="40" t="s">
        <v>430</v>
      </c>
      <c r="AS184" s="33" t="s">
        <v>67</v>
      </c>
    </row>
    <row r="185" spans="1:45" ht="15">
      <c r="A185" s="29" t="s">
        <v>25</v>
      </c>
      <c r="B185" s="17" t="s">
        <v>114</v>
      </c>
      <c r="C185" s="14" t="s">
        <v>115</v>
      </c>
      <c r="D185" s="15" t="s">
        <v>204</v>
      </c>
      <c r="E185" s="16" t="s">
        <v>204</v>
      </c>
      <c r="F185" s="16" t="s">
        <v>204</v>
      </c>
      <c r="G185" s="16" t="s">
        <v>204</v>
      </c>
      <c r="H185" s="16" t="s">
        <v>204</v>
      </c>
      <c r="I185" s="16" t="s">
        <v>204</v>
      </c>
      <c r="J185" s="16" t="s">
        <v>204</v>
      </c>
      <c r="K185" s="16" t="s">
        <v>204</v>
      </c>
      <c r="L185" s="16" t="s">
        <v>204</v>
      </c>
      <c r="M185" s="16" t="s">
        <v>204</v>
      </c>
      <c r="N185" s="16" t="s">
        <v>204</v>
      </c>
      <c r="O185" s="16" t="s">
        <v>204</v>
      </c>
      <c r="P185" s="16" t="s">
        <v>204</v>
      </c>
      <c r="Q185" s="16" t="s">
        <v>204</v>
      </c>
      <c r="R185" s="16" t="s">
        <v>204</v>
      </c>
      <c r="S185" s="16" t="s">
        <v>204</v>
      </c>
      <c r="T185" s="16" t="s">
        <v>204</v>
      </c>
      <c r="U185" s="16" t="s">
        <v>204</v>
      </c>
      <c r="V185" s="16" t="s">
        <v>204</v>
      </c>
      <c r="W185" s="16" t="s">
        <v>204</v>
      </c>
      <c r="X185" s="16" t="s">
        <v>204</v>
      </c>
      <c r="Y185" s="16" t="s">
        <v>204</v>
      </c>
      <c r="Z185" s="16" t="s">
        <v>204</v>
      </c>
      <c r="AA185" s="116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205</v>
      </c>
      <c r="C186" s="7" t="s">
        <v>205</v>
      </c>
      <c r="D186" s="114" t="s">
        <v>208</v>
      </c>
      <c r="E186" s="115" t="s">
        <v>209</v>
      </c>
      <c r="F186" s="115" t="s">
        <v>210</v>
      </c>
      <c r="G186" s="115" t="s">
        <v>212</v>
      </c>
      <c r="H186" s="115" t="s">
        <v>213</v>
      </c>
      <c r="I186" s="115" t="s">
        <v>214</v>
      </c>
      <c r="J186" s="115" t="s">
        <v>215</v>
      </c>
      <c r="K186" s="115" t="s">
        <v>217</v>
      </c>
      <c r="L186" s="115" t="s">
        <v>218</v>
      </c>
      <c r="M186" s="115" t="s">
        <v>220</v>
      </c>
      <c r="N186" s="115" t="s">
        <v>221</v>
      </c>
      <c r="O186" s="115" t="s">
        <v>223</v>
      </c>
      <c r="P186" s="115" t="s">
        <v>224</v>
      </c>
      <c r="Q186" s="115" t="s">
        <v>225</v>
      </c>
      <c r="R186" s="115" t="s">
        <v>226</v>
      </c>
      <c r="S186" s="115" t="s">
        <v>227</v>
      </c>
      <c r="T186" s="115" t="s">
        <v>228</v>
      </c>
      <c r="U186" s="115" t="s">
        <v>229</v>
      </c>
      <c r="V186" s="115" t="s">
        <v>232</v>
      </c>
      <c r="W186" s="115" t="s">
        <v>235</v>
      </c>
      <c r="X186" s="115" t="s">
        <v>237</v>
      </c>
      <c r="Y186" s="115" t="s">
        <v>238</v>
      </c>
      <c r="Z186" s="115" t="s">
        <v>240</v>
      </c>
      <c r="AA186" s="116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255</v>
      </c>
      <c r="E187" s="9" t="s">
        <v>255</v>
      </c>
      <c r="F187" s="9" t="s">
        <v>255</v>
      </c>
      <c r="G187" s="9" t="s">
        <v>263</v>
      </c>
      <c r="H187" s="9" t="s">
        <v>263</v>
      </c>
      <c r="I187" s="9" t="s">
        <v>255</v>
      </c>
      <c r="J187" s="9" t="s">
        <v>255</v>
      </c>
      <c r="K187" s="9" t="s">
        <v>254</v>
      </c>
      <c r="L187" s="9" t="s">
        <v>254</v>
      </c>
      <c r="M187" s="9" t="s">
        <v>263</v>
      </c>
      <c r="N187" s="9" t="s">
        <v>263</v>
      </c>
      <c r="O187" s="9" t="s">
        <v>255</v>
      </c>
      <c r="P187" s="9" t="s">
        <v>263</v>
      </c>
      <c r="Q187" s="9" t="s">
        <v>255</v>
      </c>
      <c r="R187" s="9" t="s">
        <v>255</v>
      </c>
      <c r="S187" s="9" t="s">
        <v>255</v>
      </c>
      <c r="T187" s="9" t="s">
        <v>254</v>
      </c>
      <c r="U187" s="9" t="s">
        <v>254</v>
      </c>
      <c r="V187" s="9" t="s">
        <v>255</v>
      </c>
      <c r="W187" s="9" t="s">
        <v>255</v>
      </c>
      <c r="X187" s="9" t="s">
        <v>254</v>
      </c>
      <c r="Y187" s="9" t="s">
        <v>263</v>
      </c>
      <c r="Z187" s="9" t="s">
        <v>255</v>
      </c>
      <c r="AA187" s="116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/>
      <c r="C188" s="7"/>
      <c r="D188" s="30" t="s">
        <v>264</v>
      </c>
      <c r="E188" s="30" t="s">
        <v>264</v>
      </c>
      <c r="F188" s="30" t="s">
        <v>264</v>
      </c>
      <c r="G188" s="30" t="s">
        <v>268</v>
      </c>
      <c r="H188" s="30" t="s">
        <v>265</v>
      </c>
      <c r="I188" s="30" t="s">
        <v>264</v>
      </c>
      <c r="J188" s="30" t="s">
        <v>264</v>
      </c>
      <c r="K188" s="30" t="s">
        <v>266</v>
      </c>
      <c r="L188" s="30" t="s">
        <v>264</v>
      </c>
      <c r="M188" s="30" t="s">
        <v>265</v>
      </c>
      <c r="N188" s="30" t="s">
        <v>264</v>
      </c>
      <c r="O188" s="30" t="s">
        <v>267</v>
      </c>
      <c r="P188" s="30" t="s">
        <v>268</v>
      </c>
      <c r="Q188" s="30" t="s">
        <v>118</v>
      </c>
      <c r="R188" s="30" t="s">
        <v>264</v>
      </c>
      <c r="S188" s="30" t="s">
        <v>246</v>
      </c>
      <c r="T188" s="30" t="s">
        <v>265</v>
      </c>
      <c r="U188" s="30" t="s">
        <v>264</v>
      </c>
      <c r="V188" s="30" t="s">
        <v>118</v>
      </c>
      <c r="W188" s="30" t="s">
        <v>264</v>
      </c>
      <c r="X188" s="30" t="s">
        <v>264</v>
      </c>
      <c r="Y188" s="30" t="s">
        <v>266</v>
      </c>
      <c r="Z188" s="30" t="s">
        <v>264</v>
      </c>
      <c r="AA188" s="116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7">
        <v>1</v>
      </c>
      <c r="C189" s="13">
        <v>1</v>
      </c>
      <c r="D189" s="207">
        <v>12.3</v>
      </c>
      <c r="E189" s="207">
        <v>12.26</v>
      </c>
      <c r="F189" s="220">
        <v>12.6</v>
      </c>
      <c r="G189" s="207">
        <v>12.7</v>
      </c>
      <c r="H189" s="220">
        <v>11.824505264724458</v>
      </c>
      <c r="I189" s="207">
        <v>12.5</v>
      </c>
      <c r="J189" s="220">
        <v>12.7</v>
      </c>
      <c r="K189" s="205" t="s">
        <v>97</v>
      </c>
      <c r="L189" s="205">
        <v>12</v>
      </c>
      <c r="M189" s="207">
        <v>13.1</v>
      </c>
      <c r="N189" s="207">
        <v>10.8</v>
      </c>
      <c r="O189" s="207">
        <v>12.2</v>
      </c>
      <c r="P189" s="207">
        <v>12.7</v>
      </c>
      <c r="Q189" s="205">
        <v>10</v>
      </c>
      <c r="R189" s="207">
        <v>12.275393232847131</v>
      </c>
      <c r="S189" s="207">
        <v>11.9</v>
      </c>
      <c r="T189" s="205">
        <v>19.46</v>
      </c>
      <c r="U189" s="205">
        <v>12</v>
      </c>
      <c r="V189" s="207">
        <v>11.3</v>
      </c>
      <c r="W189" s="207">
        <v>12.5</v>
      </c>
      <c r="X189" s="205">
        <v>6</v>
      </c>
      <c r="Y189" s="207">
        <v>13.263228894060834</v>
      </c>
      <c r="Z189" s="207">
        <v>10.8</v>
      </c>
      <c r="AA189" s="208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10">
        <v>1</v>
      </c>
    </row>
    <row r="190" spans="1:45">
      <c r="A190" s="36"/>
      <c r="B190" s="18">
        <v>1</v>
      </c>
      <c r="C190" s="7">
        <v>2</v>
      </c>
      <c r="D190" s="213">
        <v>12.8</v>
      </c>
      <c r="E190" s="213">
        <v>12.23</v>
      </c>
      <c r="F190" s="221">
        <v>13.1</v>
      </c>
      <c r="G190" s="213">
        <v>12.9</v>
      </c>
      <c r="H190" s="221">
        <v>11.68694211337246</v>
      </c>
      <c r="I190" s="213">
        <v>12.5</v>
      </c>
      <c r="J190" s="221">
        <v>13</v>
      </c>
      <c r="K190" s="211" t="s">
        <v>97</v>
      </c>
      <c r="L190" s="211">
        <v>12</v>
      </c>
      <c r="M190" s="213">
        <v>13</v>
      </c>
      <c r="N190" s="213">
        <v>10.4</v>
      </c>
      <c r="O190" s="213">
        <v>11.5</v>
      </c>
      <c r="P190" s="213">
        <v>12.9</v>
      </c>
      <c r="Q190" s="211">
        <v>10</v>
      </c>
      <c r="R190" s="213">
        <v>12.141423770626867</v>
      </c>
      <c r="S190" s="213">
        <v>11.6</v>
      </c>
      <c r="T190" s="211">
        <v>19.350000000000001</v>
      </c>
      <c r="U190" s="211">
        <v>12</v>
      </c>
      <c r="V190" s="213">
        <v>11.2</v>
      </c>
      <c r="W190" s="213">
        <v>12.4</v>
      </c>
      <c r="X190" s="211">
        <v>6</v>
      </c>
      <c r="Y190" s="213">
        <v>12.678649807690965</v>
      </c>
      <c r="Z190" s="213">
        <v>11.1</v>
      </c>
      <c r="AA190" s="208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10">
        <v>21</v>
      </c>
    </row>
    <row r="191" spans="1:45">
      <c r="A191" s="36"/>
      <c r="B191" s="18">
        <v>1</v>
      </c>
      <c r="C191" s="7">
        <v>3</v>
      </c>
      <c r="D191" s="213">
        <v>12.4</v>
      </c>
      <c r="E191" s="213">
        <v>12.13</v>
      </c>
      <c r="F191" s="221">
        <v>12.8</v>
      </c>
      <c r="G191" s="213">
        <v>12.3</v>
      </c>
      <c r="H191" s="221">
        <v>11.193270000000002</v>
      </c>
      <c r="I191" s="213">
        <v>13.1</v>
      </c>
      <c r="J191" s="221">
        <v>13.1</v>
      </c>
      <c r="K191" s="212" t="s">
        <v>97</v>
      </c>
      <c r="L191" s="212">
        <v>12</v>
      </c>
      <c r="M191" s="214">
        <v>12.9</v>
      </c>
      <c r="N191" s="214">
        <v>11.8</v>
      </c>
      <c r="O191" s="214">
        <v>12.8</v>
      </c>
      <c r="P191" s="214">
        <v>13.1</v>
      </c>
      <c r="Q191" s="212">
        <v>11</v>
      </c>
      <c r="R191" s="214">
        <v>11.755472157864016</v>
      </c>
      <c r="S191" s="214">
        <v>12.2</v>
      </c>
      <c r="T191" s="212">
        <v>20.079999999999998</v>
      </c>
      <c r="U191" s="212">
        <v>12</v>
      </c>
      <c r="V191" s="214">
        <v>11.7</v>
      </c>
      <c r="W191" s="214">
        <v>12</v>
      </c>
      <c r="X191" s="212">
        <v>6</v>
      </c>
      <c r="Y191" s="214">
        <v>12.737225842681807</v>
      </c>
      <c r="Z191" s="214">
        <v>10.7</v>
      </c>
      <c r="AA191" s="208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10">
        <v>16</v>
      </c>
    </row>
    <row r="192" spans="1:45">
      <c r="A192" s="36"/>
      <c r="B192" s="18">
        <v>1</v>
      </c>
      <c r="C192" s="7">
        <v>4</v>
      </c>
      <c r="D192" s="213">
        <v>12.5</v>
      </c>
      <c r="E192" s="213">
        <v>12.61</v>
      </c>
      <c r="F192" s="221">
        <v>13.1</v>
      </c>
      <c r="G192" s="213">
        <v>13.1</v>
      </c>
      <c r="H192" s="221">
        <v>11.573234123491261</v>
      </c>
      <c r="I192" s="213">
        <v>12.6</v>
      </c>
      <c r="J192" s="221">
        <v>13.3</v>
      </c>
      <c r="K192" s="212" t="s">
        <v>97</v>
      </c>
      <c r="L192" s="212">
        <v>12</v>
      </c>
      <c r="M192" s="214">
        <v>13.3</v>
      </c>
      <c r="N192" s="214">
        <v>12.3</v>
      </c>
      <c r="O192" s="214">
        <v>11.6</v>
      </c>
      <c r="P192" s="214">
        <v>13</v>
      </c>
      <c r="Q192" s="212">
        <v>11</v>
      </c>
      <c r="R192" s="214">
        <v>11.941997523539456</v>
      </c>
      <c r="S192" s="214">
        <v>12.2</v>
      </c>
      <c r="T192" s="212">
        <v>19.82</v>
      </c>
      <c r="U192" s="212">
        <v>12</v>
      </c>
      <c r="V192" s="214">
        <v>11.6</v>
      </c>
      <c r="W192" s="214">
        <v>12.2</v>
      </c>
      <c r="X192" s="212">
        <v>5</v>
      </c>
      <c r="Y192" s="214">
        <v>12.851346671861943</v>
      </c>
      <c r="Z192" s="214">
        <v>10.8</v>
      </c>
      <c r="AA192" s="208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10">
        <v>12.303508075605466</v>
      </c>
    </row>
    <row r="193" spans="1:45">
      <c r="A193" s="36"/>
      <c r="B193" s="18">
        <v>1</v>
      </c>
      <c r="C193" s="7">
        <v>5</v>
      </c>
      <c r="D193" s="213">
        <v>12.4</v>
      </c>
      <c r="E193" s="213">
        <v>12.34</v>
      </c>
      <c r="F193" s="213">
        <v>12.8</v>
      </c>
      <c r="G193" s="213">
        <v>12.7</v>
      </c>
      <c r="H193" s="213">
        <v>11.916795000000002</v>
      </c>
      <c r="I193" s="213">
        <v>12.8</v>
      </c>
      <c r="J193" s="213">
        <v>13.5</v>
      </c>
      <c r="K193" s="211" t="s">
        <v>97</v>
      </c>
      <c r="L193" s="211">
        <v>12</v>
      </c>
      <c r="M193" s="213">
        <v>13.1</v>
      </c>
      <c r="N193" s="213">
        <v>13</v>
      </c>
      <c r="O193" s="213">
        <v>11.5</v>
      </c>
      <c r="P193" s="213">
        <v>12.5</v>
      </c>
      <c r="Q193" s="211">
        <v>12</v>
      </c>
      <c r="R193" s="213">
        <v>11.553677008852357</v>
      </c>
      <c r="S193" s="213">
        <v>12.6</v>
      </c>
      <c r="T193" s="211">
        <v>20.260000000000002</v>
      </c>
      <c r="U193" s="211">
        <v>12</v>
      </c>
      <c r="V193" s="213">
        <v>11.1</v>
      </c>
      <c r="W193" s="213">
        <v>12.4</v>
      </c>
      <c r="X193" s="211">
        <v>6</v>
      </c>
      <c r="Y193" s="213">
        <v>12.890245902783658</v>
      </c>
      <c r="Z193" s="213">
        <v>11.7</v>
      </c>
      <c r="AA193" s="208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10">
        <v>22</v>
      </c>
    </row>
    <row r="194" spans="1:45">
      <c r="A194" s="36"/>
      <c r="B194" s="18">
        <v>1</v>
      </c>
      <c r="C194" s="7">
        <v>6</v>
      </c>
      <c r="D194" s="213">
        <v>12.2</v>
      </c>
      <c r="E194" s="213">
        <v>11.91</v>
      </c>
      <c r="F194" s="213">
        <v>13</v>
      </c>
      <c r="G194" s="213">
        <v>12.7</v>
      </c>
      <c r="H194" s="213">
        <v>11.222834664035277</v>
      </c>
      <c r="I194" s="213">
        <v>12.9</v>
      </c>
      <c r="J194" s="213">
        <v>13.4</v>
      </c>
      <c r="K194" s="211" t="s">
        <v>97</v>
      </c>
      <c r="L194" s="211">
        <v>12</v>
      </c>
      <c r="M194" s="213">
        <v>13</v>
      </c>
      <c r="N194" s="213">
        <v>12.4</v>
      </c>
      <c r="O194" s="213">
        <v>12.4</v>
      </c>
      <c r="P194" s="213">
        <v>12.8</v>
      </c>
      <c r="Q194" s="211">
        <v>11</v>
      </c>
      <c r="R194" s="213">
        <v>12.033261473515529</v>
      </c>
      <c r="S194" s="213">
        <v>11.8</v>
      </c>
      <c r="T194" s="211">
        <v>19.22</v>
      </c>
      <c r="U194" s="211">
        <v>12</v>
      </c>
      <c r="V194" s="213">
        <v>11.6</v>
      </c>
      <c r="W194" s="213">
        <v>12.3</v>
      </c>
      <c r="X194" s="211">
        <v>6</v>
      </c>
      <c r="Y194" s="213">
        <v>12.538320259809428</v>
      </c>
      <c r="Z194" s="213">
        <v>11.8</v>
      </c>
      <c r="AA194" s="208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15"/>
    </row>
    <row r="195" spans="1:45">
      <c r="A195" s="36"/>
      <c r="B195" s="19" t="s">
        <v>247</v>
      </c>
      <c r="C195" s="11"/>
      <c r="D195" s="216">
        <v>12.433333333333332</v>
      </c>
      <c r="E195" s="216">
        <v>12.246666666666668</v>
      </c>
      <c r="F195" s="216">
        <v>12.9</v>
      </c>
      <c r="G195" s="216">
        <v>12.733333333333334</v>
      </c>
      <c r="H195" s="216">
        <v>11.569596860937244</v>
      </c>
      <c r="I195" s="216">
        <v>12.733333333333334</v>
      </c>
      <c r="J195" s="216">
        <v>13.166666666666666</v>
      </c>
      <c r="K195" s="216" t="s">
        <v>570</v>
      </c>
      <c r="L195" s="216">
        <v>12</v>
      </c>
      <c r="M195" s="216">
        <v>13.066666666666665</v>
      </c>
      <c r="N195" s="216">
        <v>11.783333333333333</v>
      </c>
      <c r="O195" s="216">
        <v>12</v>
      </c>
      <c r="P195" s="216">
        <v>12.833333333333334</v>
      </c>
      <c r="Q195" s="216">
        <v>10.833333333333334</v>
      </c>
      <c r="R195" s="216">
        <v>11.950204194540893</v>
      </c>
      <c r="S195" s="216">
        <v>12.050000000000002</v>
      </c>
      <c r="T195" s="216">
        <v>19.698333333333334</v>
      </c>
      <c r="U195" s="216">
        <v>12</v>
      </c>
      <c r="V195" s="216">
        <v>11.416666666666666</v>
      </c>
      <c r="W195" s="216">
        <v>12.299999999999999</v>
      </c>
      <c r="X195" s="216">
        <v>5.833333333333333</v>
      </c>
      <c r="Y195" s="216">
        <v>12.826502896481438</v>
      </c>
      <c r="Z195" s="216">
        <v>11.149999999999999</v>
      </c>
      <c r="AA195" s="208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15"/>
    </row>
    <row r="196" spans="1:45">
      <c r="A196" s="36"/>
      <c r="B196" s="2" t="s">
        <v>248</v>
      </c>
      <c r="C196" s="34"/>
      <c r="D196" s="214">
        <v>12.4</v>
      </c>
      <c r="E196" s="214">
        <v>12.245000000000001</v>
      </c>
      <c r="F196" s="214">
        <v>12.9</v>
      </c>
      <c r="G196" s="214">
        <v>12.7</v>
      </c>
      <c r="H196" s="214">
        <v>11.630088118431861</v>
      </c>
      <c r="I196" s="214">
        <v>12.7</v>
      </c>
      <c r="J196" s="214">
        <v>13.2</v>
      </c>
      <c r="K196" s="214" t="s">
        <v>570</v>
      </c>
      <c r="L196" s="214">
        <v>12</v>
      </c>
      <c r="M196" s="214">
        <v>13.05</v>
      </c>
      <c r="N196" s="214">
        <v>12.05</v>
      </c>
      <c r="O196" s="214">
        <v>11.899999999999999</v>
      </c>
      <c r="P196" s="214">
        <v>12.850000000000001</v>
      </c>
      <c r="Q196" s="214">
        <v>11</v>
      </c>
      <c r="R196" s="214">
        <v>11.987629498527493</v>
      </c>
      <c r="S196" s="214">
        <v>12.05</v>
      </c>
      <c r="T196" s="214">
        <v>19.64</v>
      </c>
      <c r="U196" s="214">
        <v>12</v>
      </c>
      <c r="V196" s="214">
        <v>11.45</v>
      </c>
      <c r="W196" s="214">
        <v>12.350000000000001</v>
      </c>
      <c r="X196" s="214">
        <v>6</v>
      </c>
      <c r="Y196" s="214">
        <v>12.794286257271875</v>
      </c>
      <c r="Z196" s="214">
        <v>10.95</v>
      </c>
      <c r="AA196" s="208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15"/>
    </row>
    <row r="197" spans="1:45">
      <c r="A197" s="36"/>
      <c r="B197" s="2" t="s">
        <v>249</v>
      </c>
      <c r="C197" s="34"/>
      <c r="D197" s="26">
        <v>0.20655911179772918</v>
      </c>
      <c r="E197" s="26">
        <v>0.23157432212286946</v>
      </c>
      <c r="F197" s="26">
        <v>0.19999999999999982</v>
      </c>
      <c r="G197" s="26">
        <v>0.26583202716502491</v>
      </c>
      <c r="H197" s="26">
        <v>0.303701796998673</v>
      </c>
      <c r="I197" s="26">
        <v>0.24221202832779934</v>
      </c>
      <c r="J197" s="26">
        <v>0.29439202887759525</v>
      </c>
      <c r="K197" s="26" t="s">
        <v>570</v>
      </c>
      <c r="L197" s="26">
        <v>0</v>
      </c>
      <c r="M197" s="26">
        <v>0.13662601021279477</v>
      </c>
      <c r="N197" s="26">
        <v>1.0008329864001617</v>
      </c>
      <c r="O197" s="26">
        <v>0.54772255750516641</v>
      </c>
      <c r="P197" s="26">
        <v>0.21602468994692867</v>
      </c>
      <c r="Q197" s="26">
        <v>0.75277265270908111</v>
      </c>
      <c r="R197" s="26">
        <v>0.26246259659274374</v>
      </c>
      <c r="S197" s="26">
        <v>0.356370593624109</v>
      </c>
      <c r="T197" s="26">
        <v>0.42021026482782015</v>
      </c>
      <c r="U197" s="26">
        <v>0</v>
      </c>
      <c r="V197" s="26">
        <v>0.2483277404291889</v>
      </c>
      <c r="W197" s="26">
        <v>0.17888543819998334</v>
      </c>
      <c r="X197" s="26">
        <v>0.40824829046386302</v>
      </c>
      <c r="Y197" s="26">
        <v>0.24831034665054855</v>
      </c>
      <c r="Z197" s="26">
        <v>0.48476798574163288</v>
      </c>
      <c r="AA197" s="116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87</v>
      </c>
      <c r="C198" s="34"/>
      <c r="D198" s="12">
        <v>1.6613333388557309E-2</v>
      </c>
      <c r="E198" s="12">
        <v>1.8909171648573989E-2</v>
      </c>
      <c r="F198" s="12">
        <v>1.5503875968992234E-2</v>
      </c>
      <c r="G198" s="12">
        <v>2.0876860772122374E-2</v>
      </c>
      <c r="H198" s="12">
        <v>2.6249989576047367E-2</v>
      </c>
      <c r="I198" s="12">
        <v>1.9021887041450209E-2</v>
      </c>
      <c r="J198" s="12">
        <v>2.2358888269184449E-2</v>
      </c>
      <c r="K198" s="12" t="s">
        <v>570</v>
      </c>
      <c r="L198" s="12">
        <v>0</v>
      </c>
      <c r="M198" s="12">
        <v>1.0456072210162867E-2</v>
      </c>
      <c r="N198" s="12">
        <v>8.4936321335232962E-2</v>
      </c>
      <c r="O198" s="12">
        <v>4.5643546458763867E-2</v>
      </c>
      <c r="P198" s="12">
        <v>1.6833092723137297E-2</v>
      </c>
      <c r="Q198" s="12">
        <v>6.9486706403915174E-2</v>
      </c>
      <c r="R198" s="12">
        <v>2.1963021913269251E-2</v>
      </c>
      <c r="S198" s="12">
        <v>2.9574323122332692E-2</v>
      </c>
      <c r="T198" s="12">
        <v>2.1332275056831548E-2</v>
      </c>
      <c r="U198" s="12">
        <v>0</v>
      </c>
      <c r="V198" s="12">
        <v>2.1751334928104139E-2</v>
      </c>
      <c r="W198" s="12">
        <v>1.4543531560974257E-2</v>
      </c>
      <c r="X198" s="12">
        <v>6.9985421222376526E-2</v>
      </c>
      <c r="Y198" s="12">
        <v>1.9359161936389143E-2</v>
      </c>
      <c r="Z198" s="12">
        <v>4.3476949393868425E-2</v>
      </c>
      <c r="AA198" s="116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2" t="s">
        <v>250</v>
      </c>
      <c r="C199" s="34"/>
      <c r="D199" s="12">
        <v>1.0551889504203604E-2</v>
      </c>
      <c r="E199" s="12">
        <v>-4.6199351103364261E-3</v>
      </c>
      <c r="F199" s="12">
        <v>4.8481451040554679E-2</v>
      </c>
      <c r="G199" s="12">
        <v>3.4935179063286581E-2</v>
      </c>
      <c r="H199" s="12">
        <v>-5.9650565526377819E-2</v>
      </c>
      <c r="I199" s="12">
        <v>3.4935179063286581E-2</v>
      </c>
      <c r="J199" s="12">
        <v>7.0155486204183548E-2</v>
      </c>
      <c r="K199" s="12" t="s">
        <v>570</v>
      </c>
      <c r="L199" s="12">
        <v>-2.4668417636693474E-2</v>
      </c>
      <c r="M199" s="12">
        <v>6.2027723017822556E-2</v>
      </c>
      <c r="N199" s="12">
        <v>-4.2278571207142068E-2</v>
      </c>
      <c r="O199" s="12">
        <v>-2.4668417636693474E-2</v>
      </c>
      <c r="P199" s="12">
        <v>4.3062942249647351E-2</v>
      </c>
      <c r="Q199" s="12">
        <v>-0.11949232147757038</v>
      </c>
      <c r="R199" s="12">
        <v>-2.8715702781150654E-2</v>
      </c>
      <c r="S199" s="12">
        <v>-2.0604536043512756E-2</v>
      </c>
      <c r="T199" s="12">
        <v>0.60103388499332233</v>
      </c>
      <c r="U199" s="12">
        <v>-2.4668417636693474E-2</v>
      </c>
      <c r="V199" s="12">
        <v>-7.2080369557131929E-2</v>
      </c>
      <c r="W199" s="12">
        <v>-2.8512807761083003E-4</v>
      </c>
      <c r="X199" s="12">
        <v>-0.52588048079561489</v>
      </c>
      <c r="Y199" s="12">
        <v>4.2507780517731408E-2</v>
      </c>
      <c r="Z199" s="12">
        <v>-9.3754404720761131E-2</v>
      </c>
      <c r="AA199" s="116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58" t="s">
        <v>251</v>
      </c>
      <c r="C200" s="59"/>
      <c r="D200" s="57">
        <v>0</v>
      </c>
      <c r="E200" s="57">
        <v>0.27</v>
      </c>
      <c r="F200" s="57">
        <v>0.67</v>
      </c>
      <c r="G200" s="57">
        <v>0.43</v>
      </c>
      <c r="H200" s="57">
        <v>1.25</v>
      </c>
      <c r="I200" s="57">
        <v>0.43</v>
      </c>
      <c r="J200" s="57">
        <v>1.06</v>
      </c>
      <c r="K200" s="57">
        <v>54.28</v>
      </c>
      <c r="L200" s="57" t="s">
        <v>252</v>
      </c>
      <c r="M200" s="57">
        <v>0.92</v>
      </c>
      <c r="N200" s="57">
        <v>0.94</v>
      </c>
      <c r="O200" s="57">
        <v>0.63</v>
      </c>
      <c r="P200" s="57">
        <v>0.57999999999999996</v>
      </c>
      <c r="Q200" s="57" t="s">
        <v>252</v>
      </c>
      <c r="R200" s="57">
        <v>0.7</v>
      </c>
      <c r="S200" s="57">
        <v>0.55000000000000004</v>
      </c>
      <c r="T200" s="57">
        <v>10.5</v>
      </c>
      <c r="U200" s="57" t="s">
        <v>252</v>
      </c>
      <c r="V200" s="57">
        <v>1.47</v>
      </c>
      <c r="W200" s="57">
        <v>0.19</v>
      </c>
      <c r="X200" s="57" t="s">
        <v>252</v>
      </c>
      <c r="Y200" s="57">
        <v>0.56999999999999995</v>
      </c>
      <c r="Z200" s="57">
        <v>1.85</v>
      </c>
      <c r="AA200" s="116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B201" s="37" t="s">
        <v>279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S201" s="74"/>
    </row>
    <row r="202" spans="1:45">
      <c r="AS202" s="74"/>
    </row>
    <row r="203" spans="1:45" ht="15">
      <c r="B203" s="40" t="s">
        <v>431</v>
      </c>
      <c r="AS203" s="33" t="s">
        <v>67</v>
      </c>
    </row>
    <row r="204" spans="1:45" ht="15">
      <c r="A204" s="29" t="s">
        <v>51</v>
      </c>
      <c r="B204" s="17" t="s">
        <v>114</v>
      </c>
      <c r="C204" s="14" t="s">
        <v>115</v>
      </c>
      <c r="D204" s="15" t="s">
        <v>204</v>
      </c>
      <c r="E204" s="16" t="s">
        <v>204</v>
      </c>
      <c r="F204" s="16" t="s">
        <v>204</v>
      </c>
      <c r="G204" s="16" t="s">
        <v>204</v>
      </c>
      <c r="H204" s="16" t="s">
        <v>204</v>
      </c>
      <c r="I204" s="16" t="s">
        <v>204</v>
      </c>
      <c r="J204" s="16" t="s">
        <v>204</v>
      </c>
      <c r="K204" s="16" t="s">
        <v>204</v>
      </c>
      <c r="L204" s="16" t="s">
        <v>204</v>
      </c>
      <c r="M204" s="16" t="s">
        <v>204</v>
      </c>
      <c r="N204" s="16" t="s">
        <v>204</v>
      </c>
      <c r="O204" s="16" t="s">
        <v>204</v>
      </c>
      <c r="P204" s="16" t="s">
        <v>204</v>
      </c>
      <c r="Q204" s="16" t="s">
        <v>204</v>
      </c>
      <c r="R204" s="16" t="s">
        <v>204</v>
      </c>
      <c r="S204" s="16" t="s">
        <v>204</v>
      </c>
      <c r="T204" s="16" t="s">
        <v>204</v>
      </c>
      <c r="U204" s="16" t="s">
        <v>204</v>
      </c>
      <c r="V204" s="16" t="s">
        <v>204</v>
      </c>
      <c r="W204" s="16" t="s">
        <v>204</v>
      </c>
      <c r="X204" s="16" t="s">
        <v>204</v>
      </c>
      <c r="Y204" s="16" t="s">
        <v>204</v>
      </c>
      <c r="Z204" s="116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205</v>
      </c>
      <c r="C205" s="7" t="s">
        <v>205</v>
      </c>
      <c r="D205" s="114" t="s">
        <v>208</v>
      </c>
      <c r="E205" s="115" t="s">
        <v>209</v>
      </c>
      <c r="F205" s="115" t="s">
        <v>210</v>
      </c>
      <c r="G205" s="115" t="s">
        <v>212</v>
      </c>
      <c r="H205" s="115" t="s">
        <v>213</v>
      </c>
      <c r="I205" s="115" t="s">
        <v>214</v>
      </c>
      <c r="J205" s="115" t="s">
        <v>215</v>
      </c>
      <c r="K205" s="115" t="s">
        <v>217</v>
      </c>
      <c r="L205" s="115" t="s">
        <v>218</v>
      </c>
      <c r="M205" s="115" t="s">
        <v>220</v>
      </c>
      <c r="N205" s="115" t="s">
        <v>221</v>
      </c>
      <c r="O205" s="115" t="s">
        <v>223</v>
      </c>
      <c r="P205" s="115" t="s">
        <v>224</v>
      </c>
      <c r="Q205" s="115" t="s">
        <v>225</v>
      </c>
      <c r="R205" s="115" t="s">
        <v>226</v>
      </c>
      <c r="S205" s="115" t="s">
        <v>227</v>
      </c>
      <c r="T205" s="115" t="s">
        <v>229</v>
      </c>
      <c r="U205" s="115" t="s">
        <v>232</v>
      </c>
      <c r="V205" s="115" t="s">
        <v>235</v>
      </c>
      <c r="W205" s="115" t="s">
        <v>237</v>
      </c>
      <c r="X205" s="115" t="s">
        <v>238</v>
      </c>
      <c r="Y205" s="115" t="s">
        <v>240</v>
      </c>
      <c r="Z205" s="116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255</v>
      </c>
      <c r="E206" s="9" t="s">
        <v>255</v>
      </c>
      <c r="F206" s="9" t="s">
        <v>255</v>
      </c>
      <c r="G206" s="9" t="s">
        <v>263</v>
      </c>
      <c r="H206" s="9" t="s">
        <v>263</v>
      </c>
      <c r="I206" s="9" t="s">
        <v>255</v>
      </c>
      <c r="J206" s="9" t="s">
        <v>255</v>
      </c>
      <c r="K206" s="9" t="s">
        <v>254</v>
      </c>
      <c r="L206" s="9" t="s">
        <v>254</v>
      </c>
      <c r="M206" s="9" t="s">
        <v>263</v>
      </c>
      <c r="N206" s="9" t="s">
        <v>263</v>
      </c>
      <c r="O206" s="9" t="s">
        <v>254</v>
      </c>
      <c r="P206" s="9" t="s">
        <v>263</v>
      </c>
      <c r="Q206" s="9" t="s">
        <v>255</v>
      </c>
      <c r="R206" s="9" t="s">
        <v>254</v>
      </c>
      <c r="S206" s="9" t="s">
        <v>255</v>
      </c>
      <c r="T206" s="9" t="s">
        <v>254</v>
      </c>
      <c r="U206" s="9" t="s">
        <v>254</v>
      </c>
      <c r="V206" s="9" t="s">
        <v>255</v>
      </c>
      <c r="W206" s="9" t="s">
        <v>254</v>
      </c>
      <c r="X206" s="9" t="s">
        <v>263</v>
      </c>
      <c r="Y206" s="9" t="s">
        <v>255</v>
      </c>
      <c r="Z206" s="116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0</v>
      </c>
    </row>
    <row r="207" spans="1:45">
      <c r="A207" s="36"/>
      <c r="B207" s="18"/>
      <c r="C207" s="7"/>
      <c r="D207" s="30" t="s">
        <v>264</v>
      </c>
      <c r="E207" s="30" t="s">
        <v>264</v>
      </c>
      <c r="F207" s="30" t="s">
        <v>264</v>
      </c>
      <c r="G207" s="30" t="s">
        <v>268</v>
      </c>
      <c r="H207" s="30" t="s">
        <v>265</v>
      </c>
      <c r="I207" s="30" t="s">
        <v>264</v>
      </c>
      <c r="J207" s="30" t="s">
        <v>264</v>
      </c>
      <c r="K207" s="30" t="s">
        <v>266</v>
      </c>
      <c r="L207" s="30" t="s">
        <v>264</v>
      </c>
      <c r="M207" s="30" t="s">
        <v>265</v>
      </c>
      <c r="N207" s="30" t="s">
        <v>264</v>
      </c>
      <c r="O207" s="30" t="s">
        <v>267</v>
      </c>
      <c r="P207" s="30" t="s">
        <v>268</v>
      </c>
      <c r="Q207" s="30" t="s">
        <v>118</v>
      </c>
      <c r="R207" s="30" t="s">
        <v>264</v>
      </c>
      <c r="S207" s="30" t="s">
        <v>246</v>
      </c>
      <c r="T207" s="30" t="s">
        <v>264</v>
      </c>
      <c r="U207" s="30" t="s">
        <v>118</v>
      </c>
      <c r="V207" s="30" t="s">
        <v>264</v>
      </c>
      <c r="W207" s="30" t="s">
        <v>264</v>
      </c>
      <c r="X207" s="30" t="s">
        <v>266</v>
      </c>
      <c r="Y207" s="30" t="s">
        <v>264</v>
      </c>
      <c r="Z207" s="116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7">
        <v>1</v>
      </c>
      <c r="C208" s="13">
        <v>1</v>
      </c>
      <c r="D208" s="192">
        <v>101</v>
      </c>
      <c r="E208" s="192">
        <v>100.2</v>
      </c>
      <c r="F208" s="193">
        <v>99</v>
      </c>
      <c r="G208" s="192">
        <v>105</v>
      </c>
      <c r="H208" s="193">
        <v>100.96742127032364</v>
      </c>
      <c r="I208" s="192">
        <v>103</v>
      </c>
      <c r="J208" s="193">
        <v>96</v>
      </c>
      <c r="K208" s="194" t="s">
        <v>98</v>
      </c>
      <c r="L208" s="192">
        <v>98</v>
      </c>
      <c r="M208" s="192">
        <v>98</v>
      </c>
      <c r="N208" s="222">
        <v>76.400000000000006</v>
      </c>
      <c r="O208" s="192">
        <v>99</v>
      </c>
      <c r="P208" s="192">
        <v>98.8</v>
      </c>
      <c r="Q208" s="192">
        <v>95</v>
      </c>
      <c r="R208" s="192">
        <v>98.539599999999993</v>
      </c>
      <c r="S208" s="192">
        <v>95.5</v>
      </c>
      <c r="T208" s="192">
        <v>102</v>
      </c>
      <c r="U208" s="192">
        <v>101</v>
      </c>
      <c r="V208" s="192">
        <v>102</v>
      </c>
      <c r="W208" s="194">
        <v>55</v>
      </c>
      <c r="X208" s="192">
        <v>101.44681484381985</v>
      </c>
      <c r="Y208" s="192">
        <v>92</v>
      </c>
      <c r="Z208" s="195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7">
        <v>1</v>
      </c>
    </row>
    <row r="209" spans="1:45">
      <c r="A209" s="36"/>
      <c r="B209" s="18">
        <v>1</v>
      </c>
      <c r="C209" s="7">
        <v>2</v>
      </c>
      <c r="D209" s="198">
        <v>102</v>
      </c>
      <c r="E209" s="198">
        <v>100.1</v>
      </c>
      <c r="F209" s="199">
        <v>98</v>
      </c>
      <c r="G209" s="198">
        <v>106</v>
      </c>
      <c r="H209" s="199">
        <v>99.273204344598739</v>
      </c>
      <c r="I209" s="198">
        <v>103</v>
      </c>
      <c r="J209" s="199">
        <v>98</v>
      </c>
      <c r="K209" s="200" t="s">
        <v>98</v>
      </c>
      <c r="L209" s="198">
        <v>96</v>
      </c>
      <c r="M209" s="198">
        <v>98</v>
      </c>
      <c r="N209" s="219">
        <v>80.2</v>
      </c>
      <c r="O209" s="198">
        <v>100</v>
      </c>
      <c r="P209" s="198">
        <v>97.1</v>
      </c>
      <c r="Q209" s="198">
        <v>95</v>
      </c>
      <c r="R209" s="198">
        <v>98.780199999999994</v>
      </c>
      <c r="S209" s="198">
        <v>93.7</v>
      </c>
      <c r="T209" s="198">
        <v>99</v>
      </c>
      <c r="U209" s="198">
        <v>101</v>
      </c>
      <c r="V209" s="198">
        <v>102</v>
      </c>
      <c r="W209" s="200">
        <v>54</v>
      </c>
      <c r="X209" s="198">
        <v>100.40537666923655</v>
      </c>
      <c r="Y209" s="198">
        <v>93</v>
      </c>
      <c r="Z209" s="195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7">
        <v>35</v>
      </c>
    </row>
    <row r="210" spans="1:45">
      <c r="A210" s="36"/>
      <c r="B210" s="18">
        <v>1</v>
      </c>
      <c r="C210" s="7">
        <v>3</v>
      </c>
      <c r="D210" s="198">
        <v>101</v>
      </c>
      <c r="E210" s="198">
        <v>99.4</v>
      </c>
      <c r="F210" s="199">
        <v>99</v>
      </c>
      <c r="G210" s="198">
        <v>105</v>
      </c>
      <c r="H210" s="199">
        <v>93.289586908361571</v>
      </c>
      <c r="I210" s="198">
        <v>100</v>
      </c>
      <c r="J210" s="199">
        <v>98</v>
      </c>
      <c r="K210" s="201" t="s">
        <v>98</v>
      </c>
      <c r="L210" s="202">
        <v>100</v>
      </c>
      <c r="M210" s="202">
        <v>96</v>
      </c>
      <c r="N210" s="202">
        <v>93.7</v>
      </c>
      <c r="O210" s="202">
        <v>99</v>
      </c>
      <c r="P210" s="202">
        <v>97.5</v>
      </c>
      <c r="Q210" s="202">
        <v>95</v>
      </c>
      <c r="R210" s="202">
        <v>98.467799999999997</v>
      </c>
      <c r="S210" s="202">
        <v>100.7</v>
      </c>
      <c r="T210" s="202">
        <v>99</v>
      </c>
      <c r="U210" s="202">
        <v>103</v>
      </c>
      <c r="V210" s="202">
        <v>102</v>
      </c>
      <c r="W210" s="201">
        <v>56</v>
      </c>
      <c r="X210" s="202">
        <v>101.44966938646435</v>
      </c>
      <c r="Y210" s="202">
        <v>92</v>
      </c>
      <c r="Z210" s="195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7">
        <v>16</v>
      </c>
    </row>
    <row r="211" spans="1:45">
      <c r="A211" s="36"/>
      <c r="B211" s="18">
        <v>1</v>
      </c>
      <c r="C211" s="7">
        <v>4</v>
      </c>
      <c r="D211" s="198">
        <v>101</v>
      </c>
      <c r="E211" s="198">
        <v>101.4</v>
      </c>
      <c r="F211" s="199">
        <v>101</v>
      </c>
      <c r="G211" s="198">
        <v>103</v>
      </c>
      <c r="H211" s="199">
        <v>98.013355505117175</v>
      </c>
      <c r="I211" s="198">
        <v>101</v>
      </c>
      <c r="J211" s="199">
        <v>98</v>
      </c>
      <c r="K211" s="201" t="s">
        <v>98</v>
      </c>
      <c r="L211" s="202">
        <v>98</v>
      </c>
      <c r="M211" s="202">
        <v>96</v>
      </c>
      <c r="N211" s="202">
        <v>103</v>
      </c>
      <c r="O211" s="202">
        <v>99</v>
      </c>
      <c r="P211" s="202">
        <v>99.1</v>
      </c>
      <c r="Q211" s="202">
        <v>105</v>
      </c>
      <c r="R211" s="202">
        <v>98.551000000000002</v>
      </c>
      <c r="S211" s="202">
        <v>100.7</v>
      </c>
      <c r="T211" s="202">
        <v>101</v>
      </c>
      <c r="U211" s="202">
        <v>106</v>
      </c>
      <c r="V211" s="202">
        <v>103</v>
      </c>
      <c r="W211" s="201">
        <v>55</v>
      </c>
      <c r="X211" s="202">
        <v>102.24907157639916</v>
      </c>
      <c r="Y211" s="202">
        <v>93</v>
      </c>
      <c r="Z211" s="195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7">
        <v>99.690901812009074</v>
      </c>
    </row>
    <row r="212" spans="1:45">
      <c r="A212" s="36"/>
      <c r="B212" s="18">
        <v>1</v>
      </c>
      <c r="C212" s="7">
        <v>5</v>
      </c>
      <c r="D212" s="198">
        <v>100</v>
      </c>
      <c r="E212" s="219">
        <v>103.4</v>
      </c>
      <c r="F212" s="198">
        <v>100</v>
      </c>
      <c r="G212" s="198">
        <v>103</v>
      </c>
      <c r="H212" s="198">
        <v>101.98525515504313</v>
      </c>
      <c r="I212" s="198">
        <v>103</v>
      </c>
      <c r="J212" s="198">
        <v>98</v>
      </c>
      <c r="K212" s="200" t="s">
        <v>98</v>
      </c>
      <c r="L212" s="198">
        <v>98</v>
      </c>
      <c r="M212" s="198">
        <v>96</v>
      </c>
      <c r="N212" s="219">
        <v>112.7</v>
      </c>
      <c r="O212" s="198">
        <v>101</v>
      </c>
      <c r="P212" s="198">
        <v>96.4</v>
      </c>
      <c r="Q212" s="198">
        <v>100</v>
      </c>
      <c r="R212" s="198">
        <v>98.445599999999999</v>
      </c>
      <c r="S212" s="198">
        <v>103</v>
      </c>
      <c r="T212" s="198">
        <v>101</v>
      </c>
      <c r="U212" s="198">
        <v>105</v>
      </c>
      <c r="V212" s="198">
        <v>102</v>
      </c>
      <c r="W212" s="200">
        <v>56</v>
      </c>
      <c r="X212" s="198">
        <v>100.74500559535215</v>
      </c>
      <c r="Y212" s="198">
        <v>98</v>
      </c>
      <c r="Z212" s="195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7">
        <v>23</v>
      </c>
    </row>
    <row r="213" spans="1:45">
      <c r="A213" s="36"/>
      <c r="B213" s="18">
        <v>1</v>
      </c>
      <c r="C213" s="7">
        <v>6</v>
      </c>
      <c r="D213" s="198">
        <v>99</v>
      </c>
      <c r="E213" s="198">
        <v>99.4</v>
      </c>
      <c r="F213" s="198">
        <v>100</v>
      </c>
      <c r="G213" s="198">
        <v>103</v>
      </c>
      <c r="H213" s="198">
        <v>93.981073564108755</v>
      </c>
      <c r="I213" s="198">
        <v>104</v>
      </c>
      <c r="J213" s="198">
        <v>99</v>
      </c>
      <c r="K213" s="200" t="s">
        <v>98</v>
      </c>
      <c r="L213" s="198">
        <v>100</v>
      </c>
      <c r="M213" s="198">
        <v>97</v>
      </c>
      <c r="N213" s="198">
        <v>104.8</v>
      </c>
      <c r="O213" s="198">
        <v>100</v>
      </c>
      <c r="P213" s="198">
        <v>102</v>
      </c>
      <c r="Q213" s="198">
        <v>100</v>
      </c>
      <c r="R213" s="198">
        <v>98.866900000000015</v>
      </c>
      <c r="S213" s="198">
        <v>94.9</v>
      </c>
      <c r="T213" s="198">
        <v>101</v>
      </c>
      <c r="U213" s="198">
        <v>110</v>
      </c>
      <c r="V213" s="198">
        <v>101</v>
      </c>
      <c r="W213" s="200">
        <v>56</v>
      </c>
      <c r="X213" s="198">
        <v>100.45128262226507</v>
      </c>
      <c r="Y213" s="198">
        <v>99</v>
      </c>
      <c r="Z213" s="195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203"/>
    </row>
    <row r="214" spans="1:45">
      <c r="A214" s="36"/>
      <c r="B214" s="19" t="s">
        <v>247</v>
      </c>
      <c r="C214" s="11"/>
      <c r="D214" s="204">
        <v>100.66666666666667</v>
      </c>
      <c r="E214" s="204">
        <v>100.64999999999999</v>
      </c>
      <c r="F214" s="204">
        <v>99.5</v>
      </c>
      <c r="G214" s="204">
        <v>104.16666666666667</v>
      </c>
      <c r="H214" s="204">
        <v>97.918316124592153</v>
      </c>
      <c r="I214" s="204">
        <v>102.33333333333333</v>
      </c>
      <c r="J214" s="204">
        <v>97.833333333333329</v>
      </c>
      <c r="K214" s="204" t="s">
        <v>570</v>
      </c>
      <c r="L214" s="204">
        <v>98.333333333333329</v>
      </c>
      <c r="M214" s="204">
        <v>96.833333333333329</v>
      </c>
      <c r="N214" s="204">
        <v>95.133333333333326</v>
      </c>
      <c r="O214" s="204">
        <v>99.666666666666671</v>
      </c>
      <c r="P214" s="204">
        <v>98.483333333333334</v>
      </c>
      <c r="Q214" s="204">
        <v>98.333333333333329</v>
      </c>
      <c r="R214" s="204">
        <v>98.608516666666674</v>
      </c>
      <c r="S214" s="204">
        <v>98.083333333333329</v>
      </c>
      <c r="T214" s="204">
        <v>100.5</v>
      </c>
      <c r="U214" s="204">
        <v>104.33333333333333</v>
      </c>
      <c r="V214" s="204">
        <v>102</v>
      </c>
      <c r="W214" s="204">
        <v>55.333333333333336</v>
      </c>
      <c r="X214" s="204">
        <v>101.1245367822562</v>
      </c>
      <c r="Y214" s="204">
        <v>94.5</v>
      </c>
      <c r="Z214" s="195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203"/>
    </row>
    <row r="215" spans="1:45">
      <c r="A215" s="36"/>
      <c r="B215" s="2" t="s">
        <v>248</v>
      </c>
      <c r="C215" s="34"/>
      <c r="D215" s="202">
        <v>101</v>
      </c>
      <c r="E215" s="202">
        <v>100.15</v>
      </c>
      <c r="F215" s="202">
        <v>99.5</v>
      </c>
      <c r="G215" s="202">
        <v>104</v>
      </c>
      <c r="H215" s="202">
        <v>98.64327992485795</v>
      </c>
      <c r="I215" s="202">
        <v>103</v>
      </c>
      <c r="J215" s="202">
        <v>98</v>
      </c>
      <c r="K215" s="202" t="s">
        <v>570</v>
      </c>
      <c r="L215" s="202">
        <v>98</v>
      </c>
      <c r="M215" s="202">
        <v>96.5</v>
      </c>
      <c r="N215" s="202">
        <v>98.35</v>
      </c>
      <c r="O215" s="202">
        <v>99.5</v>
      </c>
      <c r="P215" s="202">
        <v>98.15</v>
      </c>
      <c r="Q215" s="202">
        <v>97.5</v>
      </c>
      <c r="R215" s="202">
        <v>98.545299999999997</v>
      </c>
      <c r="S215" s="202">
        <v>98.1</v>
      </c>
      <c r="T215" s="202">
        <v>101</v>
      </c>
      <c r="U215" s="202">
        <v>104</v>
      </c>
      <c r="V215" s="202">
        <v>102</v>
      </c>
      <c r="W215" s="202">
        <v>55.5</v>
      </c>
      <c r="X215" s="202">
        <v>101.095910219586</v>
      </c>
      <c r="Y215" s="202">
        <v>93</v>
      </c>
      <c r="Z215" s="195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203"/>
    </row>
    <row r="216" spans="1:45">
      <c r="A216" s="36"/>
      <c r="B216" s="2" t="s">
        <v>249</v>
      </c>
      <c r="C216" s="34"/>
      <c r="D216" s="214">
        <v>1.0327955589886446</v>
      </c>
      <c r="E216" s="214">
        <v>1.5332971010211958</v>
      </c>
      <c r="F216" s="214">
        <v>1.0488088481701516</v>
      </c>
      <c r="G216" s="214">
        <v>1.3291601358251257</v>
      </c>
      <c r="H216" s="214">
        <v>3.5946850481499339</v>
      </c>
      <c r="I216" s="214">
        <v>1.505545305418162</v>
      </c>
      <c r="J216" s="214">
        <v>0.98319208025017513</v>
      </c>
      <c r="K216" s="214" t="s">
        <v>570</v>
      </c>
      <c r="L216" s="214">
        <v>1.505545305418162</v>
      </c>
      <c r="M216" s="214">
        <v>0.98319208025017513</v>
      </c>
      <c r="N216" s="214">
        <v>14.421604164123663</v>
      </c>
      <c r="O216" s="214">
        <v>0.81649658092772603</v>
      </c>
      <c r="P216" s="214">
        <v>2.0034137532388718</v>
      </c>
      <c r="Q216" s="214">
        <v>4.0824829046386304</v>
      </c>
      <c r="R216" s="214">
        <v>0.17357292895687448</v>
      </c>
      <c r="S216" s="214">
        <v>3.8441730796969402</v>
      </c>
      <c r="T216" s="214">
        <v>1.2247448713915889</v>
      </c>
      <c r="U216" s="214">
        <v>3.4448028487370168</v>
      </c>
      <c r="V216" s="214">
        <v>0.63245553203367588</v>
      </c>
      <c r="W216" s="214">
        <v>0.81649658092772603</v>
      </c>
      <c r="X216" s="214">
        <v>0.71953585267992692</v>
      </c>
      <c r="Y216" s="214">
        <v>3.1464265445104549</v>
      </c>
      <c r="Z216" s="208"/>
      <c r="AA216" s="209"/>
      <c r="AB216" s="209"/>
      <c r="AC216" s="209"/>
      <c r="AD216" s="209"/>
      <c r="AE216" s="209"/>
      <c r="AF216" s="209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15"/>
    </row>
    <row r="217" spans="1:45">
      <c r="A217" s="36"/>
      <c r="B217" s="2" t="s">
        <v>87</v>
      </c>
      <c r="C217" s="34"/>
      <c r="D217" s="12">
        <v>1.025955853299978E-2</v>
      </c>
      <c r="E217" s="12">
        <v>1.5233950333047152E-2</v>
      </c>
      <c r="F217" s="12">
        <v>1.0540792443921122E-2</v>
      </c>
      <c r="G217" s="12">
        <v>1.2759937303921207E-2</v>
      </c>
      <c r="H217" s="12">
        <v>3.6711058670331136E-2</v>
      </c>
      <c r="I217" s="12">
        <v>1.4712169108320803E-2</v>
      </c>
      <c r="J217" s="12">
        <v>1.0049663511926833E-2</v>
      </c>
      <c r="K217" s="12" t="s">
        <v>570</v>
      </c>
      <c r="L217" s="12">
        <v>1.531063022459148E-2</v>
      </c>
      <c r="M217" s="12">
        <v>1.0153446611877885E-2</v>
      </c>
      <c r="N217" s="12">
        <v>0.15159359667964609</v>
      </c>
      <c r="O217" s="12">
        <v>8.1922733872347095E-3</v>
      </c>
      <c r="P217" s="12">
        <v>2.0342667997010035E-2</v>
      </c>
      <c r="Q217" s="12">
        <v>4.1516775301409806E-2</v>
      </c>
      <c r="R217" s="12">
        <v>1.760222492176972E-3</v>
      </c>
      <c r="S217" s="12">
        <v>3.9192928595041025E-2</v>
      </c>
      <c r="T217" s="12">
        <v>1.2186516133249642E-2</v>
      </c>
      <c r="U217" s="12">
        <v>3.3017279700354799E-2</v>
      </c>
      <c r="V217" s="12">
        <v>6.2005444317027045E-3</v>
      </c>
      <c r="W217" s="12">
        <v>1.4755962305922759E-2</v>
      </c>
      <c r="X217" s="12">
        <v>7.1153438678216042E-3</v>
      </c>
      <c r="Y217" s="12">
        <v>3.3295518989528622E-2</v>
      </c>
      <c r="Z217" s="116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2" t="s">
        <v>250</v>
      </c>
      <c r="C218" s="34"/>
      <c r="D218" s="12">
        <v>9.7879027767011628E-3</v>
      </c>
      <c r="E218" s="12">
        <v>9.6207193490889242E-3</v>
      </c>
      <c r="F218" s="12">
        <v>-1.9149371561415496E-3</v>
      </c>
      <c r="G218" s="12">
        <v>4.4896422575228856E-2</v>
      </c>
      <c r="H218" s="12">
        <v>-1.7780817057503895E-2</v>
      </c>
      <c r="I218" s="12">
        <v>2.6506245537904594E-2</v>
      </c>
      <c r="J218" s="12">
        <v>-1.8633279917345202E-2</v>
      </c>
      <c r="K218" s="12" t="s">
        <v>570</v>
      </c>
      <c r="L218" s="12">
        <v>-1.3617777088984151E-2</v>
      </c>
      <c r="M218" s="12">
        <v>-2.8664285574067416E-2</v>
      </c>
      <c r="N218" s="12">
        <v>-4.5716995190495213E-2</v>
      </c>
      <c r="O218" s="12">
        <v>-2.4310288002116209E-4</v>
      </c>
      <c r="P218" s="12">
        <v>-1.211312624047578E-2</v>
      </c>
      <c r="Q218" s="12">
        <v>-1.3617777088984151E-2</v>
      </c>
      <c r="R218" s="12">
        <v>-1.0857411515681648E-2</v>
      </c>
      <c r="S218" s="12">
        <v>-1.6125528503164732E-2</v>
      </c>
      <c r="T218" s="12">
        <v>8.1160685005805533E-3</v>
      </c>
      <c r="U218" s="12">
        <v>4.6568256851349021E-2</v>
      </c>
      <c r="V218" s="12">
        <v>2.3162576985664041E-2</v>
      </c>
      <c r="W218" s="12">
        <v>-0.44495102032803846</v>
      </c>
      <c r="X218" s="12">
        <v>1.4380800496223589E-2</v>
      </c>
      <c r="Y218" s="12">
        <v>-5.2069965439752508E-2</v>
      </c>
      <c r="Z218" s="116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58" t="s">
        <v>251</v>
      </c>
      <c r="C219" s="59"/>
      <c r="D219" s="57">
        <v>0.7</v>
      </c>
      <c r="E219" s="57">
        <v>0.7</v>
      </c>
      <c r="F219" s="57">
        <v>0.32</v>
      </c>
      <c r="G219" s="57">
        <v>1.87</v>
      </c>
      <c r="H219" s="57">
        <v>0.21</v>
      </c>
      <c r="I219" s="57">
        <v>1.26</v>
      </c>
      <c r="J219" s="57">
        <v>0.24</v>
      </c>
      <c r="K219" s="57">
        <v>31.09</v>
      </c>
      <c r="L219" s="57">
        <v>7.0000000000000007E-2</v>
      </c>
      <c r="M219" s="57">
        <v>0.56999999999999995</v>
      </c>
      <c r="N219" s="57">
        <v>1.1299999999999999</v>
      </c>
      <c r="O219" s="57">
        <v>0.37</v>
      </c>
      <c r="P219" s="57">
        <v>0.02</v>
      </c>
      <c r="Q219" s="57">
        <v>7.0000000000000007E-2</v>
      </c>
      <c r="R219" s="57">
        <v>0.02</v>
      </c>
      <c r="S219" s="57">
        <v>0.15</v>
      </c>
      <c r="T219" s="57">
        <v>0.65</v>
      </c>
      <c r="U219" s="57">
        <v>1.92</v>
      </c>
      <c r="V219" s="57">
        <v>1.1499999999999999</v>
      </c>
      <c r="W219" s="57">
        <v>14.36</v>
      </c>
      <c r="X219" s="57">
        <v>0.86</v>
      </c>
      <c r="Y219" s="57">
        <v>1.34</v>
      </c>
      <c r="Z219" s="116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AS220" s="74"/>
    </row>
    <row r="221" spans="1:45" ht="15">
      <c r="B221" s="40" t="s">
        <v>432</v>
      </c>
      <c r="AS221" s="33" t="s">
        <v>67</v>
      </c>
    </row>
    <row r="222" spans="1:45" ht="15">
      <c r="A222" s="29" t="s">
        <v>28</v>
      </c>
      <c r="B222" s="17" t="s">
        <v>114</v>
      </c>
      <c r="C222" s="14" t="s">
        <v>115</v>
      </c>
      <c r="D222" s="15" t="s">
        <v>204</v>
      </c>
      <c r="E222" s="16" t="s">
        <v>204</v>
      </c>
      <c r="F222" s="16" t="s">
        <v>204</v>
      </c>
      <c r="G222" s="16" t="s">
        <v>204</v>
      </c>
      <c r="H222" s="16" t="s">
        <v>204</v>
      </c>
      <c r="I222" s="16" t="s">
        <v>204</v>
      </c>
      <c r="J222" s="16" t="s">
        <v>204</v>
      </c>
      <c r="K222" s="16" t="s">
        <v>204</v>
      </c>
      <c r="L222" s="16" t="s">
        <v>204</v>
      </c>
      <c r="M222" s="16" t="s">
        <v>204</v>
      </c>
      <c r="N222" s="16" t="s">
        <v>204</v>
      </c>
      <c r="O222" s="16" t="s">
        <v>204</v>
      </c>
      <c r="P222" s="16" t="s">
        <v>204</v>
      </c>
      <c r="Q222" s="16" t="s">
        <v>204</v>
      </c>
      <c r="R222" s="16" t="s">
        <v>204</v>
      </c>
      <c r="S222" s="16" t="s">
        <v>204</v>
      </c>
      <c r="T222" s="116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205</v>
      </c>
      <c r="C223" s="7" t="s">
        <v>205</v>
      </c>
      <c r="D223" s="114" t="s">
        <v>208</v>
      </c>
      <c r="E223" s="115" t="s">
        <v>209</v>
      </c>
      <c r="F223" s="115" t="s">
        <v>210</v>
      </c>
      <c r="G223" s="115" t="s">
        <v>212</v>
      </c>
      <c r="H223" s="115" t="s">
        <v>213</v>
      </c>
      <c r="I223" s="115" t="s">
        <v>215</v>
      </c>
      <c r="J223" s="115" t="s">
        <v>220</v>
      </c>
      <c r="K223" s="115" t="s">
        <v>221</v>
      </c>
      <c r="L223" s="115" t="s">
        <v>223</v>
      </c>
      <c r="M223" s="115" t="s">
        <v>224</v>
      </c>
      <c r="N223" s="115" t="s">
        <v>225</v>
      </c>
      <c r="O223" s="115" t="s">
        <v>226</v>
      </c>
      <c r="P223" s="115" t="s">
        <v>227</v>
      </c>
      <c r="Q223" s="115" t="s">
        <v>232</v>
      </c>
      <c r="R223" s="115" t="s">
        <v>235</v>
      </c>
      <c r="S223" s="115" t="s">
        <v>240</v>
      </c>
      <c r="T223" s="116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255</v>
      </c>
      <c r="E224" s="9" t="s">
        <v>255</v>
      </c>
      <c r="F224" s="9" t="s">
        <v>255</v>
      </c>
      <c r="G224" s="9" t="s">
        <v>263</v>
      </c>
      <c r="H224" s="9" t="s">
        <v>263</v>
      </c>
      <c r="I224" s="9" t="s">
        <v>255</v>
      </c>
      <c r="J224" s="9" t="s">
        <v>263</v>
      </c>
      <c r="K224" s="9" t="s">
        <v>263</v>
      </c>
      <c r="L224" s="9" t="s">
        <v>255</v>
      </c>
      <c r="M224" s="9" t="s">
        <v>263</v>
      </c>
      <c r="N224" s="9" t="s">
        <v>255</v>
      </c>
      <c r="O224" s="9" t="s">
        <v>255</v>
      </c>
      <c r="P224" s="9" t="s">
        <v>255</v>
      </c>
      <c r="Q224" s="9" t="s">
        <v>255</v>
      </c>
      <c r="R224" s="9" t="s">
        <v>255</v>
      </c>
      <c r="S224" s="9" t="s">
        <v>255</v>
      </c>
      <c r="T224" s="116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264</v>
      </c>
      <c r="E225" s="30" t="s">
        <v>264</v>
      </c>
      <c r="F225" s="30" t="s">
        <v>264</v>
      </c>
      <c r="G225" s="30" t="s">
        <v>268</v>
      </c>
      <c r="H225" s="30" t="s">
        <v>265</v>
      </c>
      <c r="I225" s="30" t="s">
        <v>264</v>
      </c>
      <c r="J225" s="30" t="s">
        <v>265</v>
      </c>
      <c r="K225" s="30" t="s">
        <v>264</v>
      </c>
      <c r="L225" s="30" t="s">
        <v>267</v>
      </c>
      <c r="M225" s="30" t="s">
        <v>268</v>
      </c>
      <c r="N225" s="30" t="s">
        <v>118</v>
      </c>
      <c r="O225" s="30" t="s">
        <v>264</v>
      </c>
      <c r="P225" s="30" t="s">
        <v>246</v>
      </c>
      <c r="Q225" s="30" t="s">
        <v>118</v>
      </c>
      <c r="R225" s="30" t="s">
        <v>264</v>
      </c>
      <c r="S225" s="30" t="s">
        <v>264</v>
      </c>
      <c r="T225" s="116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21">
        <v>7.15</v>
      </c>
      <c r="E226" s="21">
        <v>7.61</v>
      </c>
      <c r="F226" s="22">
        <v>7.59</v>
      </c>
      <c r="G226" s="21">
        <v>6.95</v>
      </c>
      <c r="H226" s="22">
        <v>8.7424253811319517</v>
      </c>
      <c r="I226" s="21">
        <v>7.49</v>
      </c>
      <c r="J226" s="22">
        <v>7.9200000000000008</v>
      </c>
      <c r="K226" s="21">
        <v>7.4</v>
      </c>
      <c r="L226" s="21">
        <v>6.76</v>
      </c>
      <c r="M226" s="21">
        <v>7.1</v>
      </c>
      <c r="N226" s="21">
        <v>7</v>
      </c>
      <c r="O226" s="21">
        <v>8.1043620272050791</v>
      </c>
      <c r="P226" s="21">
        <v>7.5</v>
      </c>
      <c r="Q226" s="21">
        <v>6.48</v>
      </c>
      <c r="R226" s="21">
        <v>7.57</v>
      </c>
      <c r="S226" s="21">
        <v>6.87</v>
      </c>
      <c r="T226" s="116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9">
        <v>7.35</v>
      </c>
      <c r="E227" s="9">
        <v>7.54</v>
      </c>
      <c r="F227" s="24">
        <v>7.38</v>
      </c>
      <c r="G227" s="9">
        <v>7.34</v>
      </c>
      <c r="H227" s="24">
        <v>8.7922335001834409</v>
      </c>
      <c r="I227" s="9">
        <v>7.33</v>
      </c>
      <c r="J227" s="24">
        <v>7.9799999999999995</v>
      </c>
      <c r="K227" s="9">
        <v>7.2</v>
      </c>
      <c r="L227" s="9">
        <v>6.54</v>
      </c>
      <c r="M227" s="9">
        <v>7.24</v>
      </c>
      <c r="N227" s="9">
        <v>7</v>
      </c>
      <c r="O227" s="9">
        <v>8.1775167244882319</v>
      </c>
      <c r="P227" s="9">
        <v>7.51</v>
      </c>
      <c r="Q227" s="9">
        <v>6.58</v>
      </c>
      <c r="R227" s="9">
        <v>7.55</v>
      </c>
      <c r="S227" s="9">
        <v>6.98</v>
      </c>
      <c r="T227" s="116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36</v>
      </c>
    </row>
    <row r="228" spans="1:45">
      <c r="A228" s="36"/>
      <c r="B228" s="18">
        <v>1</v>
      </c>
      <c r="C228" s="7">
        <v>3</v>
      </c>
      <c r="D228" s="9">
        <v>7.13</v>
      </c>
      <c r="E228" s="9">
        <v>7.57</v>
      </c>
      <c r="F228" s="24">
        <v>7.56</v>
      </c>
      <c r="G228" s="9">
        <v>6.88</v>
      </c>
      <c r="H228" s="24">
        <v>8.428450690972582</v>
      </c>
      <c r="I228" s="9">
        <v>7.7100000000000009</v>
      </c>
      <c r="J228" s="24">
        <v>7.7700000000000005</v>
      </c>
      <c r="K228" s="24">
        <v>8.5</v>
      </c>
      <c r="L228" s="10">
        <v>6.91</v>
      </c>
      <c r="M228" s="10">
        <v>7.2</v>
      </c>
      <c r="N228" s="10">
        <v>6.5</v>
      </c>
      <c r="O228" s="10">
        <v>7.9464927616924523</v>
      </c>
      <c r="P228" s="10">
        <v>7.91</v>
      </c>
      <c r="Q228" s="10">
        <v>6.76</v>
      </c>
      <c r="R228" s="112">
        <v>7.28</v>
      </c>
      <c r="S228" s="10">
        <v>7.03</v>
      </c>
      <c r="T228" s="116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9">
        <v>7.18</v>
      </c>
      <c r="E229" s="9">
        <v>7.6499999999999995</v>
      </c>
      <c r="F229" s="24">
        <v>7.669999999999999</v>
      </c>
      <c r="G229" s="9">
        <v>7.49</v>
      </c>
      <c r="H229" s="24">
        <v>8.5707609991605516</v>
      </c>
      <c r="I229" s="9">
        <v>7.44</v>
      </c>
      <c r="J229" s="24">
        <v>7.62</v>
      </c>
      <c r="K229" s="24">
        <v>9.1999999999999993</v>
      </c>
      <c r="L229" s="10">
        <v>6.65</v>
      </c>
      <c r="M229" s="10">
        <v>7.36</v>
      </c>
      <c r="N229" s="10">
        <v>7.5</v>
      </c>
      <c r="O229" s="10">
        <v>8.0899010690277073</v>
      </c>
      <c r="P229" s="10">
        <v>7.879999999999999</v>
      </c>
      <c r="Q229" s="10">
        <v>6.77</v>
      </c>
      <c r="R229" s="10">
        <v>7.41</v>
      </c>
      <c r="S229" s="10">
        <v>6.91</v>
      </c>
      <c r="T229" s="116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7.4652674381407964</v>
      </c>
    </row>
    <row r="230" spans="1:45">
      <c r="A230" s="36"/>
      <c r="B230" s="18">
        <v>1</v>
      </c>
      <c r="C230" s="7">
        <v>5</v>
      </c>
      <c r="D230" s="9">
        <v>7.12</v>
      </c>
      <c r="E230" s="9">
        <v>7.61</v>
      </c>
      <c r="F230" s="9">
        <v>7.6</v>
      </c>
      <c r="G230" s="9">
        <v>7.04</v>
      </c>
      <c r="H230" s="9">
        <v>8.6159835388639419</v>
      </c>
      <c r="I230" s="9">
        <v>7.79</v>
      </c>
      <c r="J230" s="9">
        <v>7.63</v>
      </c>
      <c r="K230" s="110">
        <v>10.4</v>
      </c>
      <c r="L230" s="9">
        <v>6.62</v>
      </c>
      <c r="M230" s="9">
        <v>7.02</v>
      </c>
      <c r="N230" s="9">
        <v>7</v>
      </c>
      <c r="O230" s="9">
        <v>7.9312599110562809</v>
      </c>
      <c r="P230" s="9">
        <v>8.08</v>
      </c>
      <c r="Q230" s="9">
        <v>6.52</v>
      </c>
      <c r="R230" s="9">
        <v>7.5</v>
      </c>
      <c r="S230" s="9">
        <v>7.01</v>
      </c>
      <c r="T230" s="116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24</v>
      </c>
    </row>
    <row r="231" spans="1:45">
      <c r="A231" s="36"/>
      <c r="B231" s="18">
        <v>1</v>
      </c>
      <c r="C231" s="7">
        <v>6</v>
      </c>
      <c r="D231" s="9">
        <v>7.15</v>
      </c>
      <c r="E231" s="9">
        <v>7.45</v>
      </c>
      <c r="F231" s="9">
        <v>7.669999999999999</v>
      </c>
      <c r="G231" s="9">
        <v>7.2</v>
      </c>
      <c r="H231" s="9">
        <v>8.4216868400760116</v>
      </c>
      <c r="I231" s="9">
        <v>7.8299999999999992</v>
      </c>
      <c r="J231" s="9">
        <v>7.8199999999999994</v>
      </c>
      <c r="K231" s="110">
        <v>9.5</v>
      </c>
      <c r="L231" s="9">
        <v>7.14</v>
      </c>
      <c r="M231" s="9">
        <v>7.18</v>
      </c>
      <c r="N231" s="9">
        <v>7</v>
      </c>
      <c r="O231" s="9">
        <v>8.1846006176582407</v>
      </c>
      <c r="P231" s="9">
        <v>7.74</v>
      </c>
      <c r="Q231" s="9">
        <v>6.68</v>
      </c>
      <c r="R231" s="9">
        <v>7.52</v>
      </c>
      <c r="S231" s="9">
        <v>7.01</v>
      </c>
      <c r="T231" s="116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19" t="s">
        <v>247</v>
      </c>
      <c r="C232" s="11"/>
      <c r="D232" s="25">
        <v>7.18</v>
      </c>
      <c r="E232" s="25">
        <v>7.5716666666666663</v>
      </c>
      <c r="F232" s="25">
        <v>7.5783333333333331</v>
      </c>
      <c r="G232" s="25">
        <v>7.1499999999999995</v>
      </c>
      <c r="H232" s="25">
        <v>8.5952568250647481</v>
      </c>
      <c r="I232" s="25">
        <v>7.5983333333333336</v>
      </c>
      <c r="J232" s="25">
        <v>7.79</v>
      </c>
      <c r="K232" s="25">
        <v>8.6999999999999993</v>
      </c>
      <c r="L232" s="25">
        <v>6.77</v>
      </c>
      <c r="M232" s="25">
        <v>7.1833333333333336</v>
      </c>
      <c r="N232" s="25">
        <v>7</v>
      </c>
      <c r="O232" s="25">
        <v>8.0723555185213325</v>
      </c>
      <c r="P232" s="25">
        <v>7.7700000000000005</v>
      </c>
      <c r="Q232" s="25">
        <v>6.6316666666666668</v>
      </c>
      <c r="R232" s="25">
        <v>7.4716666666666667</v>
      </c>
      <c r="S232" s="25">
        <v>6.9683333333333337</v>
      </c>
      <c r="T232" s="116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248</v>
      </c>
      <c r="C233" s="34"/>
      <c r="D233" s="10">
        <v>7.15</v>
      </c>
      <c r="E233" s="10">
        <v>7.59</v>
      </c>
      <c r="F233" s="10">
        <v>7.5949999999999998</v>
      </c>
      <c r="G233" s="10">
        <v>7.12</v>
      </c>
      <c r="H233" s="10">
        <v>8.5933722690122458</v>
      </c>
      <c r="I233" s="10">
        <v>7.6000000000000005</v>
      </c>
      <c r="J233" s="10">
        <v>7.7949999999999999</v>
      </c>
      <c r="K233" s="10">
        <v>8.85</v>
      </c>
      <c r="L233" s="10">
        <v>6.7050000000000001</v>
      </c>
      <c r="M233" s="10">
        <v>7.1899999999999995</v>
      </c>
      <c r="N233" s="10">
        <v>7</v>
      </c>
      <c r="O233" s="10">
        <v>8.0971315481163941</v>
      </c>
      <c r="P233" s="10">
        <v>7.81</v>
      </c>
      <c r="Q233" s="10">
        <v>6.63</v>
      </c>
      <c r="R233" s="10">
        <v>7.51</v>
      </c>
      <c r="S233" s="10">
        <v>6.9950000000000001</v>
      </c>
      <c r="T233" s="116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249</v>
      </c>
      <c r="C234" s="34"/>
      <c r="D234" s="26">
        <v>8.5790442358108676E-2</v>
      </c>
      <c r="E234" s="26">
        <v>7.0545493595740402E-2</v>
      </c>
      <c r="F234" s="26">
        <v>0.10684880283216375</v>
      </c>
      <c r="G234" s="26">
        <v>0.23630488780387091</v>
      </c>
      <c r="H234" s="26">
        <v>0.15455669681196407</v>
      </c>
      <c r="I234" s="26">
        <v>0.2057587584203078</v>
      </c>
      <c r="J234" s="26">
        <v>0.14751271131668617</v>
      </c>
      <c r="K234" s="26">
        <v>1.2457929201918034</v>
      </c>
      <c r="L234" s="26">
        <v>0.22199099080818557</v>
      </c>
      <c r="M234" s="26">
        <v>0.11690451944500151</v>
      </c>
      <c r="N234" s="26">
        <v>0.31622776601683794</v>
      </c>
      <c r="O234" s="26">
        <v>0.11021751989938731</v>
      </c>
      <c r="P234" s="26">
        <v>0.2320344801963708</v>
      </c>
      <c r="Q234" s="26">
        <v>0.12335585379975536</v>
      </c>
      <c r="R234" s="26">
        <v>0.10907184176801381</v>
      </c>
      <c r="S234" s="26">
        <v>6.4005208121422907E-2</v>
      </c>
      <c r="T234" s="178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75"/>
    </row>
    <row r="235" spans="1:45">
      <c r="A235" s="36"/>
      <c r="B235" s="2" t="s">
        <v>87</v>
      </c>
      <c r="C235" s="34"/>
      <c r="D235" s="12">
        <v>1.1948529576338256E-2</v>
      </c>
      <c r="E235" s="12">
        <v>9.3170363542690385E-3</v>
      </c>
      <c r="F235" s="12">
        <v>1.4099248229447603E-2</v>
      </c>
      <c r="G235" s="12">
        <v>3.3049634657884047E-2</v>
      </c>
      <c r="H235" s="12">
        <v>1.7981626373427161E-2</v>
      </c>
      <c r="I235" s="12">
        <v>2.7079459322698986E-2</v>
      </c>
      <c r="J235" s="12">
        <v>1.8936163198547646E-2</v>
      </c>
      <c r="K235" s="12">
        <v>0.14319458852779351</v>
      </c>
      <c r="L235" s="12">
        <v>3.2790397460588712E-2</v>
      </c>
      <c r="M235" s="12">
        <v>1.6274411059628978E-2</v>
      </c>
      <c r="N235" s="12">
        <v>4.5175395145262566E-2</v>
      </c>
      <c r="O235" s="12">
        <v>1.3653699920240455E-2</v>
      </c>
      <c r="P235" s="12">
        <v>2.9862867464140384E-2</v>
      </c>
      <c r="Q235" s="12">
        <v>1.8601033495816339E-2</v>
      </c>
      <c r="R235" s="12">
        <v>1.4598060464155316E-2</v>
      </c>
      <c r="S235" s="12">
        <v>9.1851530430169196E-3</v>
      </c>
      <c r="T235" s="116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250</v>
      </c>
      <c r="C236" s="34"/>
      <c r="D236" s="12">
        <v>-3.8212621383573842E-2</v>
      </c>
      <c r="E236" s="12">
        <v>1.4252567561379825E-2</v>
      </c>
      <c r="F236" s="12">
        <v>1.5145592054059742E-2</v>
      </c>
      <c r="G236" s="12">
        <v>-4.2231231600634134E-2</v>
      </c>
      <c r="H236" s="12">
        <v>0.15136622984874237</v>
      </c>
      <c r="I236" s="12">
        <v>1.7824665532100159E-2</v>
      </c>
      <c r="J236" s="12">
        <v>4.3499119696651878E-2</v>
      </c>
      <c r="K236" s="12">
        <v>0.16539696294748008</v>
      </c>
      <c r="L236" s="12">
        <v>-9.3133627683397613E-2</v>
      </c>
      <c r="M236" s="12">
        <v>-3.7766109137233772E-2</v>
      </c>
      <c r="N236" s="12">
        <v>-6.2324282685935484E-2</v>
      </c>
      <c r="O236" s="12">
        <v>8.1321678749091131E-2</v>
      </c>
      <c r="P236" s="12">
        <v>4.0820046218611683E-2</v>
      </c>
      <c r="Q236" s="12">
        <v>-0.11166388590650889</v>
      </c>
      <c r="R236" s="12">
        <v>8.5720017117885128E-4</v>
      </c>
      <c r="S236" s="12">
        <v>-6.6566149026165755E-2</v>
      </c>
      <c r="T236" s="116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251</v>
      </c>
      <c r="C237" s="59"/>
      <c r="D237" s="57">
        <v>0.65</v>
      </c>
      <c r="E237" s="57">
        <v>0.09</v>
      </c>
      <c r="F237" s="57">
        <v>0.11</v>
      </c>
      <c r="G237" s="57">
        <v>0.7</v>
      </c>
      <c r="H237" s="57">
        <v>2.0299999999999998</v>
      </c>
      <c r="I237" s="57">
        <v>0.14000000000000001</v>
      </c>
      <c r="J237" s="57">
        <v>0.51</v>
      </c>
      <c r="K237" s="57">
        <v>2.23</v>
      </c>
      <c r="L237" s="57">
        <v>1.42</v>
      </c>
      <c r="M237" s="57">
        <v>0.64</v>
      </c>
      <c r="N237" s="57">
        <v>0.99</v>
      </c>
      <c r="O237" s="57">
        <v>1.04</v>
      </c>
      <c r="P237" s="57">
        <v>0.47</v>
      </c>
      <c r="Q237" s="57">
        <v>1.68</v>
      </c>
      <c r="R237" s="57">
        <v>0.09</v>
      </c>
      <c r="S237" s="57">
        <v>1.05</v>
      </c>
      <c r="T237" s="116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AS238" s="74"/>
    </row>
    <row r="239" spans="1:45" ht="15">
      <c r="B239" s="40" t="s">
        <v>433</v>
      </c>
      <c r="AS239" s="33" t="s">
        <v>67</v>
      </c>
    </row>
    <row r="240" spans="1:45" ht="15">
      <c r="A240" s="29" t="s">
        <v>0</v>
      </c>
      <c r="B240" s="17" t="s">
        <v>114</v>
      </c>
      <c r="C240" s="14" t="s">
        <v>115</v>
      </c>
      <c r="D240" s="15" t="s">
        <v>204</v>
      </c>
      <c r="E240" s="16" t="s">
        <v>204</v>
      </c>
      <c r="F240" s="16" t="s">
        <v>204</v>
      </c>
      <c r="G240" s="16" t="s">
        <v>204</v>
      </c>
      <c r="H240" s="16" t="s">
        <v>204</v>
      </c>
      <c r="I240" s="16" t="s">
        <v>204</v>
      </c>
      <c r="J240" s="16" t="s">
        <v>204</v>
      </c>
      <c r="K240" s="16" t="s">
        <v>204</v>
      </c>
      <c r="L240" s="16" t="s">
        <v>204</v>
      </c>
      <c r="M240" s="16" t="s">
        <v>204</v>
      </c>
      <c r="N240" s="16" t="s">
        <v>204</v>
      </c>
      <c r="O240" s="16" t="s">
        <v>204</v>
      </c>
      <c r="P240" s="16" t="s">
        <v>204</v>
      </c>
      <c r="Q240" s="16" t="s">
        <v>204</v>
      </c>
      <c r="R240" s="16" t="s">
        <v>204</v>
      </c>
      <c r="S240" s="16" t="s">
        <v>204</v>
      </c>
      <c r="T240" s="16" t="s">
        <v>204</v>
      </c>
      <c r="U240" s="16" t="s">
        <v>204</v>
      </c>
      <c r="V240" s="16" t="s">
        <v>204</v>
      </c>
      <c r="W240" s="16" t="s">
        <v>204</v>
      </c>
      <c r="X240" s="16" t="s">
        <v>204</v>
      </c>
      <c r="Y240" s="16" t="s">
        <v>204</v>
      </c>
      <c r="Z240" s="16" t="s">
        <v>204</v>
      </c>
      <c r="AA240" s="116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205</v>
      </c>
      <c r="C241" s="7" t="s">
        <v>205</v>
      </c>
      <c r="D241" s="114" t="s">
        <v>208</v>
      </c>
      <c r="E241" s="115" t="s">
        <v>209</v>
      </c>
      <c r="F241" s="115" t="s">
        <v>210</v>
      </c>
      <c r="G241" s="115" t="s">
        <v>212</v>
      </c>
      <c r="H241" s="115" t="s">
        <v>213</v>
      </c>
      <c r="I241" s="115" t="s">
        <v>214</v>
      </c>
      <c r="J241" s="115" t="s">
        <v>215</v>
      </c>
      <c r="K241" s="115" t="s">
        <v>217</v>
      </c>
      <c r="L241" s="115" t="s">
        <v>218</v>
      </c>
      <c r="M241" s="115" t="s">
        <v>220</v>
      </c>
      <c r="N241" s="115" t="s">
        <v>221</v>
      </c>
      <c r="O241" s="115" t="s">
        <v>223</v>
      </c>
      <c r="P241" s="115" t="s">
        <v>224</v>
      </c>
      <c r="Q241" s="115" t="s">
        <v>225</v>
      </c>
      <c r="R241" s="115" t="s">
        <v>226</v>
      </c>
      <c r="S241" s="115" t="s">
        <v>227</v>
      </c>
      <c r="T241" s="115" t="s">
        <v>228</v>
      </c>
      <c r="U241" s="115" t="s">
        <v>229</v>
      </c>
      <c r="V241" s="115" t="s">
        <v>232</v>
      </c>
      <c r="W241" s="115" t="s">
        <v>235</v>
      </c>
      <c r="X241" s="115" t="s">
        <v>237</v>
      </c>
      <c r="Y241" s="115" t="s">
        <v>238</v>
      </c>
      <c r="Z241" s="115" t="s">
        <v>240</v>
      </c>
      <c r="AA241" s="116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255</v>
      </c>
      <c r="E242" s="9" t="s">
        <v>255</v>
      </c>
      <c r="F242" s="9" t="s">
        <v>255</v>
      </c>
      <c r="G242" s="9" t="s">
        <v>263</v>
      </c>
      <c r="H242" s="9" t="s">
        <v>263</v>
      </c>
      <c r="I242" s="9" t="s">
        <v>255</v>
      </c>
      <c r="J242" s="9" t="s">
        <v>255</v>
      </c>
      <c r="K242" s="9" t="s">
        <v>254</v>
      </c>
      <c r="L242" s="9" t="s">
        <v>254</v>
      </c>
      <c r="M242" s="9" t="s">
        <v>263</v>
      </c>
      <c r="N242" s="9" t="s">
        <v>263</v>
      </c>
      <c r="O242" s="9" t="s">
        <v>255</v>
      </c>
      <c r="P242" s="9" t="s">
        <v>263</v>
      </c>
      <c r="Q242" s="9" t="s">
        <v>255</v>
      </c>
      <c r="R242" s="9" t="s">
        <v>255</v>
      </c>
      <c r="S242" s="9" t="s">
        <v>255</v>
      </c>
      <c r="T242" s="9" t="s">
        <v>255</v>
      </c>
      <c r="U242" s="9" t="s">
        <v>254</v>
      </c>
      <c r="V242" s="9" t="s">
        <v>255</v>
      </c>
      <c r="W242" s="9" t="s">
        <v>255</v>
      </c>
      <c r="X242" s="9" t="s">
        <v>254</v>
      </c>
      <c r="Y242" s="9" t="s">
        <v>263</v>
      </c>
      <c r="Z242" s="9" t="s">
        <v>255</v>
      </c>
      <c r="AA242" s="116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36"/>
      <c r="B243" s="18"/>
      <c r="C243" s="7"/>
      <c r="D243" s="30" t="s">
        <v>264</v>
      </c>
      <c r="E243" s="30" t="s">
        <v>264</v>
      </c>
      <c r="F243" s="30" t="s">
        <v>264</v>
      </c>
      <c r="G243" s="30" t="s">
        <v>268</v>
      </c>
      <c r="H243" s="30" t="s">
        <v>265</v>
      </c>
      <c r="I243" s="30" t="s">
        <v>264</v>
      </c>
      <c r="J243" s="30" t="s">
        <v>264</v>
      </c>
      <c r="K243" s="30" t="s">
        <v>266</v>
      </c>
      <c r="L243" s="30" t="s">
        <v>264</v>
      </c>
      <c r="M243" s="30" t="s">
        <v>265</v>
      </c>
      <c r="N243" s="30" t="s">
        <v>264</v>
      </c>
      <c r="O243" s="30" t="s">
        <v>267</v>
      </c>
      <c r="P243" s="30" t="s">
        <v>268</v>
      </c>
      <c r="Q243" s="30" t="s">
        <v>118</v>
      </c>
      <c r="R243" s="30" t="s">
        <v>264</v>
      </c>
      <c r="S243" s="30" t="s">
        <v>246</v>
      </c>
      <c r="T243" s="30" t="s">
        <v>268</v>
      </c>
      <c r="U243" s="30" t="s">
        <v>264</v>
      </c>
      <c r="V243" s="30" t="s">
        <v>118</v>
      </c>
      <c r="W243" s="30" t="s">
        <v>264</v>
      </c>
      <c r="X243" s="30" t="s">
        <v>264</v>
      </c>
      <c r="Y243" s="30" t="s">
        <v>266</v>
      </c>
      <c r="Z243" s="30" t="s">
        <v>264</v>
      </c>
      <c r="AA243" s="116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07">
        <v>24.2</v>
      </c>
      <c r="E244" s="207">
        <v>24.33</v>
      </c>
      <c r="F244" s="220">
        <v>24.9</v>
      </c>
      <c r="G244" s="207">
        <v>23.7</v>
      </c>
      <c r="H244" s="220">
        <v>20.804580000000001</v>
      </c>
      <c r="I244" s="207">
        <v>24.69</v>
      </c>
      <c r="J244" s="220">
        <v>25.1</v>
      </c>
      <c r="K244" s="205" t="s">
        <v>97</v>
      </c>
      <c r="L244" s="207">
        <v>22</v>
      </c>
      <c r="M244" s="207">
        <v>21.7</v>
      </c>
      <c r="N244" s="207">
        <v>22.3</v>
      </c>
      <c r="O244" s="207">
        <v>26</v>
      </c>
      <c r="P244" s="207">
        <v>24.1</v>
      </c>
      <c r="Q244" s="207">
        <v>23</v>
      </c>
      <c r="R244" s="207">
        <v>24.521375831828973</v>
      </c>
      <c r="S244" s="207">
        <v>23.77</v>
      </c>
      <c r="T244" s="205">
        <v>17.874500000000001</v>
      </c>
      <c r="U244" s="207">
        <v>25</v>
      </c>
      <c r="V244" s="207">
        <v>23.2</v>
      </c>
      <c r="W244" s="207">
        <v>23.7</v>
      </c>
      <c r="X244" s="205">
        <v>13</v>
      </c>
      <c r="Y244" s="207">
        <v>24.913781630624605</v>
      </c>
      <c r="Z244" s="207">
        <v>24.4</v>
      </c>
      <c r="AA244" s="208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10">
        <v>1</v>
      </c>
    </row>
    <row r="245" spans="1:45">
      <c r="A245" s="36"/>
      <c r="B245" s="18">
        <v>1</v>
      </c>
      <c r="C245" s="7">
        <v>2</v>
      </c>
      <c r="D245" s="213">
        <v>24.6</v>
      </c>
      <c r="E245" s="213">
        <v>24.05</v>
      </c>
      <c r="F245" s="221">
        <v>24.6</v>
      </c>
      <c r="G245" s="213">
        <v>23</v>
      </c>
      <c r="H245" s="221">
        <v>23.19894</v>
      </c>
      <c r="I245" s="213">
        <v>24.65</v>
      </c>
      <c r="J245" s="221">
        <v>25.6</v>
      </c>
      <c r="K245" s="211" t="s">
        <v>97</v>
      </c>
      <c r="L245" s="213">
        <v>21</v>
      </c>
      <c r="M245" s="213">
        <v>22.5</v>
      </c>
      <c r="N245" s="213">
        <v>22.6</v>
      </c>
      <c r="O245" s="213">
        <v>24</v>
      </c>
      <c r="P245" s="213">
        <v>24.2</v>
      </c>
      <c r="Q245" s="213">
        <v>24</v>
      </c>
      <c r="R245" s="213">
        <v>24.66177938635375</v>
      </c>
      <c r="S245" s="213">
        <v>24.15</v>
      </c>
      <c r="T245" s="211">
        <v>18.342400000000001</v>
      </c>
      <c r="U245" s="213">
        <v>25</v>
      </c>
      <c r="V245" s="213">
        <v>22.8</v>
      </c>
      <c r="W245" s="213">
        <v>24</v>
      </c>
      <c r="X245" s="211">
        <v>13</v>
      </c>
      <c r="Y245" s="213">
        <v>25.241539201161579</v>
      </c>
      <c r="Z245" s="213">
        <v>25.1</v>
      </c>
      <c r="AA245" s="208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10">
        <v>37</v>
      </c>
    </row>
    <row r="246" spans="1:45">
      <c r="A246" s="36"/>
      <c r="B246" s="18">
        <v>1</v>
      </c>
      <c r="C246" s="7">
        <v>3</v>
      </c>
      <c r="D246" s="213">
        <v>24.3</v>
      </c>
      <c r="E246" s="213">
        <v>24</v>
      </c>
      <c r="F246" s="221">
        <v>24.6</v>
      </c>
      <c r="G246" s="213">
        <v>24.1</v>
      </c>
      <c r="H246" s="221">
        <v>21.399228000000001</v>
      </c>
      <c r="I246" s="213">
        <v>24.06</v>
      </c>
      <c r="J246" s="221">
        <v>25.9</v>
      </c>
      <c r="K246" s="212" t="s">
        <v>97</v>
      </c>
      <c r="L246" s="214">
        <v>22</v>
      </c>
      <c r="M246" s="214">
        <v>21.8</v>
      </c>
      <c r="N246" s="214">
        <v>23.7</v>
      </c>
      <c r="O246" s="214">
        <v>26</v>
      </c>
      <c r="P246" s="214">
        <v>24.4</v>
      </c>
      <c r="Q246" s="214">
        <v>23</v>
      </c>
      <c r="R246" s="214">
        <v>24.437491244094321</v>
      </c>
      <c r="S246" s="214">
        <v>25.47</v>
      </c>
      <c r="T246" s="223">
        <v>15.0985</v>
      </c>
      <c r="U246" s="214">
        <v>26</v>
      </c>
      <c r="V246" s="214">
        <v>23.6</v>
      </c>
      <c r="W246" s="214">
        <v>23</v>
      </c>
      <c r="X246" s="212">
        <v>13</v>
      </c>
      <c r="Y246" s="214">
        <v>24.148542024669396</v>
      </c>
      <c r="Z246" s="214">
        <v>23.8</v>
      </c>
      <c r="AA246" s="208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10">
        <v>16</v>
      </c>
    </row>
    <row r="247" spans="1:45">
      <c r="A247" s="36"/>
      <c r="B247" s="18">
        <v>1</v>
      </c>
      <c r="C247" s="7">
        <v>4</v>
      </c>
      <c r="D247" s="213">
        <v>24.1</v>
      </c>
      <c r="E247" s="213">
        <v>24.48</v>
      </c>
      <c r="F247" s="221">
        <v>25.5</v>
      </c>
      <c r="G247" s="213">
        <v>23</v>
      </c>
      <c r="H247" s="221">
        <v>22.330404000000001</v>
      </c>
      <c r="I247" s="213">
        <v>23.64</v>
      </c>
      <c r="J247" s="221">
        <v>25.7</v>
      </c>
      <c r="K247" s="212" t="s">
        <v>97</v>
      </c>
      <c r="L247" s="214">
        <v>22</v>
      </c>
      <c r="M247" s="214">
        <v>21.6</v>
      </c>
      <c r="N247" s="214">
        <v>24.1</v>
      </c>
      <c r="O247" s="214">
        <v>24</v>
      </c>
      <c r="P247" s="214">
        <v>25.2</v>
      </c>
      <c r="Q247" s="214">
        <v>24</v>
      </c>
      <c r="R247" s="214">
        <v>24.346200570467307</v>
      </c>
      <c r="S247" s="214">
        <v>25.02</v>
      </c>
      <c r="T247" s="212">
        <v>16.6647</v>
      </c>
      <c r="U247" s="214">
        <v>25</v>
      </c>
      <c r="V247" s="214">
        <v>23.5</v>
      </c>
      <c r="W247" s="214">
        <v>23.4</v>
      </c>
      <c r="X247" s="212">
        <v>13</v>
      </c>
      <c r="Y247" s="214">
        <v>23.200872323304296</v>
      </c>
      <c r="Z247" s="214">
        <v>24.5</v>
      </c>
      <c r="AA247" s="208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10">
        <v>24.02080978174158</v>
      </c>
    </row>
    <row r="248" spans="1:45">
      <c r="A248" s="36"/>
      <c r="B248" s="18">
        <v>1</v>
      </c>
      <c r="C248" s="7">
        <v>5</v>
      </c>
      <c r="D248" s="213">
        <v>23.8</v>
      </c>
      <c r="E248" s="213">
        <v>24.45</v>
      </c>
      <c r="F248" s="213">
        <v>24.9</v>
      </c>
      <c r="G248" s="213">
        <v>23.5</v>
      </c>
      <c r="H248" s="213">
        <v>23.420016</v>
      </c>
      <c r="I248" s="213">
        <v>23.64</v>
      </c>
      <c r="J248" s="213">
        <v>26.8</v>
      </c>
      <c r="K248" s="211" t="s">
        <v>97</v>
      </c>
      <c r="L248" s="213">
        <v>22</v>
      </c>
      <c r="M248" s="213">
        <v>21.4</v>
      </c>
      <c r="N248" s="213">
        <v>24.4</v>
      </c>
      <c r="O248" s="213">
        <v>25</v>
      </c>
      <c r="P248" s="213">
        <v>24.2</v>
      </c>
      <c r="Q248" s="213">
        <v>24</v>
      </c>
      <c r="R248" s="213">
        <v>24.456697974568478</v>
      </c>
      <c r="S248" s="213">
        <v>25.87</v>
      </c>
      <c r="T248" s="211">
        <v>17.886700000000001</v>
      </c>
      <c r="U248" s="213">
        <v>25</v>
      </c>
      <c r="V248" s="213">
        <v>22.5</v>
      </c>
      <c r="W248" s="213">
        <v>23.7</v>
      </c>
      <c r="X248" s="211">
        <v>13</v>
      </c>
      <c r="Y248" s="213">
        <v>25.150606138562878</v>
      </c>
      <c r="Z248" s="213">
        <v>25.6</v>
      </c>
      <c r="AA248" s="208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10">
        <v>25</v>
      </c>
    </row>
    <row r="249" spans="1:45">
      <c r="A249" s="36"/>
      <c r="B249" s="18">
        <v>1</v>
      </c>
      <c r="C249" s="7">
        <v>6</v>
      </c>
      <c r="D249" s="213">
        <v>24.5</v>
      </c>
      <c r="E249" s="213">
        <v>23.76</v>
      </c>
      <c r="F249" s="213">
        <v>25.4</v>
      </c>
      <c r="G249" s="213">
        <v>22.3</v>
      </c>
      <c r="H249" s="224">
        <v>19.62792</v>
      </c>
      <c r="I249" s="213">
        <v>25.77</v>
      </c>
      <c r="J249" s="213">
        <v>26.4</v>
      </c>
      <c r="K249" s="211" t="s">
        <v>97</v>
      </c>
      <c r="L249" s="213">
        <v>22</v>
      </c>
      <c r="M249" s="213">
        <v>21.1</v>
      </c>
      <c r="N249" s="213">
        <v>24.1</v>
      </c>
      <c r="O249" s="213">
        <v>26</v>
      </c>
      <c r="P249" s="224">
        <v>29.3</v>
      </c>
      <c r="Q249" s="213">
        <v>23</v>
      </c>
      <c r="R249" s="213">
        <v>24.739788265822753</v>
      </c>
      <c r="S249" s="213">
        <v>24.32</v>
      </c>
      <c r="T249" s="211">
        <v>18.295400000000001</v>
      </c>
      <c r="U249" s="213">
        <v>26</v>
      </c>
      <c r="V249" s="213">
        <v>23.1</v>
      </c>
      <c r="W249" s="213">
        <v>23.6</v>
      </c>
      <c r="X249" s="211">
        <v>13</v>
      </c>
      <c r="Y249" s="213">
        <v>25.754697617531182</v>
      </c>
      <c r="Z249" s="213">
        <v>26.6</v>
      </c>
      <c r="AA249" s="208"/>
      <c r="AB249" s="209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15"/>
    </row>
    <row r="250" spans="1:45">
      <c r="A250" s="36"/>
      <c r="B250" s="19" t="s">
        <v>247</v>
      </c>
      <c r="C250" s="11"/>
      <c r="D250" s="216">
        <v>24.25</v>
      </c>
      <c r="E250" s="216">
        <v>24.178333333333331</v>
      </c>
      <c r="F250" s="216">
        <v>24.983333333333334</v>
      </c>
      <c r="G250" s="216">
        <v>23.266666666666669</v>
      </c>
      <c r="H250" s="216">
        <v>21.796848000000001</v>
      </c>
      <c r="I250" s="216">
        <v>24.408333333333335</v>
      </c>
      <c r="J250" s="216">
        <v>25.916666666666668</v>
      </c>
      <c r="K250" s="216" t="s">
        <v>570</v>
      </c>
      <c r="L250" s="216">
        <v>21.833333333333332</v>
      </c>
      <c r="M250" s="216">
        <v>21.683333333333334</v>
      </c>
      <c r="N250" s="216">
        <v>23.533333333333335</v>
      </c>
      <c r="O250" s="216">
        <v>25.166666666666668</v>
      </c>
      <c r="P250" s="216">
        <v>25.233333333333334</v>
      </c>
      <c r="Q250" s="216">
        <v>23.5</v>
      </c>
      <c r="R250" s="216">
        <v>24.527222212189258</v>
      </c>
      <c r="S250" s="216">
        <v>24.766666666666666</v>
      </c>
      <c r="T250" s="216">
        <v>17.360366666666668</v>
      </c>
      <c r="U250" s="216">
        <v>25.333333333333332</v>
      </c>
      <c r="V250" s="216">
        <v>23.116666666666664</v>
      </c>
      <c r="W250" s="216">
        <v>23.566666666666666</v>
      </c>
      <c r="X250" s="216">
        <v>13</v>
      </c>
      <c r="Y250" s="216">
        <v>24.73500648930899</v>
      </c>
      <c r="Z250" s="216">
        <v>25</v>
      </c>
      <c r="AA250" s="208"/>
      <c r="AB250" s="209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15"/>
    </row>
    <row r="251" spans="1:45">
      <c r="A251" s="36"/>
      <c r="B251" s="2" t="s">
        <v>248</v>
      </c>
      <c r="C251" s="34"/>
      <c r="D251" s="214">
        <v>24.25</v>
      </c>
      <c r="E251" s="214">
        <v>24.189999999999998</v>
      </c>
      <c r="F251" s="214">
        <v>24.9</v>
      </c>
      <c r="G251" s="214">
        <v>23.25</v>
      </c>
      <c r="H251" s="214">
        <v>21.864816000000001</v>
      </c>
      <c r="I251" s="214">
        <v>24.354999999999997</v>
      </c>
      <c r="J251" s="214">
        <v>25.799999999999997</v>
      </c>
      <c r="K251" s="214" t="s">
        <v>570</v>
      </c>
      <c r="L251" s="214">
        <v>22</v>
      </c>
      <c r="M251" s="214">
        <v>21.65</v>
      </c>
      <c r="N251" s="214">
        <v>23.9</v>
      </c>
      <c r="O251" s="214">
        <v>25.5</v>
      </c>
      <c r="P251" s="214">
        <v>24.299999999999997</v>
      </c>
      <c r="Q251" s="214">
        <v>23.5</v>
      </c>
      <c r="R251" s="214">
        <v>24.489036903198723</v>
      </c>
      <c r="S251" s="214">
        <v>24.67</v>
      </c>
      <c r="T251" s="214">
        <v>17.880600000000001</v>
      </c>
      <c r="U251" s="214">
        <v>25</v>
      </c>
      <c r="V251" s="214">
        <v>23.15</v>
      </c>
      <c r="W251" s="214">
        <v>23.65</v>
      </c>
      <c r="X251" s="214">
        <v>13</v>
      </c>
      <c r="Y251" s="214">
        <v>25.032193884593742</v>
      </c>
      <c r="Z251" s="214">
        <v>24.8</v>
      </c>
      <c r="AA251" s="208"/>
      <c r="AB251" s="209"/>
      <c r="AC251" s="209"/>
      <c r="AD251" s="209"/>
      <c r="AE251" s="209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15"/>
    </row>
    <row r="252" spans="1:45">
      <c r="A252" s="36"/>
      <c r="B252" s="2" t="s">
        <v>249</v>
      </c>
      <c r="C252" s="34"/>
      <c r="D252" s="26">
        <v>0.28809720581775866</v>
      </c>
      <c r="E252" s="26">
        <v>0.28673448810121577</v>
      </c>
      <c r="F252" s="26">
        <v>0.38686776379877669</v>
      </c>
      <c r="G252" s="26">
        <v>0.63456021516217576</v>
      </c>
      <c r="H252" s="26">
        <v>1.4650709508574664</v>
      </c>
      <c r="I252" s="26">
        <v>0.81165058163391124</v>
      </c>
      <c r="J252" s="26">
        <v>0.60470378423379001</v>
      </c>
      <c r="K252" s="26" t="s">
        <v>570</v>
      </c>
      <c r="L252" s="26">
        <v>0.40824829046386296</v>
      </c>
      <c r="M252" s="26">
        <v>0.47081489639418428</v>
      </c>
      <c r="N252" s="26">
        <v>0.87330788767001633</v>
      </c>
      <c r="O252" s="26">
        <v>0.98319208025017513</v>
      </c>
      <c r="P252" s="26">
        <v>2.0324041592819744</v>
      </c>
      <c r="Q252" s="26">
        <v>0.54772255750516607</v>
      </c>
      <c r="R252" s="26">
        <v>0.14772832493379578</v>
      </c>
      <c r="S252" s="26">
        <v>0.81845382683854995</v>
      </c>
      <c r="T252" s="26">
        <v>1.2633312782744945</v>
      </c>
      <c r="U252" s="26">
        <v>0.5163977794943222</v>
      </c>
      <c r="V252" s="26">
        <v>0.41673332800085333</v>
      </c>
      <c r="W252" s="26">
        <v>0.33862466931200791</v>
      </c>
      <c r="X252" s="26">
        <v>0</v>
      </c>
      <c r="Y252" s="26">
        <v>0.91635552187478875</v>
      </c>
      <c r="Z252" s="26">
        <v>0.99799799598997263</v>
      </c>
      <c r="AA252" s="116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87</v>
      </c>
      <c r="C253" s="34"/>
      <c r="D253" s="12">
        <v>1.1880297147124068E-2</v>
      </c>
      <c r="E253" s="12">
        <v>1.1859150262682118E-2</v>
      </c>
      <c r="F253" s="12">
        <v>1.548503390788966E-2</v>
      </c>
      <c r="G253" s="12">
        <v>2.7273361683188068E-2</v>
      </c>
      <c r="H253" s="12">
        <v>6.7214807886785577E-2</v>
      </c>
      <c r="I253" s="12">
        <v>3.3253011197019233E-2</v>
      </c>
      <c r="J253" s="12">
        <v>2.3332621899696076E-2</v>
      </c>
      <c r="K253" s="12" t="s">
        <v>570</v>
      </c>
      <c r="L253" s="12">
        <v>1.8698394983077692E-2</v>
      </c>
      <c r="M253" s="12">
        <v>2.1713215821407422E-2</v>
      </c>
      <c r="N253" s="12">
        <v>3.7109400325921374E-2</v>
      </c>
      <c r="O253" s="12">
        <v>3.9067234976828145E-2</v>
      </c>
      <c r="P253" s="12">
        <v>8.0544418465600037E-2</v>
      </c>
      <c r="Q253" s="12">
        <v>2.3307342872560258E-2</v>
      </c>
      <c r="R253" s="12">
        <v>6.0230352893520678E-3</v>
      </c>
      <c r="S253" s="12">
        <v>3.3046587893884927E-2</v>
      </c>
      <c r="T253" s="12">
        <v>7.2771002049178746E-2</v>
      </c>
      <c r="U253" s="12">
        <v>2.0384122874775878E-2</v>
      </c>
      <c r="V253" s="12">
        <v>1.8027397029597117E-2</v>
      </c>
      <c r="W253" s="12">
        <v>1.4368797849165824E-2</v>
      </c>
      <c r="X253" s="12">
        <v>0</v>
      </c>
      <c r="Y253" s="12">
        <v>3.7046908488617442E-2</v>
      </c>
      <c r="Z253" s="12">
        <v>3.9919919839598902E-2</v>
      </c>
      <c r="AA253" s="116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250</v>
      </c>
      <c r="C254" s="34"/>
      <c r="D254" s="12">
        <v>9.5413193951783271E-3</v>
      </c>
      <c r="E254" s="12">
        <v>6.5577952210207346E-3</v>
      </c>
      <c r="F254" s="12">
        <v>4.0070403967953583E-2</v>
      </c>
      <c r="G254" s="12">
        <v>-3.1395407645588236E-2</v>
      </c>
      <c r="H254" s="12">
        <v>-9.2584796347375042E-2</v>
      </c>
      <c r="I254" s="12">
        <v>1.6132826291572977E-2</v>
      </c>
      <c r="J254" s="12">
        <v>7.8925602515121929E-2</v>
      </c>
      <c r="K254" s="12" t="s">
        <v>570</v>
      </c>
      <c r="L254" s="12">
        <v>-9.1065891128739862E-2</v>
      </c>
      <c r="M254" s="12">
        <v>-9.7310476609534735E-2</v>
      </c>
      <c r="N254" s="12">
        <v>-2.0293922346397375E-2</v>
      </c>
      <c r="O254" s="12">
        <v>4.7702675111147341E-2</v>
      </c>
      <c r="P254" s="12">
        <v>5.0478046435945112E-2</v>
      </c>
      <c r="Q254" s="12">
        <v>-2.168160800879626E-2</v>
      </c>
      <c r="R254" s="12">
        <v>2.1082238069784154E-2</v>
      </c>
      <c r="S254" s="12">
        <v>3.1050447162360717E-2</v>
      </c>
      <c r="T254" s="12">
        <v>-0.27727804248038179</v>
      </c>
      <c r="U254" s="12">
        <v>5.4641103423141546E-2</v>
      </c>
      <c r="V254" s="12">
        <v>-3.7639993126383442E-2</v>
      </c>
      <c r="W254" s="12">
        <v>-1.890623668399849E-2</v>
      </c>
      <c r="X254" s="12">
        <v>-0.45880259166444048</v>
      </c>
      <c r="Y254" s="12">
        <v>2.9732415936713164E-2</v>
      </c>
      <c r="Z254" s="12">
        <v>4.0764246799152914E-2</v>
      </c>
      <c r="AA254" s="116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58" t="s">
        <v>251</v>
      </c>
      <c r="C255" s="59"/>
      <c r="D255" s="57">
        <v>0</v>
      </c>
      <c r="E255" s="57">
        <v>0.05</v>
      </c>
      <c r="F255" s="57">
        <v>0.54</v>
      </c>
      <c r="G255" s="57">
        <v>0.72</v>
      </c>
      <c r="H255" s="57">
        <v>1.8</v>
      </c>
      <c r="I255" s="57">
        <v>0.12</v>
      </c>
      <c r="J255" s="57">
        <v>1.23</v>
      </c>
      <c r="K255" s="57">
        <v>18.940000000000001</v>
      </c>
      <c r="L255" s="57">
        <v>1.78</v>
      </c>
      <c r="M255" s="57">
        <v>1.89</v>
      </c>
      <c r="N255" s="57">
        <v>0.53</v>
      </c>
      <c r="O255" s="57">
        <v>0.67</v>
      </c>
      <c r="P255" s="57">
        <v>0.72</v>
      </c>
      <c r="Q255" s="57">
        <v>0.55000000000000004</v>
      </c>
      <c r="R255" s="57">
        <v>0.2</v>
      </c>
      <c r="S255" s="57">
        <v>0.38</v>
      </c>
      <c r="T255" s="57">
        <v>5.07</v>
      </c>
      <c r="U255" s="57">
        <v>0.8</v>
      </c>
      <c r="V255" s="57">
        <v>0.83</v>
      </c>
      <c r="W255" s="57">
        <v>0.5</v>
      </c>
      <c r="X255" s="57">
        <v>8.2799999999999994</v>
      </c>
      <c r="Y255" s="57">
        <v>0.36</v>
      </c>
      <c r="Z255" s="57">
        <v>0.55000000000000004</v>
      </c>
      <c r="AA255" s="116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B256" s="37"/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S256" s="74"/>
    </row>
    <row r="257" spans="1:45" ht="15">
      <c r="B257" s="40" t="s">
        <v>434</v>
      </c>
      <c r="AS257" s="33" t="s">
        <v>67</v>
      </c>
    </row>
    <row r="258" spans="1:45" ht="15">
      <c r="A258" s="29" t="s">
        <v>33</v>
      </c>
      <c r="B258" s="17" t="s">
        <v>114</v>
      </c>
      <c r="C258" s="14" t="s">
        <v>115</v>
      </c>
      <c r="D258" s="15" t="s">
        <v>204</v>
      </c>
      <c r="E258" s="16" t="s">
        <v>204</v>
      </c>
      <c r="F258" s="16" t="s">
        <v>204</v>
      </c>
      <c r="G258" s="16" t="s">
        <v>204</v>
      </c>
      <c r="H258" s="16" t="s">
        <v>204</v>
      </c>
      <c r="I258" s="16" t="s">
        <v>204</v>
      </c>
      <c r="J258" s="16" t="s">
        <v>204</v>
      </c>
      <c r="K258" s="116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 t="s">
        <v>205</v>
      </c>
      <c r="C259" s="7" t="s">
        <v>205</v>
      </c>
      <c r="D259" s="114" t="s">
        <v>209</v>
      </c>
      <c r="E259" s="115" t="s">
        <v>220</v>
      </c>
      <c r="F259" s="115" t="s">
        <v>223</v>
      </c>
      <c r="G259" s="115" t="s">
        <v>225</v>
      </c>
      <c r="H259" s="115" t="s">
        <v>226</v>
      </c>
      <c r="I259" s="115" t="s">
        <v>232</v>
      </c>
      <c r="J259" s="115" t="s">
        <v>240</v>
      </c>
      <c r="K259" s="116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 t="s">
        <v>3</v>
      </c>
    </row>
    <row r="260" spans="1:45">
      <c r="A260" s="36"/>
      <c r="B260" s="18"/>
      <c r="C260" s="7"/>
      <c r="D260" s="8" t="s">
        <v>255</v>
      </c>
      <c r="E260" s="9" t="s">
        <v>263</v>
      </c>
      <c r="F260" s="9" t="s">
        <v>255</v>
      </c>
      <c r="G260" s="9" t="s">
        <v>255</v>
      </c>
      <c r="H260" s="9" t="s">
        <v>255</v>
      </c>
      <c r="I260" s="9" t="s">
        <v>255</v>
      </c>
      <c r="J260" s="9" t="s">
        <v>255</v>
      </c>
      <c r="K260" s="116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8"/>
      <c r="C261" s="7"/>
      <c r="D261" s="30" t="s">
        <v>264</v>
      </c>
      <c r="E261" s="30" t="s">
        <v>265</v>
      </c>
      <c r="F261" s="30" t="s">
        <v>267</v>
      </c>
      <c r="G261" s="30" t="s">
        <v>118</v>
      </c>
      <c r="H261" s="30" t="s">
        <v>264</v>
      </c>
      <c r="I261" s="30" t="s">
        <v>118</v>
      </c>
      <c r="J261" s="30" t="s">
        <v>264</v>
      </c>
      <c r="K261" s="116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3</v>
      </c>
    </row>
    <row r="262" spans="1:45">
      <c r="A262" s="36"/>
      <c r="B262" s="17">
        <v>1</v>
      </c>
      <c r="C262" s="13">
        <v>1</v>
      </c>
      <c r="D262" s="21">
        <v>2.1360000000000001</v>
      </c>
      <c r="E262" s="21">
        <v>2.38</v>
      </c>
      <c r="F262" s="22">
        <v>1.83</v>
      </c>
      <c r="G262" s="108">
        <v>1.6</v>
      </c>
      <c r="H262" s="22">
        <v>2.6466799688516964</v>
      </c>
      <c r="I262" s="21">
        <v>2.33</v>
      </c>
      <c r="J262" s="22">
        <v>2.4</v>
      </c>
      <c r="K262" s="116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</v>
      </c>
    </row>
    <row r="263" spans="1:45">
      <c r="A263" s="36"/>
      <c r="B263" s="18">
        <v>1</v>
      </c>
      <c r="C263" s="7">
        <v>2</v>
      </c>
      <c r="D263" s="9">
        <v>2.1819999999999999</v>
      </c>
      <c r="E263" s="9">
        <v>2.39</v>
      </c>
      <c r="F263" s="24">
        <v>1.85</v>
      </c>
      <c r="G263" s="109">
        <v>1.6</v>
      </c>
      <c r="H263" s="24">
        <v>2.670866950410784</v>
      </c>
      <c r="I263" s="9">
        <v>2.35</v>
      </c>
      <c r="J263" s="24">
        <v>2.5</v>
      </c>
      <c r="K263" s="116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38</v>
      </c>
    </row>
    <row r="264" spans="1:45">
      <c r="A264" s="36"/>
      <c r="B264" s="18">
        <v>1</v>
      </c>
      <c r="C264" s="7">
        <v>3</v>
      </c>
      <c r="D264" s="9">
        <v>2.1859999999999999</v>
      </c>
      <c r="E264" s="9">
        <v>2.37</v>
      </c>
      <c r="F264" s="24">
        <v>2.06</v>
      </c>
      <c r="G264" s="109">
        <v>1.6</v>
      </c>
      <c r="H264" s="24">
        <v>2.578049064910648</v>
      </c>
      <c r="I264" s="9">
        <v>2.25</v>
      </c>
      <c r="J264" s="24">
        <v>2.2999999999999998</v>
      </c>
      <c r="K264" s="116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16</v>
      </c>
    </row>
    <row r="265" spans="1:45">
      <c r="A265" s="36"/>
      <c r="B265" s="18">
        <v>1</v>
      </c>
      <c r="C265" s="7">
        <v>4</v>
      </c>
      <c r="D265" s="9">
        <v>2.19</v>
      </c>
      <c r="E265" s="9">
        <v>2.36</v>
      </c>
      <c r="F265" s="24">
        <v>2.06</v>
      </c>
      <c r="G265" s="109">
        <v>1.7</v>
      </c>
      <c r="H265" s="24">
        <v>2.6452343450646483</v>
      </c>
      <c r="I265" s="9">
        <v>2.4</v>
      </c>
      <c r="J265" s="24">
        <v>2.4</v>
      </c>
      <c r="K265" s="116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2.3290557078163943</v>
      </c>
    </row>
    <row r="266" spans="1:45">
      <c r="A266" s="36"/>
      <c r="B266" s="18">
        <v>1</v>
      </c>
      <c r="C266" s="7">
        <v>5</v>
      </c>
      <c r="D266" s="9">
        <v>2.2149999999999999</v>
      </c>
      <c r="E266" s="9">
        <v>2.2999999999999998</v>
      </c>
      <c r="F266" s="9">
        <v>2.12</v>
      </c>
      <c r="G266" s="109">
        <v>1.7</v>
      </c>
      <c r="H266" s="110">
        <v>2.5208883189524882</v>
      </c>
      <c r="I266" s="9">
        <v>2.44</v>
      </c>
      <c r="J266" s="9">
        <v>2.5</v>
      </c>
      <c r="K266" s="116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26</v>
      </c>
    </row>
    <row r="267" spans="1:45">
      <c r="A267" s="36"/>
      <c r="B267" s="18">
        <v>1</v>
      </c>
      <c r="C267" s="7">
        <v>6</v>
      </c>
      <c r="D267" s="9">
        <v>2.137</v>
      </c>
      <c r="E267" s="9">
        <v>2.42</v>
      </c>
      <c r="F267" s="9">
        <v>2.11</v>
      </c>
      <c r="G267" s="109">
        <v>1.6</v>
      </c>
      <c r="H267" s="9">
        <v>2.6758409052540482</v>
      </c>
      <c r="I267" s="9">
        <v>2.42</v>
      </c>
      <c r="J267" s="9">
        <v>2.4</v>
      </c>
      <c r="K267" s="116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19" t="s">
        <v>247</v>
      </c>
      <c r="C268" s="11"/>
      <c r="D268" s="25">
        <v>2.1743333333333332</v>
      </c>
      <c r="E268" s="25">
        <v>2.37</v>
      </c>
      <c r="F268" s="25">
        <v>2.0050000000000003</v>
      </c>
      <c r="G268" s="25">
        <v>1.6333333333333335</v>
      </c>
      <c r="H268" s="25">
        <v>2.6229265922407192</v>
      </c>
      <c r="I268" s="25">
        <v>2.3649999999999998</v>
      </c>
      <c r="J268" s="25">
        <v>2.4166666666666665</v>
      </c>
      <c r="K268" s="116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248</v>
      </c>
      <c r="C269" s="34"/>
      <c r="D269" s="10">
        <v>2.1840000000000002</v>
      </c>
      <c r="E269" s="10">
        <v>2.375</v>
      </c>
      <c r="F269" s="10">
        <v>2.06</v>
      </c>
      <c r="G269" s="10">
        <v>1.6</v>
      </c>
      <c r="H269" s="10">
        <v>2.6459571569581724</v>
      </c>
      <c r="I269" s="10">
        <v>2.375</v>
      </c>
      <c r="J269" s="10">
        <v>2.4</v>
      </c>
      <c r="K269" s="116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249</v>
      </c>
      <c r="C270" s="34"/>
      <c r="D270" s="26">
        <v>3.148756368261383E-2</v>
      </c>
      <c r="E270" s="26">
        <v>4.0000000000000056E-2</v>
      </c>
      <c r="F270" s="26">
        <v>0.13034569421350287</v>
      </c>
      <c r="G270" s="26">
        <v>5.1639777949432156E-2</v>
      </c>
      <c r="H270" s="26">
        <v>6.0968619591603171E-2</v>
      </c>
      <c r="I270" s="26">
        <v>7.0071392165419355E-2</v>
      </c>
      <c r="J270" s="26">
        <v>7.5277265270908167E-2</v>
      </c>
      <c r="K270" s="178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79"/>
      <c r="AF270" s="179"/>
      <c r="AG270" s="179"/>
      <c r="AH270" s="179"/>
      <c r="AI270" s="179"/>
      <c r="AJ270" s="179"/>
      <c r="AK270" s="179"/>
      <c r="AL270" s="179"/>
      <c r="AM270" s="179"/>
      <c r="AN270" s="179"/>
      <c r="AO270" s="179"/>
      <c r="AP270" s="179"/>
      <c r="AQ270" s="179"/>
      <c r="AR270" s="179"/>
      <c r="AS270" s="75"/>
    </row>
    <row r="271" spans="1:45">
      <c r="A271" s="36"/>
      <c r="B271" s="2" t="s">
        <v>87</v>
      </c>
      <c r="C271" s="34"/>
      <c r="D271" s="12">
        <v>1.4481479541291047E-2</v>
      </c>
      <c r="E271" s="12">
        <v>1.6877637130801711E-2</v>
      </c>
      <c r="F271" s="12">
        <v>6.5010321303492685E-2</v>
      </c>
      <c r="G271" s="12">
        <v>3.1616190581284988E-2</v>
      </c>
      <c r="H271" s="12">
        <v>2.324450092197158E-2</v>
      </c>
      <c r="I271" s="12">
        <v>2.9628495630198461E-2</v>
      </c>
      <c r="J271" s="12">
        <v>3.114921321554821E-2</v>
      </c>
      <c r="K271" s="116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250</v>
      </c>
      <c r="C272" s="34"/>
      <c r="D272" s="12">
        <v>-6.6431375584451335E-2</v>
      </c>
      <c r="E272" s="12">
        <v>1.7579782246596842E-2</v>
      </c>
      <c r="F272" s="12">
        <v>-0.13913609139053706</v>
      </c>
      <c r="G272" s="12">
        <v>-0.2987143554137377</v>
      </c>
      <c r="H272" s="12">
        <v>0.1261759791481516</v>
      </c>
      <c r="I272" s="12">
        <v>1.5432989457047075E-2</v>
      </c>
      <c r="J272" s="12">
        <v>3.7616514949061486E-2</v>
      </c>
      <c r="K272" s="116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58" t="s">
        <v>251</v>
      </c>
      <c r="C273" s="59"/>
      <c r="D273" s="57">
        <v>0.67</v>
      </c>
      <c r="E273" s="57">
        <v>0.02</v>
      </c>
      <c r="F273" s="57">
        <v>1.27</v>
      </c>
      <c r="G273" s="57">
        <v>2.59</v>
      </c>
      <c r="H273" s="57">
        <v>0.91</v>
      </c>
      <c r="I273" s="57">
        <v>0</v>
      </c>
      <c r="J273" s="57">
        <v>0.18</v>
      </c>
      <c r="K273" s="116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B274" s="37"/>
      <c r="C274" s="19"/>
      <c r="D274" s="32"/>
      <c r="E274" s="32"/>
      <c r="F274" s="32"/>
      <c r="G274" s="32"/>
      <c r="H274" s="32"/>
      <c r="I274" s="32"/>
      <c r="J274" s="32"/>
      <c r="AS274" s="74"/>
    </row>
    <row r="275" spans="1:45" ht="15">
      <c r="B275" s="40" t="s">
        <v>435</v>
      </c>
      <c r="AS275" s="33" t="s">
        <v>67</v>
      </c>
    </row>
    <row r="276" spans="1:45" ht="15">
      <c r="A276" s="29" t="s">
        <v>36</v>
      </c>
      <c r="B276" s="17" t="s">
        <v>114</v>
      </c>
      <c r="C276" s="14" t="s">
        <v>115</v>
      </c>
      <c r="D276" s="15" t="s">
        <v>204</v>
      </c>
      <c r="E276" s="16" t="s">
        <v>204</v>
      </c>
      <c r="F276" s="16" t="s">
        <v>204</v>
      </c>
      <c r="G276" s="16" t="s">
        <v>204</v>
      </c>
      <c r="H276" s="16" t="s">
        <v>204</v>
      </c>
      <c r="I276" s="16" t="s">
        <v>204</v>
      </c>
      <c r="J276" s="16" t="s">
        <v>204</v>
      </c>
      <c r="K276" s="116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 t="s">
        <v>205</v>
      </c>
      <c r="C277" s="7" t="s">
        <v>205</v>
      </c>
      <c r="D277" s="114" t="s">
        <v>209</v>
      </c>
      <c r="E277" s="115" t="s">
        <v>220</v>
      </c>
      <c r="F277" s="115" t="s">
        <v>223</v>
      </c>
      <c r="G277" s="115" t="s">
        <v>225</v>
      </c>
      <c r="H277" s="115" t="s">
        <v>226</v>
      </c>
      <c r="I277" s="115" t="s">
        <v>232</v>
      </c>
      <c r="J277" s="115" t="s">
        <v>240</v>
      </c>
      <c r="K277" s="116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 t="s">
        <v>3</v>
      </c>
    </row>
    <row r="278" spans="1:45">
      <c r="A278" s="36"/>
      <c r="B278" s="18"/>
      <c r="C278" s="7"/>
      <c r="D278" s="8" t="s">
        <v>255</v>
      </c>
      <c r="E278" s="9" t="s">
        <v>263</v>
      </c>
      <c r="F278" s="9" t="s">
        <v>255</v>
      </c>
      <c r="G278" s="9" t="s">
        <v>255</v>
      </c>
      <c r="H278" s="9" t="s">
        <v>255</v>
      </c>
      <c r="I278" s="9" t="s">
        <v>255</v>
      </c>
      <c r="J278" s="9" t="s">
        <v>255</v>
      </c>
      <c r="K278" s="116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8"/>
      <c r="C279" s="7"/>
      <c r="D279" s="30" t="s">
        <v>264</v>
      </c>
      <c r="E279" s="30" t="s">
        <v>265</v>
      </c>
      <c r="F279" s="30" t="s">
        <v>267</v>
      </c>
      <c r="G279" s="30" t="s">
        <v>118</v>
      </c>
      <c r="H279" s="30" t="s">
        <v>264</v>
      </c>
      <c r="I279" s="30" t="s">
        <v>118</v>
      </c>
      <c r="J279" s="30" t="s">
        <v>264</v>
      </c>
      <c r="K279" s="116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3</v>
      </c>
    </row>
    <row r="280" spans="1:45">
      <c r="A280" s="36"/>
      <c r="B280" s="17">
        <v>1</v>
      </c>
      <c r="C280" s="13">
        <v>1</v>
      </c>
      <c r="D280" s="21">
        <v>0.95399999999999985</v>
      </c>
      <c r="E280" s="21">
        <v>1.07</v>
      </c>
      <c r="F280" s="22">
        <v>0.91</v>
      </c>
      <c r="G280" s="108">
        <v>0.8</v>
      </c>
      <c r="H280" s="118">
        <v>1.202710652546336</v>
      </c>
      <c r="I280" s="21">
        <v>1.02</v>
      </c>
      <c r="J280" s="22">
        <v>1</v>
      </c>
      <c r="K280" s="116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</v>
      </c>
    </row>
    <row r="281" spans="1:45">
      <c r="A281" s="36"/>
      <c r="B281" s="18">
        <v>1</v>
      </c>
      <c r="C281" s="7">
        <v>2</v>
      </c>
      <c r="D281" s="9">
        <v>0.94</v>
      </c>
      <c r="E281" s="9">
        <v>1.08</v>
      </c>
      <c r="F281" s="24">
        <v>0.93</v>
      </c>
      <c r="G281" s="109">
        <v>0.75</v>
      </c>
      <c r="H281" s="111">
        <v>1.237854053068528</v>
      </c>
      <c r="I281" s="9">
        <v>1.01</v>
      </c>
      <c r="J281" s="24">
        <v>1</v>
      </c>
      <c r="K281" s="116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39</v>
      </c>
    </row>
    <row r="282" spans="1:45">
      <c r="A282" s="36"/>
      <c r="B282" s="18">
        <v>1</v>
      </c>
      <c r="C282" s="7">
        <v>3</v>
      </c>
      <c r="D282" s="9">
        <v>0.92500000000000004</v>
      </c>
      <c r="E282" s="9">
        <v>1.01</v>
      </c>
      <c r="F282" s="24">
        <v>1.03</v>
      </c>
      <c r="G282" s="109">
        <v>0.75</v>
      </c>
      <c r="H282" s="111">
        <v>1.19310071970149</v>
      </c>
      <c r="I282" s="9">
        <v>1.04</v>
      </c>
      <c r="J282" s="24">
        <v>0.9</v>
      </c>
      <c r="K282" s="116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16</v>
      </c>
    </row>
    <row r="283" spans="1:45">
      <c r="A283" s="36"/>
      <c r="B283" s="18">
        <v>1</v>
      </c>
      <c r="C283" s="7">
        <v>4</v>
      </c>
      <c r="D283" s="9">
        <v>0.93700000000000006</v>
      </c>
      <c r="E283" s="9">
        <v>1</v>
      </c>
      <c r="F283" s="24">
        <v>1</v>
      </c>
      <c r="G283" s="109">
        <v>0.85</v>
      </c>
      <c r="H283" s="111">
        <v>1.2171744420016481</v>
      </c>
      <c r="I283" s="9">
        <v>1.07</v>
      </c>
      <c r="J283" s="24">
        <v>1</v>
      </c>
      <c r="K283" s="116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0.99563333333333337</v>
      </c>
    </row>
    <row r="284" spans="1:45">
      <c r="A284" s="36"/>
      <c r="B284" s="18">
        <v>1</v>
      </c>
      <c r="C284" s="7">
        <v>5</v>
      </c>
      <c r="D284" s="9">
        <v>0.98299999999999998</v>
      </c>
      <c r="E284" s="9">
        <v>1.02</v>
      </c>
      <c r="F284" s="9">
        <v>1.02</v>
      </c>
      <c r="G284" s="109">
        <v>0.8</v>
      </c>
      <c r="H284" s="109">
        <v>1.1872718782051599</v>
      </c>
      <c r="I284" s="9">
        <v>1.05</v>
      </c>
      <c r="J284" s="9">
        <v>1</v>
      </c>
      <c r="K284" s="116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27</v>
      </c>
    </row>
    <row r="285" spans="1:45">
      <c r="A285" s="36"/>
      <c r="B285" s="18">
        <v>1</v>
      </c>
      <c r="C285" s="7">
        <v>6</v>
      </c>
      <c r="D285" s="9">
        <v>0.92</v>
      </c>
      <c r="E285" s="9">
        <v>1.03</v>
      </c>
      <c r="F285" s="9">
        <v>1.02</v>
      </c>
      <c r="G285" s="109">
        <v>0.75</v>
      </c>
      <c r="H285" s="109">
        <v>1.2033329085251681</v>
      </c>
      <c r="I285" s="9">
        <v>1</v>
      </c>
      <c r="J285" s="9">
        <v>1</v>
      </c>
      <c r="K285" s="116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19" t="s">
        <v>247</v>
      </c>
      <c r="C286" s="11"/>
      <c r="D286" s="25">
        <v>0.9431666666666666</v>
      </c>
      <c r="E286" s="25">
        <v>1.0349999999999999</v>
      </c>
      <c r="F286" s="25">
        <v>0.98499999999999999</v>
      </c>
      <c r="G286" s="25">
        <v>0.78333333333333333</v>
      </c>
      <c r="H286" s="25">
        <v>1.2069074423413886</v>
      </c>
      <c r="I286" s="25">
        <v>1.0316666666666667</v>
      </c>
      <c r="J286" s="25">
        <v>0.98333333333333339</v>
      </c>
      <c r="K286" s="116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248</v>
      </c>
      <c r="C287" s="34"/>
      <c r="D287" s="10">
        <v>0.9385</v>
      </c>
      <c r="E287" s="10">
        <v>1.0249999999999999</v>
      </c>
      <c r="F287" s="10">
        <v>1.01</v>
      </c>
      <c r="G287" s="10">
        <v>0.77500000000000002</v>
      </c>
      <c r="H287" s="10">
        <v>1.2030217805357521</v>
      </c>
      <c r="I287" s="10">
        <v>1.03</v>
      </c>
      <c r="J287" s="10">
        <v>1</v>
      </c>
      <c r="K287" s="116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249</v>
      </c>
      <c r="C288" s="34"/>
      <c r="D288" s="26">
        <v>2.2885949110025238E-2</v>
      </c>
      <c r="E288" s="26">
        <v>3.2710854467592282E-2</v>
      </c>
      <c r="F288" s="26">
        <v>5.1672042731055252E-2</v>
      </c>
      <c r="G288" s="26">
        <v>4.0824829046386304E-2</v>
      </c>
      <c r="H288" s="26">
        <v>1.8273890133800586E-2</v>
      </c>
      <c r="I288" s="26">
        <v>2.6394443859772226E-2</v>
      </c>
      <c r="J288" s="26">
        <v>4.0824829046386291E-2</v>
      </c>
      <c r="K288" s="178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75"/>
    </row>
    <row r="289" spans="1:45">
      <c r="A289" s="36"/>
      <c r="B289" s="2" t="s">
        <v>87</v>
      </c>
      <c r="C289" s="34"/>
      <c r="D289" s="12">
        <v>2.4265010542525434E-2</v>
      </c>
      <c r="E289" s="12">
        <v>3.1604690306852451E-2</v>
      </c>
      <c r="F289" s="12">
        <v>5.245892663051295E-2</v>
      </c>
      <c r="G289" s="12">
        <v>5.2116803037939967E-2</v>
      </c>
      <c r="H289" s="12">
        <v>1.5141086625789148E-2</v>
      </c>
      <c r="I289" s="12">
        <v>2.5584275146790524E-2</v>
      </c>
      <c r="J289" s="12">
        <v>4.1516775301409785E-2</v>
      </c>
      <c r="K289" s="116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250</v>
      </c>
      <c r="C290" s="34"/>
      <c r="D290" s="12">
        <v>-5.2696775921524108E-2</v>
      </c>
      <c r="E290" s="12">
        <v>3.9539321704777475E-2</v>
      </c>
      <c r="F290" s="12">
        <v>-1.067996919883496E-2</v>
      </c>
      <c r="G290" s="12">
        <v>-0.21323110917673849</v>
      </c>
      <c r="H290" s="12">
        <v>0.21220071881354108</v>
      </c>
      <c r="I290" s="12">
        <v>3.619136897787012E-2</v>
      </c>
      <c r="J290" s="12">
        <v>-1.2353945562288637E-2</v>
      </c>
      <c r="K290" s="116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58" t="s">
        <v>251</v>
      </c>
      <c r="C291" s="59"/>
      <c r="D291" s="57">
        <v>0.6</v>
      </c>
      <c r="E291" s="57">
        <v>0.72</v>
      </c>
      <c r="F291" s="57">
        <v>0</v>
      </c>
      <c r="G291" s="57">
        <v>2.91</v>
      </c>
      <c r="H291" s="57">
        <v>3.21</v>
      </c>
      <c r="I291" s="57">
        <v>0.67</v>
      </c>
      <c r="J291" s="57">
        <v>0.02</v>
      </c>
      <c r="K291" s="116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B292" s="37"/>
      <c r="C292" s="19"/>
      <c r="D292" s="32"/>
      <c r="E292" s="32"/>
      <c r="F292" s="32"/>
      <c r="G292" s="32"/>
      <c r="H292" s="32"/>
      <c r="I292" s="32"/>
      <c r="J292" s="32"/>
      <c r="AS292" s="74"/>
    </row>
    <row r="293" spans="1:45" ht="15">
      <c r="B293" s="40" t="s">
        <v>436</v>
      </c>
      <c r="AS293" s="33" t="s">
        <v>67</v>
      </c>
    </row>
    <row r="294" spans="1:45" ht="15">
      <c r="A294" s="29" t="s">
        <v>39</v>
      </c>
      <c r="B294" s="17" t="s">
        <v>114</v>
      </c>
      <c r="C294" s="14" t="s">
        <v>115</v>
      </c>
      <c r="D294" s="15" t="s">
        <v>204</v>
      </c>
      <c r="E294" s="16" t="s">
        <v>204</v>
      </c>
      <c r="F294" s="16" t="s">
        <v>204</v>
      </c>
      <c r="G294" s="16" t="s">
        <v>204</v>
      </c>
      <c r="H294" s="16" t="s">
        <v>204</v>
      </c>
      <c r="I294" s="16" t="s">
        <v>204</v>
      </c>
      <c r="J294" s="16" t="s">
        <v>204</v>
      </c>
      <c r="K294" s="116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 t="s">
        <v>205</v>
      </c>
      <c r="C295" s="7" t="s">
        <v>205</v>
      </c>
      <c r="D295" s="114" t="s">
        <v>209</v>
      </c>
      <c r="E295" s="115" t="s">
        <v>220</v>
      </c>
      <c r="F295" s="115" t="s">
        <v>223</v>
      </c>
      <c r="G295" s="115" t="s">
        <v>225</v>
      </c>
      <c r="H295" s="115" t="s">
        <v>226</v>
      </c>
      <c r="I295" s="115" t="s">
        <v>232</v>
      </c>
      <c r="J295" s="115" t="s">
        <v>240</v>
      </c>
      <c r="K295" s="116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 t="s">
        <v>3</v>
      </c>
    </row>
    <row r="296" spans="1:45">
      <c r="A296" s="36"/>
      <c r="B296" s="18"/>
      <c r="C296" s="7"/>
      <c r="D296" s="8" t="s">
        <v>255</v>
      </c>
      <c r="E296" s="9" t="s">
        <v>263</v>
      </c>
      <c r="F296" s="9" t="s">
        <v>255</v>
      </c>
      <c r="G296" s="9" t="s">
        <v>255</v>
      </c>
      <c r="H296" s="9" t="s">
        <v>255</v>
      </c>
      <c r="I296" s="9" t="s">
        <v>255</v>
      </c>
      <c r="J296" s="9" t="s">
        <v>255</v>
      </c>
      <c r="K296" s="116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8"/>
      <c r="C297" s="7"/>
      <c r="D297" s="30" t="s">
        <v>264</v>
      </c>
      <c r="E297" s="30" t="s">
        <v>265</v>
      </c>
      <c r="F297" s="30" t="s">
        <v>267</v>
      </c>
      <c r="G297" s="30" t="s">
        <v>118</v>
      </c>
      <c r="H297" s="30" t="s">
        <v>264</v>
      </c>
      <c r="I297" s="30" t="s">
        <v>118</v>
      </c>
      <c r="J297" s="30" t="s">
        <v>264</v>
      </c>
      <c r="K297" s="116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7">
        <v>1</v>
      </c>
      <c r="C298" s="13">
        <v>1</v>
      </c>
      <c r="D298" s="21">
        <v>0.629</v>
      </c>
      <c r="E298" s="21">
        <v>1.1599999999999999</v>
      </c>
      <c r="F298" s="22">
        <v>0.56999999999999995</v>
      </c>
      <c r="G298" s="108">
        <v>0.4</v>
      </c>
      <c r="H298" s="22">
        <v>0.89030896584185604</v>
      </c>
      <c r="I298" s="21">
        <v>0.84</v>
      </c>
      <c r="J298" s="118">
        <v>0.8</v>
      </c>
      <c r="K298" s="116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36"/>
      <c r="B299" s="18">
        <v>1</v>
      </c>
      <c r="C299" s="7">
        <v>2</v>
      </c>
      <c r="D299" s="9">
        <v>0.627</v>
      </c>
      <c r="E299" s="9">
        <v>1.1000000000000001</v>
      </c>
      <c r="F299" s="24">
        <v>0.52</v>
      </c>
      <c r="G299" s="109">
        <v>0.4</v>
      </c>
      <c r="H299" s="24">
        <v>0.92471673262779197</v>
      </c>
      <c r="I299" s="9">
        <v>0.8</v>
      </c>
      <c r="J299" s="111">
        <v>0.8</v>
      </c>
      <c r="K299" s="116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40</v>
      </c>
    </row>
    <row r="300" spans="1:45">
      <c r="A300" s="36"/>
      <c r="B300" s="18">
        <v>1</v>
      </c>
      <c r="C300" s="7">
        <v>3</v>
      </c>
      <c r="D300" s="9">
        <v>0.65500000000000003</v>
      </c>
      <c r="E300" s="9">
        <v>1.0900000000000001</v>
      </c>
      <c r="F300" s="24">
        <v>0.57999999999999996</v>
      </c>
      <c r="G300" s="109">
        <v>0.4</v>
      </c>
      <c r="H300" s="24">
        <v>0.89703376418712011</v>
      </c>
      <c r="I300" s="9">
        <v>0.74</v>
      </c>
      <c r="J300" s="111">
        <v>0.8</v>
      </c>
      <c r="K300" s="116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16</v>
      </c>
    </row>
    <row r="301" spans="1:45">
      <c r="A301" s="36"/>
      <c r="B301" s="18">
        <v>1</v>
      </c>
      <c r="C301" s="7">
        <v>4</v>
      </c>
      <c r="D301" s="9">
        <v>0.64900000000000002</v>
      </c>
      <c r="E301" s="9">
        <v>1.03</v>
      </c>
      <c r="F301" s="24">
        <v>0.53</v>
      </c>
      <c r="G301" s="109">
        <v>0.5</v>
      </c>
      <c r="H301" s="24">
        <v>0.90490209909466413</v>
      </c>
      <c r="I301" s="9">
        <v>0.8</v>
      </c>
      <c r="J301" s="111">
        <v>0.8</v>
      </c>
      <c r="K301" s="116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0.80108029343138032</v>
      </c>
    </row>
    <row r="302" spans="1:45">
      <c r="A302" s="36"/>
      <c r="B302" s="18">
        <v>1</v>
      </c>
      <c r="C302" s="7">
        <v>5</v>
      </c>
      <c r="D302" s="9">
        <v>0.64200000000000002</v>
      </c>
      <c r="E302" s="9">
        <v>1.0900000000000001</v>
      </c>
      <c r="F302" s="9">
        <v>0.56000000000000005</v>
      </c>
      <c r="G302" s="109">
        <v>0.4</v>
      </c>
      <c r="H302" s="9">
        <v>0.87189704382428013</v>
      </c>
      <c r="I302" s="9">
        <v>0.83</v>
      </c>
      <c r="J302" s="109">
        <v>0.8</v>
      </c>
      <c r="K302" s="116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28</v>
      </c>
    </row>
    <row r="303" spans="1:45">
      <c r="A303" s="36"/>
      <c r="B303" s="18">
        <v>1</v>
      </c>
      <c r="C303" s="7">
        <v>6</v>
      </c>
      <c r="D303" s="9">
        <v>0.64400000000000002</v>
      </c>
      <c r="E303" s="9">
        <v>1.0900000000000001</v>
      </c>
      <c r="F303" s="9">
        <v>0.62</v>
      </c>
      <c r="G303" s="109">
        <v>0.4</v>
      </c>
      <c r="H303" s="9">
        <v>0.89755019736569608</v>
      </c>
      <c r="I303" s="9">
        <v>0.85</v>
      </c>
      <c r="J303" s="109">
        <v>0.8</v>
      </c>
      <c r="K303" s="116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19" t="s">
        <v>247</v>
      </c>
      <c r="C304" s="11"/>
      <c r="D304" s="25">
        <v>0.64100000000000001</v>
      </c>
      <c r="E304" s="25">
        <v>1.0933333333333333</v>
      </c>
      <c r="F304" s="25">
        <v>0.56333333333333335</v>
      </c>
      <c r="G304" s="25">
        <v>0.41666666666666669</v>
      </c>
      <c r="H304" s="25">
        <v>0.89773480049023469</v>
      </c>
      <c r="I304" s="25">
        <v>0.80999999999999994</v>
      </c>
      <c r="J304" s="25">
        <v>0.79999999999999993</v>
      </c>
      <c r="K304" s="116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248</v>
      </c>
      <c r="C305" s="34"/>
      <c r="D305" s="10">
        <v>0.64300000000000002</v>
      </c>
      <c r="E305" s="10">
        <v>1.0900000000000001</v>
      </c>
      <c r="F305" s="10">
        <v>0.56499999999999995</v>
      </c>
      <c r="G305" s="10">
        <v>0.4</v>
      </c>
      <c r="H305" s="10">
        <v>0.89729198077640815</v>
      </c>
      <c r="I305" s="10">
        <v>0.81499999999999995</v>
      </c>
      <c r="J305" s="10">
        <v>0.8</v>
      </c>
      <c r="K305" s="116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249</v>
      </c>
      <c r="C306" s="34"/>
      <c r="D306" s="26">
        <v>1.1045361017187271E-2</v>
      </c>
      <c r="E306" s="26">
        <v>4.1311822359545745E-2</v>
      </c>
      <c r="F306" s="26">
        <v>3.6147844564602537E-2</v>
      </c>
      <c r="G306" s="26">
        <v>4.0824829046386291E-2</v>
      </c>
      <c r="H306" s="26">
        <v>1.7335818706520997E-2</v>
      </c>
      <c r="I306" s="26">
        <v>3.999999999999998E-2</v>
      </c>
      <c r="J306" s="26">
        <v>1.2161883888976234E-16</v>
      </c>
      <c r="K306" s="116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87</v>
      </c>
      <c r="C307" s="34"/>
      <c r="D307" s="12">
        <v>1.723145244490994E-2</v>
      </c>
      <c r="E307" s="12">
        <v>3.7785203377633303E-2</v>
      </c>
      <c r="F307" s="12">
        <v>6.4167771416454203E-2</v>
      </c>
      <c r="G307" s="12">
        <v>9.7979589711327086E-2</v>
      </c>
      <c r="H307" s="12">
        <v>1.9310623468149234E-2</v>
      </c>
      <c r="I307" s="12">
        <v>4.9382716049382692E-2</v>
      </c>
      <c r="J307" s="12">
        <v>1.5202354861220294E-16</v>
      </c>
      <c r="K307" s="116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250</v>
      </c>
      <c r="C308" s="34"/>
      <c r="D308" s="12">
        <v>-0.19983052228845344</v>
      </c>
      <c r="E308" s="12">
        <v>0.36482365413097884</v>
      </c>
      <c r="F308" s="12">
        <v>-0.29678293430446512</v>
      </c>
      <c r="G308" s="12">
        <v>-0.47986903424886473</v>
      </c>
      <c r="H308" s="12">
        <v>0.12065520504173244</v>
      </c>
      <c r="I308" s="12">
        <v>1.1134597420206838E-2</v>
      </c>
      <c r="J308" s="12">
        <v>-1.3485457578203963E-3</v>
      </c>
      <c r="K308" s="116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58" t="s">
        <v>251</v>
      </c>
      <c r="C309" s="59"/>
      <c r="D309" s="57">
        <v>0.67</v>
      </c>
      <c r="E309" s="57">
        <v>1.1299999999999999</v>
      </c>
      <c r="F309" s="57">
        <v>0.98</v>
      </c>
      <c r="G309" s="57" t="s">
        <v>252</v>
      </c>
      <c r="H309" s="57">
        <v>0.35</v>
      </c>
      <c r="I309" s="57">
        <v>0</v>
      </c>
      <c r="J309" s="57" t="s">
        <v>252</v>
      </c>
      <c r="K309" s="116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B310" s="37" t="s">
        <v>280</v>
      </c>
      <c r="C310" s="19"/>
      <c r="D310" s="32"/>
      <c r="E310" s="32"/>
      <c r="F310" s="32"/>
      <c r="G310" s="32"/>
      <c r="H310" s="32"/>
      <c r="I310" s="32"/>
      <c r="J310" s="32"/>
      <c r="AS310" s="74"/>
    </row>
    <row r="311" spans="1:45">
      <c r="AS311" s="74"/>
    </row>
    <row r="312" spans="1:45" ht="15">
      <c r="B312" s="40" t="s">
        <v>437</v>
      </c>
      <c r="AS312" s="33" t="s">
        <v>67</v>
      </c>
    </row>
    <row r="313" spans="1:45" ht="15">
      <c r="A313" s="29" t="s">
        <v>52</v>
      </c>
      <c r="B313" s="17" t="s">
        <v>114</v>
      </c>
      <c r="C313" s="14" t="s">
        <v>115</v>
      </c>
      <c r="D313" s="15" t="s">
        <v>204</v>
      </c>
      <c r="E313" s="16" t="s">
        <v>204</v>
      </c>
      <c r="F313" s="16" t="s">
        <v>204</v>
      </c>
      <c r="G313" s="16" t="s">
        <v>204</v>
      </c>
      <c r="H313" s="16" t="s">
        <v>204</v>
      </c>
      <c r="I313" s="16" t="s">
        <v>204</v>
      </c>
      <c r="J313" s="16" t="s">
        <v>204</v>
      </c>
      <c r="K313" s="16" t="s">
        <v>204</v>
      </c>
      <c r="L313" s="16" t="s">
        <v>204</v>
      </c>
      <c r="M313" s="16" t="s">
        <v>204</v>
      </c>
      <c r="N313" s="16" t="s">
        <v>204</v>
      </c>
      <c r="O313" s="16" t="s">
        <v>204</v>
      </c>
      <c r="P313" s="16" t="s">
        <v>204</v>
      </c>
      <c r="Q313" s="16" t="s">
        <v>204</v>
      </c>
      <c r="R313" s="16" t="s">
        <v>204</v>
      </c>
      <c r="S313" s="16" t="s">
        <v>204</v>
      </c>
      <c r="T313" s="16" t="s">
        <v>204</v>
      </c>
      <c r="U313" s="16" t="s">
        <v>204</v>
      </c>
      <c r="V313" s="16" t="s">
        <v>204</v>
      </c>
      <c r="W313" s="16" t="s">
        <v>204</v>
      </c>
      <c r="X313" s="16" t="s">
        <v>204</v>
      </c>
      <c r="Y313" s="16" t="s">
        <v>204</v>
      </c>
      <c r="Z313" s="116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205</v>
      </c>
      <c r="C314" s="7" t="s">
        <v>205</v>
      </c>
      <c r="D314" s="114" t="s">
        <v>208</v>
      </c>
      <c r="E314" s="115" t="s">
        <v>209</v>
      </c>
      <c r="F314" s="115" t="s">
        <v>210</v>
      </c>
      <c r="G314" s="115" t="s">
        <v>212</v>
      </c>
      <c r="H314" s="115" t="s">
        <v>213</v>
      </c>
      <c r="I314" s="115" t="s">
        <v>214</v>
      </c>
      <c r="J314" s="115" t="s">
        <v>215</v>
      </c>
      <c r="K314" s="115" t="s">
        <v>217</v>
      </c>
      <c r="L314" s="115" t="s">
        <v>218</v>
      </c>
      <c r="M314" s="115" t="s">
        <v>220</v>
      </c>
      <c r="N314" s="115" t="s">
        <v>221</v>
      </c>
      <c r="O314" s="115" t="s">
        <v>223</v>
      </c>
      <c r="P314" s="115" t="s">
        <v>224</v>
      </c>
      <c r="Q314" s="115" t="s">
        <v>225</v>
      </c>
      <c r="R314" s="115" t="s">
        <v>227</v>
      </c>
      <c r="S314" s="115" t="s">
        <v>228</v>
      </c>
      <c r="T314" s="115" t="s">
        <v>229</v>
      </c>
      <c r="U314" s="115" t="s">
        <v>232</v>
      </c>
      <c r="V314" s="115" t="s">
        <v>235</v>
      </c>
      <c r="W314" s="115" t="s">
        <v>237</v>
      </c>
      <c r="X314" s="115" t="s">
        <v>238</v>
      </c>
      <c r="Y314" s="115" t="s">
        <v>240</v>
      </c>
      <c r="Z314" s="116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255</v>
      </c>
      <c r="E315" s="9" t="s">
        <v>255</v>
      </c>
      <c r="F315" s="9" t="s">
        <v>255</v>
      </c>
      <c r="G315" s="9" t="s">
        <v>263</v>
      </c>
      <c r="H315" s="9" t="s">
        <v>263</v>
      </c>
      <c r="I315" s="9" t="s">
        <v>255</v>
      </c>
      <c r="J315" s="9" t="s">
        <v>255</v>
      </c>
      <c r="K315" s="9" t="s">
        <v>254</v>
      </c>
      <c r="L315" s="9" t="s">
        <v>254</v>
      </c>
      <c r="M315" s="9" t="s">
        <v>263</v>
      </c>
      <c r="N315" s="9" t="s">
        <v>263</v>
      </c>
      <c r="O315" s="9" t="s">
        <v>254</v>
      </c>
      <c r="P315" s="9" t="s">
        <v>263</v>
      </c>
      <c r="Q315" s="9" t="s">
        <v>255</v>
      </c>
      <c r="R315" s="9" t="s">
        <v>255</v>
      </c>
      <c r="S315" s="9" t="s">
        <v>254</v>
      </c>
      <c r="T315" s="9" t="s">
        <v>254</v>
      </c>
      <c r="U315" s="9" t="s">
        <v>254</v>
      </c>
      <c r="V315" s="9" t="s">
        <v>255</v>
      </c>
      <c r="W315" s="9" t="s">
        <v>254</v>
      </c>
      <c r="X315" s="9" t="s">
        <v>263</v>
      </c>
      <c r="Y315" s="9" t="s">
        <v>255</v>
      </c>
      <c r="Z315" s="116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 t="s">
        <v>264</v>
      </c>
      <c r="E316" s="30" t="s">
        <v>264</v>
      </c>
      <c r="F316" s="30" t="s">
        <v>264</v>
      </c>
      <c r="G316" s="30" t="s">
        <v>268</v>
      </c>
      <c r="H316" s="30" t="s">
        <v>265</v>
      </c>
      <c r="I316" s="30" t="s">
        <v>264</v>
      </c>
      <c r="J316" s="30" t="s">
        <v>264</v>
      </c>
      <c r="K316" s="30" t="s">
        <v>266</v>
      </c>
      <c r="L316" s="30" t="s">
        <v>264</v>
      </c>
      <c r="M316" s="30" t="s">
        <v>265</v>
      </c>
      <c r="N316" s="30" t="s">
        <v>264</v>
      </c>
      <c r="O316" s="30" t="s">
        <v>267</v>
      </c>
      <c r="P316" s="30" t="s">
        <v>268</v>
      </c>
      <c r="Q316" s="30" t="s">
        <v>118</v>
      </c>
      <c r="R316" s="30" t="s">
        <v>246</v>
      </c>
      <c r="S316" s="30" t="s">
        <v>265</v>
      </c>
      <c r="T316" s="30" t="s">
        <v>264</v>
      </c>
      <c r="U316" s="30" t="s">
        <v>118</v>
      </c>
      <c r="V316" s="30" t="s">
        <v>264</v>
      </c>
      <c r="W316" s="30" t="s">
        <v>264</v>
      </c>
      <c r="X316" s="30" t="s">
        <v>266</v>
      </c>
      <c r="Y316" s="30" t="s">
        <v>264</v>
      </c>
      <c r="Z316" s="116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21">
        <v>3.37</v>
      </c>
      <c r="E317" s="21">
        <v>3.2469999999999999</v>
      </c>
      <c r="F317" s="22">
        <v>3.4000000000000004</v>
      </c>
      <c r="G317" s="21">
        <v>3.4300000000000006</v>
      </c>
      <c r="H317" s="22">
        <v>3.6089855820000003</v>
      </c>
      <c r="I317" s="21">
        <v>3.46</v>
      </c>
      <c r="J317" s="22">
        <v>3.3300000000000005</v>
      </c>
      <c r="K317" s="108" t="s">
        <v>110</v>
      </c>
      <c r="L317" s="21">
        <v>3.03</v>
      </c>
      <c r="M317" s="21">
        <v>3.6900000000000004</v>
      </c>
      <c r="N317" s="108">
        <v>3.4365999999999999</v>
      </c>
      <c r="O317" s="21">
        <v>3.42</v>
      </c>
      <c r="P317" s="21">
        <v>3.45</v>
      </c>
      <c r="Q317" s="21">
        <v>3.3820000000000001</v>
      </c>
      <c r="R317" s="21">
        <v>3.07</v>
      </c>
      <c r="S317" s="21">
        <v>3.6949999999999998</v>
      </c>
      <c r="T317" s="21">
        <v>3.37</v>
      </c>
      <c r="U317" s="21">
        <v>3.62</v>
      </c>
      <c r="V317" s="21">
        <v>3.3300000000000005</v>
      </c>
      <c r="W317" s="108">
        <v>1.714</v>
      </c>
      <c r="X317" s="21">
        <v>3.1995095318494711</v>
      </c>
      <c r="Y317" s="21">
        <v>3.16</v>
      </c>
      <c r="Z317" s="116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9">
        <v>3.4300000000000006</v>
      </c>
      <c r="E318" s="9">
        <v>3.2419999999999995</v>
      </c>
      <c r="F318" s="24">
        <v>3.34</v>
      </c>
      <c r="G318" s="9">
        <v>3.42</v>
      </c>
      <c r="H318" s="24">
        <v>3.6397900439999997</v>
      </c>
      <c r="I318" s="9">
        <v>3.51</v>
      </c>
      <c r="J318" s="24">
        <v>3.37</v>
      </c>
      <c r="K318" s="109" t="s">
        <v>110</v>
      </c>
      <c r="L318" s="9">
        <v>3.04</v>
      </c>
      <c r="M318" s="9">
        <v>3.7199999999999998</v>
      </c>
      <c r="N318" s="109">
        <v>3.5434000000000001</v>
      </c>
      <c r="O318" s="9">
        <v>3.39</v>
      </c>
      <c r="P318" s="9">
        <v>3.51</v>
      </c>
      <c r="Q318" s="9">
        <v>3.3369999999999997</v>
      </c>
      <c r="R318" s="9">
        <v>3.07</v>
      </c>
      <c r="S318" s="9">
        <v>3.6629999999999994</v>
      </c>
      <c r="T318" s="9">
        <v>3.36</v>
      </c>
      <c r="U318" s="9">
        <v>3.6699999999999995</v>
      </c>
      <c r="V318" s="9">
        <v>3.3300000000000005</v>
      </c>
      <c r="W318" s="109">
        <v>1.7070000000000001</v>
      </c>
      <c r="X318" s="9">
        <v>3.1649319733276027</v>
      </c>
      <c r="Y318" s="9">
        <v>3.1400000000000006</v>
      </c>
      <c r="Z318" s="116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9">
        <v>3.38</v>
      </c>
      <c r="E319" s="9">
        <v>3.2300000000000004</v>
      </c>
      <c r="F319" s="24">
        <v>3.39</v>
      </c>
      <c r="G319" s="9">
        <v>3.4799999999999995</v>
      </c>
      <c r="H319" s="24">
        <v>3.4813033829999998</v>
      </c>
      <c r="I319" s="9">
        <v>3.39</v>
      </c>
      <c r="J319" s="24">
        <v>3.38</v>
      </c>
      <c r="K319" s="111" t="s">
        <v>110</v>
      </c>
      <c r="L319" s="10">
        <v>3.19</v>
      </c>
      <c r="M319" s="10">
        <v>3.63</v>
      </c>
      <c r="N319" s="111">
        <v>3.9977</v>
      </c>
      <c r="O319" s="10">
        <v>3.49</v>
      </c>
      <c r="P319" s="10">
        <v>3.4799999999999995</v>
      </c>
      <c r="Q319" s="10">
        <v>3.3384999999999998</v>
      </c>
      <c r="R319" s="10">
        <v>3.27</v>
      </c>
      <c r="S319" s="10">
        <v>3.698</v>
      </c>
      <c r="T319" s="10">
        <v>3.36</v>
      </c>
      <c r="U319" s="10">
        <v>3.66</v>
      </c>
      <c r="V319" s="10">
        <v>3.29</v>
      </c>
      <c r="W319" s="111">
        <v>1.714</v>
      </c>
      <c r="X319" s="10">
        <v>3.1507377804189289</v>
      </c>
      <c r="Y319" s="10">
        <v>3.11</v>
      </c>
      <c r="Z319" s="116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9">
        <v>3.39</v>
      </c>
      <c r="E320" s="9">
        <v>3.2649999999999997</v>
      </c>
      <c r="F320" s="24">
        <v>3.4300000000000006</v>
      </c>
      <c r="G320" s="9">
        <v>3.4000000000000004</v>
      </c>
      <c r="H320" s="24">
        <v>3.5597698829999995</v>
      </c>
      <c r="I320" s="9">
        <v>3.36</v>
      </c>
      <c r="J320" s="24">
        <v>3.4000000000000004</v>
      </c>
      <c r="K320" s="111" t="s">
        <v>110</v>
      </c>
      <c r="L320" s="10">
        <v>3.12</v>
      </c>
      <c r="M320" s="10">
        <v>3.6999999999999997</v>
      </c>
      <c r="N320" s="111">
        <v>4.2995000000000001</v>
      </c>
      <c r="O320" s="10">
        <v>3.4299999999999997</v>
      </c>
      <c r="P320" s="112">
        <v>3.5900000000000003</v>
      </c>
      <c r="Q320" s="10">
        <v>3.5604999999999998</v>
      </c>
      <c r="R320" s="10">
        <v>3.2300000000000004</v>
      </c>
      <c r="S320" s="10">
        <v>3.641</v>
      </c>
      <c r="T320" s="10">
        <v>3.39</v>
      </c>
      <c r="U320" s="10">
        <v>3.88</v>
      </c>
      <c r="V320" s="10">
        <v>3.34</v>
      </c>
      <c r="W320" s="111">
        <v>1.6930000000000001</v>
      </c>
      <c r="X320" s="10">
        <v>3.1346735177635878</v>
      </c>
      <c r="Y320" s="10">
        <v>3.1</v>
      </c>
      <c r="Z320" s="116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3.3994959516123275</v>
      </c>
    </row>
    <row r="321" spans="1:45">
      <c r="A321" s="36"/>
      <c r="B321" s="18">
        <v>1</v>
      </c>
      <c r="C321" s="7">
        <v>5</v>
      </c>
      <c r="D321" s="9">
        <v>3.32</v>
      </c>
      <c r="E321" s="9">
        <v>3.2840000000000003</v>
      </c>
      <c r="F321" s="9">
        <v>3.39</v>
      </c>
      <c r="G321" s="9">
        <v>3.45</v>
      </c>
      <c r="H321" s="9">
        <v>3.5350532100000001</v>
      </c>
      <c r="I321" s="9">
        <v>3.46</v>
      </c>
      <c r="J321" s="9">
        <v>3.4099999999999997</v>
      </c>
      <c r="K321" s="109" t="s">
        <v>110</v>
      </c>
      <c r="L321" s="9">
        <v>3.2099999999999995</v>
      </c>
      <c r="M321" s="9">
        <v>3.63</v>
      </c>
      <c r="N321" s="109">
        <v>4.5726999999999993</v>
      </c>
      <c r="O321" s="9">
        <v>3.4099999999999997</v>
      </c>
      <c r="P321" s="9">
        <v>3.4799999999999995</v>
      </c>
      <c r="Q321" s="9">
        <v>3.4295</v>
      </c>
      <c r="R321" s="9">
        <v>3.3099999999999996</v>
      </c>
      <c r="S321" s="9">
        <v>3.6909999999999998</v>
      </c>
      <c r="T321" s="9">
        <v>3.37</v>
      </c>
      <c r="U321" s="9">
        <v>3.7699999999999996</v>
      </c>
      <c r="V321" s="9">
        <v>3.3099999999999996</v>
      </c>
      <c r="W321" s="109">
        <v>1.714</v>
      </c>
      <c r="X321" s="9">
        <v>3.1385086345514539</v>
      </c>
      <c r="Y321" s="9">
        <v>3.4099999999999997</v>
      </c>
      <c r="Z321" s="116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29</v>
      </c>
    </row>
    <row r="322" spans="1:45">
      <c r="A322" s="36"/>
      <c r="B322" s="18">
        <v>1</v>
      </c>
      <c r="C322" s="7">
        <v>6</v>
      </c>
      <c r="D322" s="9">
        <v>3.35</v>
      </c>
      <c r="E322" s="9">
        <v>3.198</v>
      </c>
      <c r="F322" s="9">
        <v>3.4099999999999997</v>
      </c>
      <c r="G322" s="9">
        <v>3.45</v>
      </c>
      <c r="H322" s="9">
        <v>3.4708121099999998</v>
      </c>
      <c r="I322" s="9">
        <v>3.51</v>
      </c>
      <c r="J322" s="9">
        <v>3.4300000000000006</v>
      </c>
      <c r="K322" s="109" t="s">
        <v>110</v>
      </c>
      <c r="L322" s="9">
        <v>3.09</v>
      </c>
      <c r="M322" s="9">
        <v>3.6999999999999997</v>
      </c>
      <c r="N322" s="109">
        <v>4.3441000000000001</v>
      </c>
      <c r="O322" s="9">
        <v>3.3300000000000005</v>
      </c>
      <c r="P322" s="9">
        <v>3.4799999999999995</v>
      </c>
      <c r="Q322" s="9">
        <v>3.4105000000000003</v>
      </c>
      <c r="R322" s="9">
        <v>3.08</v>
      </c>
      <c r="S322" s="9">
        <v>3.6670000000000003</v>
      </c>
      <c r="T322" s="9">
        <v>3.37</v>
      </c>
      <c r="U322" s="9">
        <v>3.8599999999999994</v>
      </c>
      <c r="V322" s="9">
        <v>3.3000000000000003</v>
      </c>
      <c r="W322" s="109">
        <v>1.7490000000000001</v>
      </c>
      <c r="X322" s="9">
        <v>3.1494628338943098</v>
      </c>
      <c r="Y322" s="9">
        <v>3.46</v>
      </c>
      <c r="Z322" s="116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19" t="s">
        <v>247</v>
      </c>
      <c r="C323" s="11"/>
      <c r="D323" s="25">
        <v>3.3733333333333335</v>
      </c>
      <c r="E323" s="25">
        <v>3.2443333333333331</v>
      </c>
      <c r="F323" s="25">
        <v>3.393333333333334</v>
      </c>
      <c r="G323" s="25">
        <v>3.438333333333333</v>
      </c>
      <c r="H323" s="25">
        <v>3.5492857020000002</v>
      </c>
      <c r="I323" s="25">
        <v>3.4483333333333328</v>
      </c>
      <c r="J323" s="25">
        <v>3.3866666666666667</v>
      </c>
      <c r="K323" s="25" t="s">
        <v>570</v>
      </c>
      <c r="L323" s="25">
        <v>3.1133333333333333</v>
      </c>
      <c r="M323" s="25">
        <v>3.6783333333333328</v>
      </c>
      <c r="N323" s="25">
        <v>4.0323333333333329</v>
      </c>
      <c r="O323" s="25">
        <v>3.4116666666666671</v>
      </c>
      <c r="P323" s="25">
        <v>3.4983333333333331</v>
      </c>
      <c r="Q323" s="25">
        <v>3.4096666666666664</v>
      </c>
      <c r="R323" s="25">
        <v>3.1716666666666669</v>
      </c>
      <c r="S323" s="25">
        <v>3.6758333333333333</v>
      </c>
      <c r="T323" s="25">
        <v>3.3700000000000006</v>
      </c>
      <c r="U323" s="25">
        <v>3.7433333333333327</v>
      </c>
      <c r="V323" s="25">
        <v>3.3166666666666669</v>
      </c>
      <c r="W323" s="25">
        <v>1.7151666666666667</v>
      </c>
      <c r="X323" s="25">
        <v>3.1563040453008924</v>
      </c>
      <c r="Y323" s="25">
        <v>3.23</v>
      </c>
      <c r="Z323" s="116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248</v>
      </c>
      <c r="C324" s="34"/>
      <c r="D324" s="10">
        <v>3.375</v>
      </c>
      <c r="E324" s="10">
        <v>3.2444999999999995</v>
      </c>
      <c r="F324" s="10">
        <v>3.3950000000000005</v>
      </c>
      <c r="G324" s="10">
        <v>3.4400000000000004</v>
      </c>
      <c r="H324" s="10">
        <v>3.5474115464999998</v>
      </c>
      <c r="I324" s="10">
        <v>3.46</v>
      </c>
      <c r="J324" s="10">
        <v>3.39</v>
      </c>
      <c r="K324" s="10" t="s">
        <v>570</v>
      </c>
      <c r="L324" s="10">
        <v>3.105</v>
      </c>
      <c r="M324" s="10">
        <v>3.6950000000000003</v>
      </c>
      <c r="N324" s="10">
        <v>4.1486000000000001</v>
      </c>
      <c r="O324" s="10">
        <v>3.415</v>
      </c>
      <c r="P324" s="10">
        <v>3.4799999999999995</v>
      </c>
      <c r="Q324" s="10">
        <v>3.3962500000000002</v>
      </c>
      <c r="R324" s="10">
        <v>3.1550000000000002</v>
      </c>
      <c r="S324" s="10">
        <v>3.6790000000000003</v>
      </c>
      <c r="T324" s="10">
        <v>3.37</v>
      </c>
      <c r="U324" s="10">
        <v>3.7199999999999998</v>
      </c>
      <c r="V324" s="10">
        <v>3.3200000000000003</v>
      </c>
      <c r="W324" s="10">
        <v>1.714</v>
      </c>
      <c r="X324" s="10">
        <v>3.1501003071566194</v>
      </c>
      <c r="Y324" s="10">
        <v>3.1500000000000004</v>
      </c>
      <c r="Z324" s="116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249</v>
      </c>
      <c r="C325" s="34"/>
      <c r="D325" s="26">
        <v>3.7237973450050733E-2</v>
      </c>
      <c r="E325" s="26">
        <v>2.9547701546256806E-2</v>
      </c>
      <c r="F325" s="26">
        <v>3.0110906108363415E-2</v>
      </c>
      <c r="G325" s="26">
        <v>2.7868739954771075E-2</v>
      </c>
      <c r="H325" s="26">
        <v>6.7597771872508428E-2</v>
      </c>
      <c r="I325" s="26">
        <v>6.177917664283538E-2</v>
      </c>
      <c r="J325" s="26">
        <v>3.5023801430836492E-2</v>
      </c>
      <c r="K325" s="26" t="s">
        <v>570</v>
      </c>
      <c r="L325" s="26">
        <v>7.501111028818766E-2</v>
      </c>
      <c r="M325" s="26">
        <v>3.8686776379877712E-2</v>
      </c>
      <c r="N325" s="26">
        <v>0.45950540656957101</v>
      </c>
      <c r="O325" s="26">
        <v>5.2313159593611373E-2</v>
      </c>
      <c r="P325" s="26">
        <v>4.8751068364361862E-2</v>
      </c>
      <c r="Q325" s="26">
        <v>8.2771170504389174E-2</v>
      </c>
      <c r="R325" s="26">
        <v>0.11070983093956321</v>
      </c>
      <c r="S325" s="26">
        <v>2.2560289596250001E-2</v>
      </c>
      <c r="T325" s="26">
        <v>1.0954451150103413E-2</v>
      </c>
      <c r="U325" s="26">
        <v>0.11003029885748122</v>
      </c>
      <c r="V325" s="26">
        <v>1.966384160500358E-2</v>
      </c>
      <c r="W325" s="26">
        <v>1.8476110701840565E-2</v>
      </c>
      <c r="X325" s="26">
        <v>2.3679092269183646E-2</v>
      </c>
      <c r="Y325" s="26">
        <v>0.16099689437998471</v>
      </c>
      <c r="Z325" s="178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75"/>
    </row>
    <row r="326" spans="1:45">
      <c r="A326" s="36"/>
      <c r="B326" s="2" t="s">
        <v>87</v>
      </c>
      <c r="C326" s="34"/>
      <c r="D326" s="12">
        <v>1.1038924935785789E-2</v>
      </c>
      <c r="E326" s="12">
        <v>9.1074801848115092E-3</v>
      </c>
      <c r="F326" s="12">
        <v>8.873547969065837E-3</v>
      </c>
      <c r="G326" s="12">
        <v>8.1053048826285248E-3</v>
      </c>
      <c r="H326" s="12">
        <v>1.904545802960227E-2</v>
      </c>
      <c r="I326" s="12">
        <v>1.7915662632045061E-2</v>
      </c>
      <c r="J326" s="12">
        <v>1.0341673650837546E-2</v>
      </c>
      <c r="K326" s="12" t="s">
        <v>570</v>
      </c>
      <c r="L326" s="12">
        <v>2.4093504375220877E-2</v>
      </c>
      <c r="M326" s="12">
        <v>1.0517474321670425E-2</v>
      </c>
      <c r="N326" s="12">
        <v>0.1139552136652652</v>
      </c>
      <c r="O326" s="12">
        <v>1.5333608088015056E-2</v>
      </c>
      <c r="P326" s="12">
        <v>1.3935512633929071E-2</v>
      </c>
      <c r="Q326" s="12">
        <v>2.4275443495274957E-2</v>
      </c>
      <c r="R326" s="12">
        <v>3.4905884689300011E-2</v>
      </c>
      <c r="S326" s="12">
        <v>6.1374625970301525E-3</v>
      </c>
      <c r="T326" s="12">
        <v>3.2505789762918135E-3</v>
      </c>
      <c r="U326" s="12">
        <v>2.9393668439220279E-2</v>
      </c>
      <c r="V326" s="12">
        <v>5.9287964638201742E-3</v>
      </c>
      <c r="W326" s="12">
        <v>1.0772195531147935E-2</v>
      </c>
      <c r="X326" s="12">
        <v>7.5021581981105706E-3</v>
      </c>
      <c r="Y326" s="12">
        <v>4.9844239746125299E-2</v>
      </c>
      <c r="Z326" s="116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250</v>
      </c>
      <c r="C327" s="34"/>
      <c r="D327" s="12">
        <v>-7.6960286617153706E-3</v>
      </c>
      <c r="E327" s="12">
        <v>-4.5642830727715133E-2</v>
      </c>
      <c r="F327" s="12">
        <v>-1.8128035352037442E-3</v>
      </c>
      <c r="G327" s="12">
        <v>1.1424452999446943E-2</v>
      </c>
      <c r="H327" s="12">
        <v>4.4062341158732643E-2</v>
      </c>
      <c r="I327" s="12">
        <v>1.4366065562702701E-2</v>
      </c>
      <c r="J327" s="12">
        <v>-3.7738785773744343E-3</v>
      </c>
      <c r="K327" s="12" t="s">
        <v>570</v>
      </c>
      <c r="L327" s="12">
        <v>-8.4177955306365848E-2</v>
      </c>
      <c r="M327" s="12">
        <v>8.2023154517585795E-2</v>
      </c>
      <c r="N327" s="12">
        <v>0.18615623925684055</v>
      </c>
      <c r="O327" s="12">
        <v>3.580152830765071E-3</v>
      </c>
      <c r="P327" s="12">
        <v>2.9074128378981712E-2</v>
      </c>
      <c r="Q327" s="12">
        <v>2.9918303181137862E-3</v>
      </c>
      <c r="R327" s="12">
        <v>-6.701854868737378E-2</v>
      </c>
      <c r="S327" s="12">
        <v>8.1287751376772022E-2</v>
      </c>
      <c r="T327" s="12">
        <v>-8.6765661828005491E-3</v>
      </c>
      <c r="U327" s="12">
        <v>0.10114363617874833</v>
      </c>
      <c r="V327" s="12">
        <v>-2.4365166520164849E-2</v>
      </c>
      <c r="W327" s="12">
        <v>-0.49546441852557876</v>
      </c>
      <c r="X327" s="12">
        <v>-7.1537636688784101E-2</v>
      </c>
      <c r="Y327" s="12">
        <v>-4.9859142068381712E-2</v>
      </c>
      <c r="Z327" s="116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6"/>
      <c r="B328" s="58" t="s">
        <v>251</v>
      </c>
      <c r="C328" s="59"/>
      <c r="D328" s="57">
        <v>7.0000000000000007E-2</v>
      </c>
      <c r="E328" s="57">
        <v>0.64</v>
      </c>
      <c r="F328" s="57">
        <v>0.01</v>
      </c>
      <c r="G328" s="57">
        <v>0.21</v>
      </c>
      <c r="H328" s="57">
        <v>0.7</v>
      </c>
      <c r="I328" s="57">
        <v>0.26</v>
      </c>
      <c r="J328" s="57">
        <v>0.01</v>
      </c>
      <c r="K328" s="57">
        <v>14.97</v>
      </c>
      <c r="L328" s="57">
        <v>1.22</v>
      </c>
      <c r="M328" s="57">
        <v>1.28</v>
      </c>
      <c r="N328" s="57">
        <v>2.84</v>
      </c>
      <c r="O328" s="57">
        <v>0.1</v>
      </c>
      <c r="P328" s="57">
        <v>0.48</v>
      </c>
      <c r="Q328" s="57">
        <v>0.09</v>
      </c>
      <c r="R328" s="57">
        <v>0.97</v>
      </c>
      <c r="S328" s="57">
        <v>1.26</v>
      </c>
      <c r="T328" s="57">
        <v>0.09</v>
      </c>
      <c r="U328" s="57">
        <v>1.56</v>
      </c>
      <c r="V328" s="57">
        <v>0.32</v>
      </c>
      <c r="W328" s="57">
        <v>7.41</v>
      </c>
      <c r="X328" s="57">
        <v>1.03</v>
      </c>
      <c r="Y328" s="57">
        <v>0.71</v>
      </c>
      <c r="Z328" s="116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AS329" s="74"/>
    </row>
    <row r="330" spans="1:45" ht="15">
      <c r="B330" s="40" t="s">
        <v>438</v>
      </c>
      <c r="AS330" s="33" t="s">
        <v>67</v>
      </c>
    </row>
    <row r="331" spans="1:45" ht="15">
      <c r="A331" s="29" t="s">
        <v>42</v>
      </c>
      <c r="B331" s="17" t="s">
        <v>114</v>
      </c>
      <c r="C331" s="14" t="s">
        <v>115</v>
      </c>
      <c r="D331" s="15" t="s">
        <v>204</v>
      </c>
      <c r="E331" s="16" t="s">
        <v>204</v>
      </c>
      <c r="F331" s="16" t="s">
        <v>204</v>
      </c>
      <c r="G331" s="16" t="s">
        <v>204</v>
      </c>
      <c r="H331" s="16" t="s">
        <v>204</v>
      </c>
      <c r="I331" s="16" t="s">
        <v>204</v>
      </c>
      <c r="J331" s="16" t="s">
        <v>204</v>
      </c>
      <c r="K331" s="16" t="s">
        <v>204</v>
      </c>
      <c r="L331" s="16" t="s">
        <v>204</v>
      </c>
      <c r="M331" s="16" t="s">
        <v>204</v>
      </c>
      <c r="N331" s="16" t="s">
        <v>204</v>
      </c>
      <c r="O331" s="16" t="s">
        <v>204</v>
      </c>
      <c r="P331" s="16" t="s">
        <v>204</v>
      </c>
      <c r="Q331" s="16" t="s">
        <v>204</v>
      </c>
      <c r="R331" s="16" t="s">
        <v>204</v>
      </c>
      <c r="S331" s="16" t="s">
        <v>204</v>
      </c>
      <c r="T331" s="16" t="s">
        <v>204</v>
      </c>
      <c r="U331" s="16" t="s">
        <v>204</v>
      </c>
      <c r="V331" s="16" t="s">
        <v>204</v>
      </c>
      <c r="W331" s="16" t="s">
        <v>204</v>
      </c>
      <c r="X331" s="16" t="s">
        <v>204</v>
      </c>
      <c r="Y331" s="116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205</v>
      </c>
      <c r="C332" s="7" t="s">
        <v>205</v>
      </c>
      <c r="D332" s="114" t="s">
        <v>208</v>
      </c>
      <c r="E332" s="115" t="s">
        <v>209</v>
      </c>
      <c r="F332" s="115" t="s">
        <v>210</v>
      </c>
      <c r="G332" s="115" t="s">
        <v>212</v>
      </c>
      <c r="H332" s="115" t="s">
        <v>213</v>
      </c>
      <c r="I332" s="115" t="s">
        <v>214</v>
      </c>
      <c r="J332" s="115" t="s">
        <v>215</v>
      </c>
      <c r="K332" s="115" t="s">
        <v>218</v>
      </c>
      <c r="L332" s="115" t="s">
        <v>220</v>
      </c>
      <c r="M332" s="115" t="s">
        <v>221</v>
      </c>
      <c r="N332" s="115" t="s">
        <v>223</v>
      </c>
      <c r="O332" s="115" t="s">
        <v>224</v>
      </c>
      <c r="P332" s="115" t="s">
        <v>225</v>
      </c>
      <c r="Q332" s="115" t="s">
        <v>226</v>
      </c>
      <c r="R332" s="115" t="s">
        <v>227</v>
      </c>
      <c r="S332" s="115" t="s">
        <v>228</v>
      </c>
      <c r="T332" s="115" t="s">
        <v>229</v>
      </c>
      <c r="U332" s="115" t="s">
        <v>232</v>
      </c>
      <c r="V332" s="115" t="s">
        <v>235</v>
      </c>
      <c r="W332" s="115" t="s">
        <v>238</v>
      </c>
      <c r="X332" s="115" t="s">
        <v>240</v>
      </c>
      <c r="Y332" s="116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255</v>
      </c>
      <c r="E333" s="9" t="s">
        <v>255</v>
      </c>
      <c r="F333" s="9" t="s">
        <v>255</v>
      </c>
      <c r="G333" s="9" t="s">
        <v>263</v>
      </c>
      <c r="H333" s="9" t="s">
        <v>263</v>
      </c>
      <c r="I333" s="9" t="s">
        <v>255</v>
      </c>
      <c r="J333" s="9" t="s">
        <v>255</v>
      </c>
      <c r="K333" s="9" t="s">
        <v>254</v>
      </c>
      <c r="L333" s="9" t="s">
        <v>263</v>
      </c>
      <c r="M333" s="9" t="s">
        <v>263</v>
      </c>
      <c r="N333" s="9" t="s">
        <v>255</v>
      </c>
      <c r="O333" s="9" t="s">
        <v>263</v>
      </c>
      <c r="P333" s="9" t="s">
        <v>255</v>
      </c>
      <c r="Q333" s="9" t="s">
        <v>255</v>
      </c>
      <c r="R333" s="9" t="s">
        <v>255</v>
      </c>
      <c r="S333" s="9" t="s">
        <v>254</v>
      </c>
      <c r="T333" s="9" t="s">
        <v>254</v>
      </c>
      <c r="U333" s="9" t="s">
        <v>255</v>
      </c>
      <c r="V333" s="9" t="s">
        <v>255</v>
      </c>
      <c r="W333" s="9" t="s">
        <v>263</v>
      </c>
      <c r="X333" s="9" t="s">
        <v>255</v>
      </c>
      <c r="Y333" s="116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 t="s">
        <v>264</v>
      </c>
      <c r="E334" s="30" t="s">
        <v>264</v>
      </c>
      <c r="F334" s="30" t="s">
        <v>264</v>
      </c>
      <c r="G334" s="30" t="s">
        <v>268</v>
      </c>
      <c r="H334" s="30" t="s">
        <v>265</v>
      </c>
      <c r="I334" s="30" t="s">
        <v>264</v>
      </c>
      <c r="J334" s="30" t="s">
        <v>264</v>
      </c>
      <c r="K334" s="30" t="s">
        <v>264</v>
      </c>
      <c r="L334" s="30" t="s">
        <v>265</v>
      </c>
      <c r="M334" s="30" t="s">
        <v>264</v>
      </c>
      <c r="N334" s="30" t="s">
        <v>267</v>
      </c>
      <c r="O334" s="30" t="s">
        <v>268</v>
      </c>
      <c r="P334" s="30" t="s">
        <v>118</v>
      </c>
      <c r="Q334" s="30" t="s">
        <v>264</v>
      </c>
      <c r="R334" s="30" t="s">
        <v>246</v>
      </c>
      <c r="S334" s="30" t="s">
        <v>265</v>
      </c>
      <c r="T334" s="30" t="s">
        <v>264</v>
      </c>
      <c r="U334" s="30" t="s">
        <v>118</v>
      </c>
      <c r="V334" s="30" t="s">
        <v>264</v>
      </c>
      <c r="W334" s="30" t="s">
        <v>266</v>
      </c>
      <c r="X334" s="30" t="s">
        <v>264</v>
      </c>
      <c r="Y334" s="116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7.8</v>
      </c>
      <c r="E335" s="21">
        <v>7.7000000000000011</v>
      </c>
      <c r="F335" s="22">
        <v>7.97</v>
      </c>
      <c r="G335" s="21">
        <v>7.7000000000000011</v>
      </c>
      <c r="H335" s="22">
        <v>8.515549506306245</v>
      </c>
      <c r="I335" s="108">
        <v>6.3</v>
      </c>
      <c r="J335" s="22">
        <v>7.9</v>
      </c>
      <c r="K335" s="108">
        <v>15</v>
      </c>
      <c r="L335" s="21">
        <v>8.41</v>
      </c>
      <c r="M335" s="21">
        <v>7.03</v>
      </c>
      <c r="N335" s="21">
        <v>7.6</v>
      </c>
      <c r="O335" s="21">
        <v>7.7000000000000011</v>
      </c>
      <c r="P335" s="108">
        <v>7</v>
      </c>
      <c r="Q335" s="108">
        <v>9.6824637703136904</v>
      </c>
      <c r="R335" s="21">
        <v>6.5</v>
      </c>
      <c r="S335" s="108" t="s">
        <v>108</v>
      </c>
      <c r="T335" s="108">
        <v>9</v>
      </c>
      <c r="U335" s="21">
        <v>7.13</v>
      </c>
      <c r="V335" s="21">
        <v>8.0399999999999991</v>
      </c>
      <c r="W335" s="21">
        <v>8.3788177052063766</v>
      </c>
      <c r="X335" s="21">
        <v>6.32</v>
      </c>
      <c r="Y335" s="116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8.08</v>
      </c>
      <c r="E336" s="9">
        <v>7.4</v>
      </c>
      <c r="F336" s="24">
        <v>7.9300000000000006</v>
      </c>
      <c r="G336" s="9">
        <v>8.3000000000000007</v>
      </c>
      <c r="H336" s="24">
        <v>8.2241401617400953</v>
      </c>
      <c r="I336" s="109">
        <v>6.2</v>
      </c>
      <c r="J336" s="24">
        <v>7.9</v>
      </c>
      <c r="K336" s="109">
        <v>9</v>
      </c>
      <c r="L336" s="9">
        <v>8.43</v>
      </c>
      <c r="M336" s="9">
        <v>6.92</v>
      </c>
      <c r="N336" s="9">
        <v>8.1</v>
      </c>
      <c r="O336" s="9">
        <v>7.59</v>
      </c>
      <c r="P336" s="109">
        <v>7</v>
      </c>
      <c r="Q336" s="109">
        <v>9.6923634051302994</v>
      </c>
      <c r="R336" s="9">
        <v>6.9</v>
      </c>
      <c r="S336" s="109" t="s">
        <v>108</v>
      </c>
      <c r="T336" s="109">
        <v>9</v>
      </c>
      <c r="U336" s="9">
        <v>7</v>
      </c>
      <c r="V336" s="9">
        <v>8.02</v>
      </c>
      <c r="W336" s="9">
        <v>9.8502450998603361</v>
      </c>
      <c r="X336" s="9">
        <v>6.46</v>
      </c>
      <c r="Y336" s="116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41</v>
      </c>
    </row>
    <row r="337" spans="1:45">
      <c r="A337" s="36"/>
      <c r="B337" s="18">
        <v>1</v>
      </c>
      <c r="C337" s="7">
        <v>3</v>
      </c>
      <c r="D337" s="9">
        <v>7.879999999999999</v>
      </c>
      <c r="E337" s="9">
        <v>7.6</v>
      </c>
      <c r="F337" s="24">
        <v>7.879999999999999</v>
      </c>
      <c r="G337" s="9">
        <v>7.8</v>
      </c>
      <c r="H337" s="24">
        <v>8.3086413395542884</v>
      </c>
      <c r="I337" s="109">
        <v>6.2</v>
      </c>
      <c r="J337" s="24">
        <v>8.16</v>
      </c>
      <c r="K337" s="111">
        <v>8</v>
      </c>
      <c r="L337" s="10">
        <v>8.65</v>
      </c>
      <c r="M337" s="10">
        <v>8.4700000000000006</v>
      </c>
      <c r="N337" s="10">
        <v>7.4</v>
      </c>
      <c r="O337" s="10">
        <v>7.81</v>
      </c>
      <c r="P337" s="111">
        <v>7</v>
      </c>
      <c r="Q337" s="111">
        <v>9.7463456352013687</v>
      </c>
      <c r="R337" s="10">
        <v>7.2</v>
      </c>
      <c r="S337" s="111" t="s">
        <v>108</v>
      </c>
      <c r="T337" s="111">
        <v>8</v>
      </c>
      <c r="U337" s="10">
        <v>6.99</v>
      </c>
      <c r="V337" s="10">
        <v>7.74</v>
      </c>
      <c r="W337" s="10">
        <v>8.9674001722256182</v>
      </c>
      <c r="X337" s="10">
        <v>6.28</v>
      </c>
      <c r="Y337" s="116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7.75</v>
      </c>
      <c r="E338" s="9">
        <v>8</v>
      </c>
      <c r="F338" s="24">
        <v>8.11</v>
      </c>
      <c r="G338" s="9">
        <v>8.1</v>
      </c>
      <c r="H338" s="24">
        <v>8.2234696808128049</v>
      </c>
      <c r="I338" s="109">
        <v>6</v>
      </c>
      <c r="J338" s="24">
        <v>8.17</v>
      </c>
      <c r="K338" s="111">
        <v>5</v>
      </c>
      <c r="L338" s="10">
        <v>8.2899999999999991</v>
      </c>
      <c r="M338" s="10">
        <v>8.93</v>
      </c>
      <c r="N338" s="10">
        <v>7.4</v>
      </c>
      <c r="O338" s="10">
        <v>7.8</v>
      </c>
      <c r="P338" s="111">
        <v>8</v>
      </c>
      <c r="Q338" s="111">
        <v>9.8688385321886649</v>
      </c>
      <c r="R338" s="10">
        <v>7</v>
      </c>
      <c r="S338" s="111" t="s">
        <v>108</v>
      </c>
      <c r="T338" s="111">
        <v>9</v>
      </c>
      <c r="U338" s="10">
        <v>7.36</v>
      </c>
      <c r="V338" s="10">
        <v>7.81</v>
      </c>
      <c r="W338" s="10">
        <v>8.3789225757398498</v>
      </c>
      <c r="X338" s="10">
        <v>6.4</v>
      </c>
      <c r="Y338" s="116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7.8365596039853669</v>
      </c>
    </row>
    <row r="339" spans="1:45">
      <c r="A339" s="36"/>
      <c r="B339" s="18">
        <v>1</v>
      </c>
      <c r="C339" s="7">
        <v>5</v>
      </c>
      <c r="D339" s="9">
        <v>7.7600000000000007</v>
      </c>
      <c r="E339" s="9">
        <v>7.9</v>
      </c>
      <c r="F339" s="9">
        <v>7.85</v>
      </c>
      <c r="G339" s="9">
        <v>7.8</v>
      </c>
      <c r="H339" s="9">
        <v>8.4592709944215247</v>
      </c>
      <c r="I339" s="109">
        <v>6.3</v>
      </c>
      <c r="J339" s="9">
        <v>8.36</v>
      </c>
      <c r="K339" s="109" t="s">
        <v>108</v>
      </c>
      <c r="L339" s="9">
        <v>8.6300000000000008</v>
      </c>
      <c r="M339" s="9">
        <v>9.7899999999999991</v>
      </c>
      <c r="N339" s="9">
        <v>7.4</v>
      </c>
      <c r="O339" s="9">
        <v>7.44</v>
      </c>
      <c r="P339" s="109">
        <v>8</v>
      </c>
      <c r="Q339" s="109">
        <v>9.6384479295968077</v>
      </c>
      <c r="R339" s="9">
        <v>7.3</v>
      </c>
      <c r="S339" s="109" t="s">
        <v>108</v>
      </c>
      <c r="T339" s="109">
        <v>9</v>
      </c>
      <c r="U339" s="9">
        <v>6.96</v>
      </c>
      <c r="V339" s="9">
        <v>8.09</v>
      </c>
      <c r="W339" s="9">
        <v>8.8913626442429941</v>
      </c>
      <c r="X339" s="9">
        <v>7.31</v>
      </c>
      <c r="Y339" s="116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30</v>
      </c>
    </row>
    <row r="340" spans="1:45">
      <c r="A340" s="36"/>
      <c r="B340" s="18">
        <v>1</v>
      </c>
      <c r="C340" s="7">
        <v>6</v>
      </c>
      <c r="D340" s="9">
        <v>7.8600000000000012</v>
      </c>
      <c r="E340" s="9">
        <v>7.2</v>
      </c>
      <c r="F340" s="9">
        <v>8.19</v>
      </c>
      <c r="G340" s="9">
        <v>8.1999999999999993</v>
      </c>
      <c r="H340" s="9">
        <v>8.1675530094360358</v>
      </c>
      <c r="I340" s="110">
        <v>7</v>
      </c>
      <c r="J340" s="9">
        <v>8.2200000000000006</v>
      </c>
      <c r="K340" s="109">
        <v>9</v>
      </c>
      <c r="L340" s="9">
        <v>8.5299999999999994</v>
      </c>
      <c r="M340" s="9">
        <v>9.0399999999999991</v>
      </c>
      <c r="N340" s="9">
        <v>7.7000000000000011</v>
      </c>
      <c r="O340" s="9">
        <v>7.44</v>
      </c>
      <c r="P340" s="109">
        <v>7</v>
      </c>
      <c r="Q340" s="109">
        <v>9.5697689241924095</v>
      </c>
      <c r="R340" s="9">
        <v>6.6</v>
      </c>
      <c r="S340" s="109" t="s">
        <v>108</v>
      </c>
      <c r="T340" s="109">
        <v>9</v>
      </c>
      <c r="U340" s="9">
        <v>7.33</v>
      </c>
      <c r="V340" s="9">
        <v>8.07</v>
      </c>
      <c r="W340" s="9">
        <v>8.9649914691368799</v>
      </c>
      <c r="X340" s="9">
        <v>7.18</v>
      </c>
      <c r="Y340" s="116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19" t="s">
        <v>247</v>
      </c>
      <c r="C341" s="11"/>
      <c r="D341" s="25">
        <v>7.8549999999999995</v>
      </c>
      <c r="E341" s="25">
        <v>7.6333333333333337</v>
      </c>
      <c r="F341" s="25">
        <v>7.9883333333333333</v>
      </c>
      <c r="G341" s="25">
        <v>7.9833333333333316</v>
      </c>
      <c r="H341" s="25">
        <v>8.3164374487118327</v>
      </c>
      <c r="I341" s="25">
        <v>6.333333333333333</v>
      </c>
      <c r="J341" s="25">
        <v>8.1183333333333341</v>
      </c>
      <c r="K341" s="25">
        <v>9.1999999999999993</v>
      </c>
      <c r="L341" s="25">
        <v>8.49</v>
      </c>
      <c r="M341" s="25">
        <v>8.3633333333333333</v>
      </c>
      <c r="N341" s="25">
        <v>7.6000000000000005</v>
      </c>
      <c r="O341" s="25">
        <v>7.63</v>
      </c>
      <c r="P341" s="25">
        <v>7.333333333333333</v>
      </c>
      <c r="Q341" s="25">
        <v>9.6997046994372074</v>
      </c>
      <c r="R341" s="25">
        <v>6.916666666666667</v>
      </c>
      <c r="S341" s="25" t="s">
        <v>570</v>
      </c>
      <c r="T341" s="25">
        <v>8.8333333333333339</v>
      </c>
      <c r="U341" s="25">
        <v>7.128333333333333</v>
      </c>
      <c r="V341" s="25">
        <v>7.961666666666666</v>
      </c>
      <c r="W341" s="25">
        <v>8.9052899444020088</v>
      </c>
      <c r="X341" s="25">
        <v>6.6583333333333341</v>
      </c>
      <c r="Y341" s="116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2" t="s">
        <v>248</v>
      </c>
      <c r="C342" s="34"/>
      <c r="D342" s="10">
        <v>7.83</v>
      </c>
      <c r="E342" s="10">
        <v>7.65</v>
      </c>
      <c r="F342" s="10">
        <v>7.95</v>
      </c>
      <c r="G342" s="10">
        <v>7.9499999999999993</v>
      </c>
      <c r="H342" s="10">
        <v>8.2663907506471919</v>
      </c>
      <c r="I342" s="10">
        <v>6.25</v>
      </c>
      <c r="J342" s="10">
        <v>8.1649999999999991</v>
      </c>
      <c r="K342" s="10">
        <v>9</v>
      </c>
      <c r="L342" s="10">
        <v>8.48</v>
      </c>
      <c r="M342" s="10">
        <v>8.6999999999999993</v>
      </c>
      <c r="N342" s="10">
        <v>7.5</v>
      </c>
      <c r="O342" s="10">
        <v>7.6450000000000005</v>
      </c>
      <c r="P342" s="10">
        <v>7</v>
      </c>
      <c r="Q342" s="10">
        <v>9.6874135877219949</v>
      </c>
      <c r="R342" s="10">
        <v>6.95</v>
      </c>
      <c r="S342" s="10" t="s">
        <v>570</v>
      </c>
      <c r="T342" s="10">
        <v>9</v>
      </c>
      <c r="U342" s="10">
        <v>7.0649999999999995</v>
      </c>
      <c r="V342" s="10">
        <v>8.0299999999999994</v>
      </c>
      <c r="W342" s="10">
        <v>8.9281770566899361</v>
      </c>
      <c r="X342" s="10">
        <v>6.43</v>
      </c>
      <c r="Y342" s="116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249</v>
      </c>
      <c r="C343" s="34"/>
      <c r="D343" s="26">
        <v>0.12194260945215162</v>
      </c>
      <c r="E343" s="26">
        <v>0.30110906108363239</v>
      </c>
      <c r="F343" s="26">
        <v>0.13422617727800584</v>
      </c>
      <c r="G343" s="26">
        <v>0.24832774042918884</v>
      </c>
      <c r="H343" s="26">
        <v>0.14102211449727931</v>
      </c>
      <c r="I343" s="26">
        <v>0.34448028487370169</v>
      </c>
      <c r="J343" s="26">
        <v>0.18356651837049856</v>
      </c>
      <c r="K343" s="26">
        <v>3.6331804249169903</v>
      </c>
      <c r="L343" s="26">
        <v>0.13914021704740914</v>
      </c>
      <c r="M343" s="26">
        <v>1.1564370569411271</v>
      </c>
      <c r="N343" s="26">
        <v>0.27568097504180428</v>
      </c>
      <c r="O343" s="26">
        <v>0.16733200530681491</v>
      </c>
      <c r="P343" s="26">
        <v>0.5163977794943222</v>
      </c>
      <c r="Q343" s="26">
        <v>0.10175310516052442</v>
      </c>
      <c r="R343" s="26">
        <v>0.31885210782848328</v>
      </c>
      <c r="S343" s="26" t="s">
        <v>570</v>
      </c>
      <c r="T343" s="26">
        <v>0.40824829046386302</v>
      </c>
      <c r="U343" s="26">
        <v>0.1779232044075946</v>
      </c>
      <c r="V343" s="26">
        <v>0.14824529222429508</v>
      </c>
      <c r="W343" s="26">
        <v>0.53940556048467803</v>
      </c>
      <c r="X343" s="26">
        <v>0.46053953865728664</v>
      </c>
      <c r="Y343" s="178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75"/>
    </row>
    <row r="344" spans="1:45">
      <c r="A344" s="36"/>
      <c r="B344" s="2" t="s">
        <v>87</v>
      </c>
      <c r="C344" s="34"/>
      <c r="D344" s="12">
        <v>1.5524202349096324E-2</v>
      </c>
      <c r="E344" s="12">
        <v>3.9446601888685463E-2</v>
      </c>
      <c r="F344" s="12">
        <v>1.6802776208387962E-2</v>
      </c>
      <c r="G344" s="12">
        <v>3.1105771243739738E-2</v>
      </c>
      <c r="H344" s="12">
        <v>1.6957034230940173E-2</v>
      </c>
      <c r="I344" s="12">
        <v>5.4391623927426587E-2</v>
      </c>
      <c r="J344" s="12">
        <v>2.2611355167788776E-2</v>
      </c>
      <c r="K344" s="12">
        <v>0.39491091575184678</v>
      </c>
      <c r="L344" s="12">
        <v>1.6388718144571161E-2</v>
      </c>
      <c r="M344" s="12">
        <v>0.13827465806390518</v>
      </c>
      <c r="N344" s="12">
        <v>3.6273812505500561E-2</v>
      </c>
      <c r="O344" s="12">
        <v>2.1930800171273253E-2</v>
      </c>
      <c r="P344" s="12">
        <v>7.0417879021953025E-2</v>
      </c>
      <c r="Q344" s="12">
        <v>1.0490330202158454E-2</v>
      </c>
      <c r="R344" s="12">
        <v>4.6099099927009626E-2</v>
      </c>
      <c r="S344" s="12" t="s">
        <v>570</v>
      </c>
      <c r="T344" s="12">
        <v>4.6216787599682604E-2</v>
      </c>
      <c r="U344" s="12">
        <v>2.4960000618320495E-2</v>
      </c>
      <c r="V344" s="12">
        <v>1.8619881794971125E-2</v>
      </c>
      <c r="W344" s="12">
        <v>6.0571364195026123E-2</v>
      </c>
      <c r="X344" s="12">
        <v>6.9167390036138157E-2</v>
      </c>
      <c r="Y344" s="116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2" t="s">
        <v>250</v>
      </c>
      <c r="C345" s="34"/>
      <c r="D345" s="12">
        <v>2.3531239404157578E-3</v>
      </c>
      <c r="E345" s="12">
        <v>-2.5933098313790648E-2</v>
      </c>
      <c r="F345" s="12">
        <v>1.9367392965502495E-2</v>
      </c>
      <c r="G345" s="12">
        <v>1.8729357877061537E-2</v>
      </c>
      <c r="H345" s="12">
        <v>6.1235780620161329E-2</v>
      </c>
      <c r="I345" s="12">
        <v>-0.19182222130838533</v>
      </c>
      <c r="J345" s="12">
        <v>3.5956305264961852E-2</v>
      </c>
      <c r="K345" s="12">
        <v>0.17398456273097707</v>
      </c>
      <c r="L345" s="12">
        <v>8.3383580172390781E-2</v>
      </c>
      <c r="M345" s="12">
        <v>6.7220024598558581E-2</v>
      </c>
      <c r="N345" s="12">
        <v>-3.0186665570062332E-2</v>
      </c>
      <c r="O345" s="12">
        <v>-2.6358455039417916E-2</v>
      </c>
      <c r="P345" s="12">
        <v>-6.4215203620235695E-2</v>
      </c>
      <c r="Q345" s="12">
        <v>0.23775038915091229</v>
      </c>
      <c r="R345" s="12">
        <v>-0.11738479432363136</v>
      </c>
      <c r="S345" s="12" t="s">
        <v>570</v>
      </c>
      <c r="T345" s="12">
        <v>0.12719532291198887</v>
      </c>
      <c r="U345" s="12">
        <v>-9.0374642246306425E-2</v>
      </c>
      <c r="V345" s="12">
        <v>1.5964539160485014E-2</v>
      </c>
      <c r="W345" s="12">
        <v>0.13637749145340861</v>
      </c>
      <c r="X345" s="12">
        <v>-0.15034994055973661</v>
      </c>
      <c r="Y345" s="116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A346" s="36"/>
      <c r="B346" s="58" t="s">
        <v>251</v>
      </c>
      <c r="C346" s="59"/>
      <c r="D346" s="57">
        <v>0.08</v>
      </c>
      <c r="E346" s="57">
        <v>0.43</v>
      </c>
      <c r="F346" s="57">
        <v>0.13</v>
      </c>
      <c r="G346" s="57">
        <v>0.12</v>
      </c>
      <c r="H346" s="57">
        <v>0.64</v>
      </c>
      <c r="I346" s="57">
        <v>2.46</v>
      </c>
      <c r="J346" s="57">
        <v>0.33</v>
      </c>
      <c r="K346" s="57" t="s">
        <v>252</v>
      </c>
      <c r="L346" s="57">
        <v>0.91</v>
      </c>
      <c r="M346" s="57">
        <v>0.71</v>
      </c>
      <c r="N346" s="57">
        <v>0.48</v>
      </c>
      <c r="O346" s="57">
        <v>0.43</v>
      </c>
      <c r="P346" s="57" t="s">
        <v>252</v>
      </c>
      <c r="Q346" s="57">
        <v>2.8</v>
      </c>
      <c r="R346" s="57">
        <v>1.55</v>
      </c>
      <c r="S346" s="57">
        <v>8.4499999999999993</v>
      </c>
      <c r="T346" s="57" t="s">
        <v>252</v>
      </c>
      <c r="U346" s="57">
        <v>1.22</v>
      </c>
      <c r="V346" s="57">
        <v>0.08</v>
      </c>
      <c r="W346" s="57">
        <v>1.56</v>
      </c>
      <c r="X346" s="57">
        <v>1.95</v>
      </c>
      <c r="Y346" s="116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B347" s="37" t="s">
        <v>281</v>
      </c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AS347" s="74"/>
    </row>
    <row r="348" spans="1:45">
      <c r="AS348" s="74"/>
    </row>
    <row r="349" spans="1:45" ht="15">
      <c r="B349" s="40" t="s">
        <v>439</v>
      </c>
      <c r="AS349" s="33" t="s">
        <v>67</v>
      </c>
    </row>
    <row r="350" spans="1:45" ht="15">
      <c r="A350" s="29" t="s">
        <v>5</v>
      </c>
      <c r="B350" s="17" t="s">
        <v>114</v>
      </c>
      <c r="C350" s="14" t="s">
        <v>115</v>
      </c>
      <c r="D350" s="15" t="s">
        <v>204</v>
      </c>
      <c r="E350" s="16" t="s">
        <v>204</v>
      </c>
      <c r="F350" s="16" t="s">
        <v>204</v>
      </c>
      <c r="G350" s="16" t="s">
        <v>204</v>
      </c>
      <c r="H350" s="16" t="s">
        <v>204</v>
      </c>
      <c r="I350" s="16" t="s">
        <v>204</v>
      </c>
      <c r="J350" s="16" t="s">
        <v>204</v>
      </c>
      <c r="K350" s="11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205</v>
      </c>
      <c r="C351" s="7" t="s">
        <v>205</v>
      </c>
      <c r="D351" s="114" t="s">
        <v>209</v>
      </c>
      <c r="E351" s="115" t="s">
        <v>220</v>
      </c>
      <c r="F351" s="115" t="s">
        <v>223</v>
      </c>
      <c r="G351" s="115" t="s">
        <v>225</v>
      </c>
      <c r="H351" s="115" t="s">
        <v>226</v>
      </c>
      <c r="I351" s="115" t="s">
        <v>232</v>
      </c>
      <c r="J351" s="115" t="s">
        <v>240</v>
      </c>
      <c r="K351" s="11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255</v>
      </c>
      <c r="E352" s="9" t="s">
        <v>263</v>
      </c>
      <c r="F352" s="9" t="s">
        <v>255</v>
      </c>
      <c r="G352" s="9" t="s">
        <v>255</v>
      </c>
      <c r="H352" s="9" t="s">
        <v>255</v>
      </c>
      <c r="I352" s="9" t="s">
        <v>255</v>
      </c>
      <c r="J352" s="9" t="s">
        <v>255</v>
      </c>
      <c r="K352" s="11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 t="s">
        <v>264</v>
      </c>
      <c r="E353" s="30" t="s">
        <v>265</v>
      </c>
      <c r="F353" s="30" t="s">
        <v>267</v>
      </c>
      <c r="G353" s="30" t="s">
        <v>118</v>
      </c>
      <c r="H353" s="30" t="s">
        <v>264</v>
      </c>
      <c r="I353" s="30" t="s">
        <v>118</v>
      </c>
      <c r="J353" s="30" t="s">
        <v>264</v>
      </c>
      <c r="K353" s="11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7">
        <v>1</v>
      </c>
      <c r="C354" s="13">
        <v>1</v>
      </c>
      <c r="D354" s="21">
        <v>3.4350000000000001</v>
      </c>
      <c r="E354" s="21">
        <v>4.09</v>
      </c>
      <c r="F354" s="22">
        <v>3.23</v>
      </c>
      <c r="G354" s="21">
        <v>2.4</v>
      </c>
      <c r="H354" s="22">
        <v>4.8279735017317602</v>
      </c>
      <c r="I354" s="21">
        <v>4.1500000000000004</v>
      </c>
      <c r="J354" s="22">
        <v>4.2</v>
      </c>
      <c r="K354" s="11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3.43</v>
      </c>
      <c r="E355" s="9">
        <v>4.05</v>
      </c>
      <c r="F355" s="24">
        <v>2.86</v>
      </c>
      <c r="G355" s="9">
        <v>2.4</v>
      </c>
      <c r="H355" s="24">
        <v>4.9219762058025847</v>
      </c>
      <c r="I355" s="9">
        <v>4.16</v>
      </c>
      <c r="J355" s="24">
        <v>4.0999999999999996</v>
      </c>
      <c r="K355" s="11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42</v>
      </c>
    </row>
    <row r="356" spans="1:45">
      <c r="A356" s="36"/>
      <c r="B356" s="18">
        <v>1</v>
      </c>
      <c r="C356" s="7">
        <v>3</v>
      </c>
      <c r="D356" s="9">
        <v>3.5470000000000002</v>
      </c>
      <c r="E356" s="9">
        <v>4.07</v>
      </c>
      <c r="F356" s="24">
        <v>3.14</v>
      </c>
      <c r="G356" s="9">
        <v>2.2999999999999998</v>
      </c>
      <c r="H356" s="24">
        <v>4.7211989431603918</v>
      </c>
      <c r="I356" s="9">
        <v>3.9899999999999998</v>
      </c>
      <c r="J356" s="24">
        <v>4.2</v>
      </c>
      <c r="K356" s="11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3.5750000000000002</v>
      </c>
      <c r="E357" s="9">
        <v>4</v>
      </c>
      <c r="F357" s="24">
        <v>2.98</v>
      </c>
      <c r="G357" s="9">
        <v>2.6</v>
      </c>
      <c r="H357" s="24">
        <v>4.7613656344843367</v>
      </c>
      <c r="I357" s="9">
        <v>4.1399999999999997</v>
      </c>
      <c r="J357" s="24">
        <v>4.0999999999999996</v>
      </c>
      <c r="K357" s="11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3.7452875136731385</v>
      </c>
    </row>
    <row r="358" spans="1:45">
      <c r="A358" s="36"/>
      <c r="B358" s="18">
        <v>1</v>
      </c>
      <c r="C358" s="7">
        <v>5</v>
      </c>
      <c r="D358" s="9">
        <v>3.5840000000000001</v>
      </c>
      <c r="E358" s="9">
        <v>4.0599999999999996</v>
      </c>
      <c r="F358" s="9">
        <v>3.05</v>
      </c>
      <c r="G358" s="9">
        <v>2.5</v>
      </c>
      <c r="H358" s="9">
        <v>4.6515096818839607</v>
      </c>
      <c r="I358" s="9">
        <v>4.28</v>
      </c>
      <c r="J358" s="9">
        <v>4.2</v>
      </c>
      <c r="K358" s="11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31</v>
      </c>
    </row>
    <row r="359" spans="1:45">
      <c r="A359" s="36"/>
      <c r="B359" s="18">
        <v>1</v>
      </c>
      <c r="C359" s="7">
        <v>6</v>
      </c>
      <c r="D359" s="9">
        <v>3.5379999999999998</v>
      </c>
      <c r="E359" s="9">
        <v>4.01</v>
      </c>
      <c r="F359" s="9">
        <v>3.36</v>
      </c>
      <c r="G359" s="9">
        <v>2.4</v>
      </c>
      <c r="H359" s="9">
        <v>4.7990516072087921</v>
      </c>
      <c r="I359" s="9">
        <v>4.1900000000000004</v>
      </c>
      <c r="J359" s="9">
        <v>4.3</v>
      </c>
      <c r="K359" s="11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19" t="s">
        <v>247</v>
      </c>
      <c r="C360" s="11"/>
      <c r="D360" s="25">
        <v>3.5181666666666671</v>
      </c>
      <c r="E360" s="25">
        <v>4.0466666666666669</v>
      </c>
      <c r="F360" s="25">
        <v>3.1033333333333335</v>
      </c>
      <c r="G360" s="25">
        <v>2.4333333333333331</v>
      </c>
      <c r="H360" s="25">
        <v>4.7805125957119712</v>
      </c>
      <c r="I360" s="25">
        <v>4.1516666666666673</v>
      </c>
      <c r="J360" s="25">
        <v>4.1833333333333336</v>
      </c>
      <c r="K360" s="11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248</v>
      </c>
      <c r="C361" s="34"/>
      <c r="D361" s="10">
        <v>3.5425</v>
      </c>
      <c r="E361" s="10">
        <v>4.0549999999999997</v>
      </c>
      <c r="F361" s="10">
        <v>3.0949999999999998</v>
      </c>
      <c r="G361" s="10">
        <v>2.4</v>
      </c>
      <c r="H361" s="10">
        <v>4.7802086208465644</v>
      </c>
      <c r="I361" s="10">
        <v>4.1550000000000002</v>
      </c>
      <c r="J361" s="10">
        <v>4.2</v>
      </c>
      <c r="K361" s="11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249</v>
      </c>
      <c r="C362" s="34"/>
      <c r="D362" s="26">
        <v>6.8525664292049482E-2</v>
      </c>
      <c r="E362" s="26">
        <v>3.502380143083654E-2</v>
      </c>
      <c r="F362" s="26">
        <v>0.17918333255821164</v>
      </c>
      <c r="G362" s="26">
        <v>0.10327955589886455</v>
      </c>
      <c r="H362" s="26">
        <v>9.2881271316392663E-2</v>
      </c>
      <c r="I362" s="26">
        <v>9.4109864874340893E-2</v>
      </c>
      <c r="J362" s="26">
        <v>7.5277265270908222E-2</v>
      </c>
      <c r="K362" s="11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87</v>
      </c>
      <c r="C363" s="34"/>
      <c r="D363" s="12">
        <v>1.9477662880870567E-2</v>
      </c>
      <c r="E363" s="12">
        <v>8.6549756418871186E-3</v>
      </c>
      <c r="F363" s="12">
        <v>5.7738990083204607E-2</v>
      </c>
      <c r="G363" s="12">
        <v>4.2443653109122417E-2</v>
      </c>
      <c r="H363" s="12">
        <v>1.9429144774078286E-2</v>
      </c>
      <c r="I363" s="12">
        <v>2.266797227001386E-2</v>
      </c>
      <c r="J363" s="12">
        <v>1.7994565403404356E-2</v>
      </c>
      <c r="K363" s="11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250</v>
      </c>
      <c r="C364" s="34"/>
      <c r="D364" s="12">
        <v>-6.064176546588429E-2</v>
      </c>
      <c r="E364" s="12">
        <v>8.0468896418036229E-2</v>
      </c>
      <c r="F364" s="12">
        <v>-0.17140317745865585</v>
      </c>
      <c r="G364" s="12">
        <v>-0.35029465042408037</v>
      </c>
      <c r="H364" s="12">
        <v>0.27640737280101368</v>
      </c>
      <c r="I364" s="12">
        <v>0.10850412725590131</v>
      </c>
      <c r="J364" s="12">
        <v>0.11695919687367007</v>
      </c>
      <c r="K364" s="11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58" t="s">
        <v>251</v>
      </c>
      <c r="C365" s="59"/>
      <c r="D365" s="57">
        <v>0.67</v>
      </c>
      <c r="E365" s="57">
        <v>0</v>
      </c>
      <c r="F365" s="57">
        <v>1.2</v>
      </c>
      <c r="G365" s="57">
        <v>2.06</v>
      </c>
      <c r="H365" s="57">
        <v>0.94</v>
      </c>
      <c r="I365" s="57">
        <v>0.13</v>
      </c>
      <c r="J365" s="57">
        <v>0.17</v>
      </c>
      <c r="K365" s="11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B366" s="37"/>
      <c r="C366" s="19"/>
      <c r="D366" s="32"/>
      <c r="E366" s="32"/>
      <c r="F366" s="32"/>
      <c r="G366" s="32"/>
      <c r="H366" s="32"/>
      <c r="I366" s="32"/>
      <c r="J366" s="32"/>
      <c r="AS366" s="74"/>
    </row>
    <row r="367" spans="1:45" ht="15">
      <c r="B367" s="40" t="s">
        <v>440</v>
      </c>
      <c r="AS367" s="33" t="s">
        <v>67</v>
      </c>
    </row>
    <row r="368" spans="1:45" ht="15">
      <c r="A368" s="29" t="s">
        <v>82</v>
      </c>
      <c r="B368" s="17" t="s">
        <v>114</v>
      </c>
      <c r="C368" s="14" t="s">
        <v>115</v>
      </c>
      <c r="D368" s="15" t="s">
        <v>204</v>
      </c>
      <c r="E368" s="16" t="s">
        <v>204</v>
      </c>
      <c r="F368" s="16" t="s">
        <v>204</v>
      </c>
      <c r="G368" s="16" t="s">
        <v>204</v>
      </c>
      <c r="H368" s="16" t="s">
        <v>204</v>
      </c>
      <c r="I368" s="16" t="s">
        <v>204</v>
      </c>
      <c r="J368" s="16" t="s">
        <v>204</v>
      </c>
      <c r="K368" s="16" t="s">
        <v>204</v>
      </c>
      <c r="L368" s="16" t="s">
        <v>204</v>
      </c>
      <c r="M368" s="16" t="s">
        <v>204</v>
      </c>
      <c r="N368" s="16" t="s">
        <v>204</v>
      </c>
      <c r="O368" s="16" t="s">
        <v>204</v>
      </c>
      <c r="P368" s="116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205</v>
      </c>
      <c r="C369" s="7" t="s">
        <v>205</v>
      </c>
      <c r="D369" s="114" t="s">
        <v>208</v>
      </c>
      <c r="E369" s="115" t="s">
        <v>209</v>
      </c>
      <c r="F369" s="115" t="s">
        <v>210</v>
      </c>
      <c r="G369" s="115" t="s">
        <v>212</v>
      </c>
      <c r="H369" s="115" t="s">
        <v>215</v>
      </c>
      <c r="I369" s="115" t="s">
        <v>221</v>
      </c>
      <c r="J369" s="115" t="s">
        <v>224</v>
      </c>
      <c r="K369" s="115" t="s">
        <v>225</v>
      </c>
      <c r="L369" s="115" t="s">
        <v>226</v>
      </c>
      <c r="M369" s="115" t="s">
        <v>227</v>
      </c>
      <c r="N369" s="115" t="s">
        <v>235</v>
      </c>
      <c r="O369" s="115" t="s">
        <v>240</v>
      </c>
      <c r="P369" s="116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255</v>
      </c>
      <c r="E370" s="9" t="s">
        <v>255</v>
      </c>
      <c r="F370" s="9" t="s">
        <v>255</v>
      </c>
      <c r="G370" s="9" t="s">
        <v>263</v>
      </c>
      <c r="H370" s="9" t="s">
        <v>255</v>
      </c>
      <c r="I370" s="9" t="s">
        <v>263</v>
      </c>
      <c r="J370" s="9" t="s">
        <v>263</v>
      </c>
      <c r="K370" s="9" t="s">
        <v>255</v>
      </c>
      <c r="L370" s="9" t="s">
        <v>255</v>
      </c>
      <c r="M370" s="9" t="s">
        <v>255</v>
      </c>
      <c r="N370" s="9" t="s">
        <v>255</v>
      </c>
      <c r="O370" s="9" t="s">
        <v>255</v>
      </c>
      <c r="P370" s="116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8"/>
      <c r="C371" s="7"/>
      <c r="D371" s="30" t="s">
        <v>264</v>
      </c>
      <c r="E371" s="30" t="s">
        <v>264</v>
      </c>
      <c r="F371" s="30" t="s">
        <v>264</v>
      </c>
      <c r="G371" s="30" t="s">
        <v>268</v>
      </c>
      <c r="H371" s="30" t="s">
        <v>264</v>
      </c>
      <c r="I371" s="30" t="s">
        <v>264</v>
      </c>
      <c r="J371" s="30" t="s">
        <v>268</v>
      </c>
      <c r="K371" s="30" t="s">
        <v>118</v>
      </c>
      <c r="L371" s="30" t="s">
        <v>264</v>
      </c>
      <c r="M371" s="30" t="s">
        <v>246</v>
      </c>
      <c r="N371" s="30" t="s">
        <v>264</v>
      </c>
      <c r="O371" s="30" t="s">
        <v>264</v>
      </c>
      <c r="P371" s="116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</v>
      </c>
    </row>
    <row r="372" spans="1:45">
      <c r="A372" s="36"/>
      <c r="B372" s="17">
        <v>1</v>
      </c>
      <c r="C372" s="13">
        <v>1</v>
      </c>
      <c r="D372" s="180">
        <v>0.1</v>
      </c>
      <c r="E372" s="180">
        <v>0.09</v>
      </c>
      <c r="F372" s="181">
        <v>0.11</v>
      </c>
      <c r="G372" s="184">
        <v>0.4</v>
      </c>
      <c r="H372" s="181">
        <v>0.11</v>
      </c>
      <c r="I372" s="184" t="s">
        <v>110</v>
      </c>
      <c r="J372" s="183" t="s">
        <v>109</v>
      </c>
      <c r="K372" s="184" t="s">
        <v>109</v>
      </c>
      <c r="L372" s="184">
        <v>0.20802056957724138</v>
      </c>
      <c r="M372" s="180">
        <v>0.1</v>
      </c>
      <c r="N372" s="180">
        <v>0.08</v>
      </c>
      <c r="O372" s="184" t="s">
        <v>109</v>
      </c>
      <c r="P372" s="178"/>
      <c r="Q372" s="179"/>
      <c r="R372" s="179"/>
      <c r="S372" s="179"/>
      <c r="T372" s="179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85">
        <v>1</v>
      </c>
    </row>
    <row r="373" spans="1:45">
      <c r="A373" s="36"/>
      <c r="B373" s="18">
        <v>1</v>
      </c>
      <c r="C373" s="7">
        <v>2</v>
      </c>
      <c r="D373" s="186">
        <v>0.11</v>
      </c>
      <c r="E373" s="186">
        <v>0.08</v>
      </c>
      <c r="F373" s="187">
        <v>0.1</v>
      </c>
      <c r="G373" s="189">
        <v>0.4</v>
      </c>
      <c r="H373" s="187">
        <v>0.1</v>
      </c>
      <c r="I373" s="189" t="s">
        <v>110</v>
      </c>
      <c r="J373" s="188" t="s">
        <v>109</v>
      </c>
      <c r="K373" s="189" t="s">
        <v>109</v>
      </c>
      <c r="L373" s="189">
        <v>0.21726880388502789</v>
      </c>
      <c r="M373" s="189" t="s">
        <v>109</v>
      </c>
      <c r="N373" s="186">
        <v>0.09</v>
      </c>
      <c r="O373" s="189" t="s">
        <v>109</v>
      </c>
      <c r="P373" s="178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85">
        <v>43</v>
      </c>
    </row>
    <row r="374" spans="1:45">
      <c r="A374" s="36"/>
      <c r="B374" s="18">
        <v>1</v>
      </c>
      <c r="C374" s="7">
        <v>3</v>
      </c>
      <c r="D374" s="186">
        <v>0.1</v>
      </c>
      <c r="E374" s="186">
        <v>7.0000000000000007E-2</v>
      </c>
      <c r="F374" s="187">
        <v>0.1</v>
      </c>
      <c r="G374" s="189">
        <v>0.4</v>
      </c>
      <c r="H374" s="187">
        <v>0.1</v>
      </c>
      <c r="I374" s="189" t="s">
        <v>110</v>
      </c>
      <c r="J374" s="188" t="s">
        <v>109</v>
      </c>
      <c r="K374" s="188" t="s">
        <v>109</v>
      </c>
      <c r="L374" s="190">
        <v>0.22829957387440583</v>
      </c>
      <c r="M374" s="188" t="s">
        <v>109</v>
      </c>
      <c r="N374" s="26">
        <v>7.0000000000000007E-2</v>
      </c>
      <c r="O374" s="188" t="s">
        <v>109</v>
      </c>
      <c r="P374" s="178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85">
        <v>16</v>
      </c>
    </row>
    <row r="375" spans="1:45">
      <c r="A375" s="36"/>
      <c r="B375" s="18">
        <v>1</v>
      </c>
      <c r="C375" s="7">
        <v>4</v>
      </c>
      <c r="D375" s="186">
        <v>0.1</v>
      </c>
      <c r="E375" s="186">
        <v>0.08</v>
      </c>
      <c r="F375" s="187">
        <v>0.1</v>
      </c>
      <c r="G375" s="189">
        <v>0.4</v>
      </c>
      <c r="H375" s="187">
        <v>0.1</v>
      </c>
      <c r="I375" s="189" t="s">
        <v>110</v>
      </c>
      <c r="J375" s="188" t="s">
        <v>109</v>
      </c>
      <c r="K375" s="188" t="s">
        <v>109</v>
      </c>
      <c r="L375" s="188">
        <v>0.21620350260035676</v>
      </c>
      <c r="M375" s="188" t="s">
        <v>109</v>
      </c>
      <c r="N375" s="26">
        <v>0.1</v>
      </c>
      <c r="O375" s="188" t="s">
        <v>109</v>
      </c>
      <c r="P375" s="178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85">
        <v>9.6111111111111105E-2</v>
      </c>
    </row>
    <row r="376" spans="1:45">
      <c r="A376" s="36"/>
      <c r="B376" s="18">
        <v>1</v>
      </c>
      <c r="C376" s="7">
        <v>5</v>
      </c>
      <c r="D376" s="186">
        <v>0.11</v>
      </c>
      <c r="E376" s="186">
        <v>0.08</v>
      </c>
      <c r="F376" s="186">
        <v>0.1</v>
      </c>
      <c r="G376" s="189">
        <v>0.4</v>
      </c>
      <c r="H376" s="186">
        <v>0.1</v>
      </c>
      <c r="I376" s="189" t="s">
        <v>110</v>
      </c>
      <c r="J376" s="189" t="s">
        <v>109</v>
      </c>
      <c r="K376" s="189" t="s">
        <v>109</v>
      </c>
      <c r="L376" s="189">
        <v>0.21747819004303404</v>
      </c>
      <c r="M376" s="186">
        <v>0.1</v>
      </c>
      <c r="N376" s="186">
        <v>0.1</v>
      </c>
      <c r="O376" s="189" t="s">
        <v>109</v>
      </c>
      <c r="P376" s="178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85">
        <v>32</v>
      </c>
    </row>
    <row r="377" spans="1:45">
      <c r="A377" s="36"/>
      <c r="B377" s="18">
        <v>1</v>
      </c>
      <c r="C377" s="7">
        <v>6</v>
      </c>
      <c r="D377" s="186">
        <v>0.1</v>
      </c>
      <c r="E377" s="186">
        <v>0.09</v>
      </c>
      <c r="F377" s="186">
        <v>0.1</v>
      </c>
      <c r="G377" s="189">
        <v>0.4</v>
      </c>
      <c r="H377" s="186">
        <v>0.1</v>
      </c>
      <c r="I377" s="189">
        <v>0.01</v>
      </c>
      <c r="J377" s="189" t="s">
        <v>109</v>
      </c>
      <c r="K377" s="189" t="s">
        <v>109</v>
      </c>
      <c r="L377" s="189">
        <v>0.21709084908672968</v>
      </c>
      <c r="M377" s="189" t="s">
        <v>109</v>
      </c>
      <c r="N377" s="186">
        <v>0.09</v>
      </c>
      <c r="O377" s="189" t="s">
        <v>109</v>
      </c>
      <c r="P377" s="178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75"/>
    </row>
    <row r="378" spans="1:45">
      <c r="A378" s="36"/>
      <c r="B378" s="19" t="s">
        <v>247</v>
      </c>
      <c r="C378" s="11"/>
      <c r="D378" s="191">
        <v>0.10333333333333333</v>
      </c>
      <c r="E378" s="191">
        <v>8.1666666666666665E-2</v>
      </c>
      <c r="F378" s="191">
        <v>0.10166666666666667</v>
      </c>
      <c r="G378" s="191">
        <v>0.39999999999999997</v>
      </c>
      <c r="H378" s="191">
        <v>0.10166666666666667</v>
      </c>
      <c r="I378" s="191">
        <v>0.01</v>
      </c>
      <c r="J378" s="191" t="s">
        <v>570</v>
      </c>
      <c r="K378" s="191" t="s">
        <v>570</v>
      </c>
      <c r="L378" s="191">
        <v>0.21739358151113256</v>
      </c>
      <c r="M378" s="191">
        <v>0.1</v>
      </c>
      <c r="N378" s="191">
        <v>8.8333333333333319E-2</v>
      </c>
      <c r="O378" s="191" t="s">
        <v>570</v>
      </c>
      <c r="P378" s="178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75"/>
    </row>
    <row r="379" spans="1:45">
      <c r="A379" s="36"/>
      <c r="B379" s="2" t="s">
        <v>248</v>
      </c>
      <c r="C379" s="34"/>
      <c r="D379" s="26">
        <v>0.1</v>
      </c>
      <c r="E379" s="26">
        <v>0.08</v>
      </c>
      <c r="F379" s="26">
        <v>0.1</v>
      </c>
      <c r="G379" s="26">
        <v>0.4</v>
      </c>
      <c r="H379" s="26">
        <v>0.1</v>
      </c>
      <c r="I379" s="26">
        <v>0.01</v>
      </c>
      <c r="J379" s="26" t="s">
        <v>570</v>
      </c>
      <c r="K379" s="26" t="s">
        <v>570</v>
      </c>
      <c r="L379" s="26">
        <v>0.2171798264858788</v>
      </c>
      <c r="M379" s="26">
        <v>0.1</v>
      </c>
      <c r="N379" s="26">
        <v>0.09</v>
      </c>
      <c r="O379" s="26" t="s">
        <v>570</v>
      </c>
      <c r="P379" s="178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75"/>
    </row>
    <row r="380" spans="1:45">
      <c r="A380" s="36"/>
      <c r="B380" s="2" t="s">
        <v>249</v>
      </c>
      <c r="C380" s="34"/>
      <c r="D380" s="26">
        <v>5.1639777949432199E-3</v>
      </c>
      <c r="E380" s="26">
        <v>7.5277265270908061E-3</v>
      </c>
      <c r="F380" s="26">
        <v>4.0824829046386272E-3</v>
      </c>
      <c r="G380" s="26">
        <v>6.0809419444881171E-17</v>
      </c>
      <c r="H380" s="26">
        <v>4.0824829046386272E-3</v>
      </c>
      <c r="I380" s="26" t="s">
        <v>570</v>
      </c>
      <c r="J380" s="26" t="s">
        <v>570</v>
      </c>
      <c r="K380" s="26" t="s">
        <v>570</v>
      </c>
      <c r="L380" s="26">
        <v>6.4548382618768441E-3</v>
      </c>
      <c r="M380" s="26">
        <v>0</v>
      </c>
      <c r="N380" s="26">
        <v>1.1690451944500248E-2</v>
      </c>
      <c r="O380" s="26" t="s">
        <v>570</v>
      </c>
      <c r="P380" s="178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75"/>
    </row>
    <row r="381" spans="1:45">
      <c r="A381" s="36"/>
      <c r="B381" s="2" t="s">
        <v>87</v>
      </c>
      <c r="C381" s="34"/>
      <c r="D381" s="12">
        <v>4.9973978660740839E-2</v>
      </c>
      <c r="E381" s="12">
        <v>9.217624318886701E-2</v>
      </c>
      <c r="F381" s="12">
        <v>4.0155569553822559E-2</v>
      </c>
      <c r="G381" s="12">
        <v>1.5202354861220294E-16</v>
      </c>
      <c r="H381" s="12">
        <v>4.0155569553822559E-2</v>
      </c>
      <c r="I381" s="12" t="s">
        <v>570</v>
      </c>
      <c r="J381" s="12" t="s">
        <v>570</v>
      </c>
      <c r="K381" s="12" t="s">
        <v>570</v>
      </c>
      <c r="L381" s="12">
        <v>2.9691944982958463E-2</v>
      </c>
      <c r="M381" s="12">
        <v>0</v>
      </c>
      <c r="N381" s="12">
        <v>0.13234473899434246</v>
      </c>
      <c r="O381" s="12" t="s">
        <v>570</v>
      </c>
      <c r="P381" s="116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2" t="s">
        <v>250</v>
      </c>
      <c r="C382" s="34"/>
      <c r="D382" s="12">
        <v>7.5144508670520249E-2</v>
      </c>
      <c r="E382" s="12">
        <v>-0.15028901734104039</v>
      </c>
      <c r="F382" s="12">
        <v>5.7803468208092568E-2</v>
      </c>
      <c r="G382" s="12">
        <v>3.1618497109826587</v>
      </c>
      <c r="H382" s="12">
        <v>5.7803468208092568E-2</v>
      </c>
      <c r="I382" s="12">
        <v>-0.89595375722543347</v>
      </c>
      <c r="J382" s="12" t="s">
        <v>570</v>
      </c>
      <c r="K382" s="12" t="s">
        <v>570</v>
      </c>
      <c r="L382" s="12">
        <v>1.2618985359539803</v>
      </c>
      <c r="M382" s="12">
        <v>4.0462427745664886E-2</v>
      </c>
      <c r="N382" s="12">
        <v>-8.092485549132955E-2</v>
      </c>
      <c r="O382" s="12" t="s">
        <v>570</v>
      </c>
      <c r="P382" s="116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6"/>
      <c r="B383" s="58" t="s">
        <v>251</v>
      </c>
      <c r="C383" s="59"/>
      <c r="D383" s="57">
        <v>0.46</v>
      </c>
      <c r="E383" s="57">
        <v>0.08</v>
      </c>
      <c r="F383" s="57">
        <v>0.42</v>
      </c>
      <c r="G383" s="57">
        <v>7.97</v>
      </c>
      <c r="H383" s="57">
        <v>0.42</v>
      </c>
      <c r="I383" s="57">
        <v>2</v>
      </c>
      <c r="J383" s="57">
        <v>0.89</v>
      </c>
      <c r="K383" s="57">
        <v>0.89</v>
      </c>
      <c r="L383" s="57">
        <v>3.35</v>
      </c>
      <c r="M383" s="57">
        <v>0.46</v>
      </c>
      <c r="N383" s="57">
        <v>0.08</v>
      </c>
      <c r="O383" s="57">
        <v>0.89</v>
      </c>
      <c r="P383" s="116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7"/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AS384" s="74"/>
    </row>
    <row r="385" spans="1:45" ht="15">
      <c r="B385" s="40" t="s">
        <v>441</v>
      </c>
      <c r="AS385" s="33" t="s">
        <v>67</v>
      </c>
    </row>
    <row r="386" spans="1:45" ht="15">
      <c r="A386" s="29" t="s">
        <v>8</v>
      </c>
      <c r="B386" s="17" t="s">
        <v>114</v>
      </c>
      <c r="C386" s="14" t="s">
        <v>115</v>
      </c>
      <c r="D386" s="15" t="s">
        <v>204</v>
      </c>
      <c r="E386" s="16" t="s">
        <v>204</v>
      </c>
      <c r="F386" s="16" t="s">
        <v>204</v>
      </c>
      <c r="G386" s="16" t="s">
        <v>204</v>
      </c>
      <c r="H386" s="16" t="s">
        <v>204</v>
      </c>
      <c r="I386" s="16" t="s">
        <v>204</v>
      </c>
      <c r="J386" s="16" t="s">
        <v>204</v>
      </c>
      <c r="K386" s="16" t="s">
        <v>204</v>
      </c>
      <c r="L386" s="16" t="s">
        <v>204</v>
      </c>
      <c r="M386" s="16" t="s">
        <v>204</v>
      </c>
      <c r="N386" s="16" t="s">
        <v>204</v>
      </c>
      <c r="O386" s="16" t="s">
        <v>204</v>
      </c>
      <c r="P386" s="16" t="s">
        <v>204</v>
      </c>
      <c r="Q386" s="16" t="s">
        <v>204</v>
      </c>
      <c r="R386" s="16" t="s">
        <v>204</v>
      </c>
      <c r="S386" s="16" t="s">
        <v>204</v>
      </c>
      <c r="T386" s="116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205</v>
      </c>
      <c r="C387" s="7" t="s">
        <v>205</v>
      </c>
      <c r="D387" s="114" t="s">
        <v>208</v>
      </c>
      <c r="E387" s="115" t="s">
        <v>209</v>
      </c>
      <c r="F387" s="115" t="s">
        <v>210</v>
      </c>
      <c r="G387" s="115" t="s">
        <v>212</v>
      </c>
      <c r="H387" s="115" t="s">
        <v>213</v>
      </c>
      <c r="I387" s="115" t="s">
        <v>215</v>
      </c>
      <c r="J387" s="115" t="s">
        <v>220</v>
      </c>
      <c r="K387" s="115" t="s">
        <v>221</v>
      </c>
      <c r="L387" s="115" t="s">
        <v>223</v>
      </c>
      <c r="M387" s="115" t="s">
        <v>224</v>
      </c>
      <c r="N387" s="115" t="s">
        <v>225</v>
      </c>
      <c r="O387" s="115" t="s">
        <v>226</v>
      </c>
      <c r="P387" s="115" t="s">
        <v>227</v>
      </c>
      <c r="Q387" s="115" t="s">
        <v>232</v>
      </c>
      <c r="R387" s="115" t="s">
        <v>235</v>
      </c>
      <c r="S387" s="115" t="s">
        <v>240</v>
      </c>
      <c r="T387" s="116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255</v>
      </c>
      <c r="E388" s="9" t="s">
        <v>255</v>
      </c>
      <c r="F388" s="9" t="s">
        <v>255</v>
      </c>
      <c r="G388" s="9" t="s">
        <v>263</v>
      </c>
      <c r="H388" s="9" t="s">
        <v>263</v>
      </c>
      <c r="I388" s="9" t="s">
        <v>255</v>
      </c>
      <c r="J388" s="9" t="s">
        <v>263</v>
      </c>
      <c r="K388" s="9" t="s">
        <v>263</v>
      </c>
      <c r="L388" s="9" t="s">
        <v>255</v>
      </c>
      <c r="M388" s="9" t="s">
        <v>263</v>
      </c>
      <c r="N388" s="9" t="s">
        <v>255</v>
      </c>
      <c r="O388" s="9" t="s">
        <v>255</v>
      </c>
      <c r="P388" s="9" t="s">
        <v>255</v>
      </c>
      <c r="Q388" s="9" t="s">
        <v>255</v>
      </c>
      <c r="R388" s="9" t="s">
        <v>255</v>
      </c>
      <c r="S388" s="9" t="s">
        <v>255</v>
      </c>
      <c r="T388" s="116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 t="s">
        <v>264</v>
      </c>
      <c r="E389" s="30" t="s">
        <v>264</v>
      </c>
      <c r="F389" s="30" t="s">
        <v>264</v>
      </c>
      <c r="G389" s="30" t="s">
        <v>268</v>
      </c>
      <c r="H389" s="30" t="s">
        <v>265</v>
      </c>
      <c r="I389" s="30" t="s">
        <v>264</v>
      </c>
      <c r="J389" s="30" t="s">
        <v>265</v>
      </c>
      <c r="K389" s="30" t="s">
        <v>264</v>
      </c>
      <c r="L389" s="30" t="s">
        <v>267</v>
      </c>
      <c r="M389" s="30" t="s">
        <v>268</v>
      </c>
      <c r="N389" s="30" t="s">
        <v>118</v>
      </c>
      <c r="O389" s="30" t="s">
        <v>264</v>
      </c>
      <c r="P389" s="30" t="s">
        <v>246</v>
      </c>
      <c r="Q389" s="30" t="s">
        <v>118</v>
      </c>
      <c r="R389" s="30" t="s">
        <v>264</v>
      </c>
      <c r="S389" s="30" t="s">
        <v>264</v>
      </c>
      <c r="T389" s="116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7">
        <v>1</v>
      </c>
      <c r="C390" s="13">
        <v>1</v>
      </c>
      <c r="D390" s="21">
        <v>0.77</v>
      </c>
      <c r="E390" s="21">
        <v>0.74</v>
      </c>
      <c r="F390" s="22">
        <v>0.77</v>
      </c>
      <c r="G390" s="21">
        <v>0.59</v>
      </c>
      <c r="H390" s="22">
        <v>1.0070478056809922</v>
      </c>
      <c r="I390" s="21">
        <v>0.73</v>
      </c>
      <c r="J390" s="22">
        <v>0.84</v>
      </c>
      <c r="K390" s="108">
        <v>1.22</v>
      </c>
      <c r="L390" s="21">
        <v>0.74</v>
      </c>
      <c r="M390" s="21">
        <v>0.81100000000000005</v>
      </c>
      <c r="N390" s="108" t="s">
        <v>270</v>
      </c>
      <c r="O390" s="21">
        <v>0.87666084188400806</v>
      </c>
      <c r="P390" s="21">
        <v>0.51</v>
      </c>
      <c r="Q390" s="21">
        <v>0.7</v>
      </c>
      <c r="R390" s="21">
        <v>0.85</v>
      </c>
      <c r="S390" s="108">
        <v>0.9</v>
      </c>
      <c r="T390" s="116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0.72</v>
      </c>
      <c r="E391" s="9">
        <v>0.75</v>
      </c>
      <c r="F391" s="24">
        <v>0.81</v>
      </c>
      <c r="G391" s="9">
        <v>0.59</v>
      </c>
      <c r="H391" s="24">
        <v>1.0156762945400821</v>
      </c>
      <c r="I391" s="9">
        <v>0.78</v>
      </c>
      <c r="J391" s="24">
        <v>0.82</v>
      </c>
      <c r="K391" s="109">
        <v>1.1299999999999999</v>
      </c>
      <c r="L391" s="9">
        <v>0.73</v>
      </c>
      <c r="M391" s="9">
        <v>0.871</v>
      </c>
      <c r="N391" s="109" t="s">
        <v>270</v>
      </c>
      <c r="O391" s="9">
        <v>0.92506911975861605</v>
      </c>
      <c r="P391" s="9">
        <v>0.49</v>
      </c>
      <c r="Q391" s="9">
        <v>0.8</v>
      </c>
      <c r="R391" s="9">
        <v>0.84</v>
      </c>
      <c r="S391" s="109">
        <v>1</v>
      </c>
      <c r="T391" s="116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27</v>
      </c>
    </row>
    <row r="392" spans="1:45">
      <c r="A392" s="36"/>
      <c r="B392" s="18">
        <v>1</v>
      </c>
      <c r="C392" s="7">
        <v>3</v>
      </c>
      <c r="D392" s="9">
        <v>0.76</v>
      </c>
      <c r="E392" s="9">
        <v>0.76</v>
      </c>
      <c r="F392" s="24">
        <v>0.83</v>
      </c>
      <c r="G392" s="9">
        <v>0.6</v>
      </c>
      <c r="H392" s="24">
        <v>0.95219027184764193</v>
      </c>
      <c r="I392" s="9">
        <v>0.79</v>
      </c>
      <c r="J392" s="24">
        <v>0.81</v>
      </c>
      <c r="K392" s="111">
        <v>1.24</v>
      </c>
      <c r="L392" s="10">
        <v>0.73</v>
      </c>
      <c r="M392" s="10">
        <v>0.86599999999999999</v>
      </c>
      <c r="N392" s="111" t="s">
        <v>270</v>
      </c>
      <c r="O392" s="10">
        <v>0.88163930605555196</v>
      </c>
      <c r="P392" s="10">
        <v>0.59</v>
      </c>
      <c r="Q392" s="10">
        <v>0.85</v>
      </c>
      <c r="R392" s="10">
        <v>0.82</v>
      </c>
      <c r="S392" s="111">
        <v>1</v>
      </c>
      <c r="T392" s="116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0.78</v>
      </c>
      <c r="E393" s="9">
        <v>0.74</v>
      </c>
      <c r="F393" s="24">
        <v>0.82</v>
      </c>
      <c r="G393" s="9">
        <v>0.66</v>
      </c>
      <c r="H393" s="24">
        <v>0.95602861730318189</v>
      </c>
      <c r="I393" s="9">
        <v>0.75</v>
      </c>
      <c r="J393" s="24">
        <v>0.8</v>
      </c>
      <c r="K393" s="111">
        <v>1.32</v>
      </c>
      <c r="L393" s="10">
        <v>0.7</v>
      </c>
      <c r="M393" s="10">
        <v>0.85699999999999998</v>
      </c>
      <c r="N393" s="10">
        <v>0.5</v>
      </c>
      <c r="O393" s="10">
        <v>0.96102303790718391</v>
      </c>
      <c r="P393" s="10">
        <v>0.66</v>
      </c>
      <c r="Q393" s="10">
        <v>0.74</v>
      </c>
      <c r="R393" s="10">
        <v>0.85</v>
      </c>
      <c r="S393" s="111">
        <v>0.9</v>
      </c>
      <c r="T393" s="116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0.76064812550172078</v>
      </c>
    </row>
    <row r="394" spans="1:45">
      <c r="A394" s="36"/>
      <c r="B394" s="18">
        <v>1</v>
      </c>
      <c r="C394" s="7">
        <v>5</v>
      </c>
      <c r="D394" s="9">
        <v>0.76</v>
      </c>
      <c r="E394" s="9">
        <v>0.75</v>
      </c>
      <c r="F394" s="9">
        <v>0.8</v>
      </c>
      <c r="G394" s="9">
        <v>0.62</v>
      </c>
      <c r="H394" s="9">
        <v>1.023489049048117</v>
      </c>
      <c r="I394" s="9">
        <v>0.75</v>
      </c>
      <c r="J394" s="9">
        <v>0.84</v>
      </c>
      <c r="K394" s="109">
        <v>1.31</v>
      </c>
      <c r="L394" s="9">
        <v>0.69</v>
      </c>
      <c r="M394" s="9">
        <v>0.81299999999999994</v>
      </c>
      <c r="N394" s="109" t="s">
        <v>270</v>
      </c>
      <c r="O394" s="9">
        <v>0.86929265527888</v>
      </c>
      <c r="P394" s="9">
        <v>0.61</v>
      </c>
      <c r="Q394" s="9">
        <v>0.75</v>
      </c>
      <c r="R394" s="110">
        <v>0.78</v>
      </c>
      <c r="S394" s="109">
        <v>0.9</v>
      </c>
      <c r="T394" s="116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33</v>
      </c>
    </row>
    <row r="395" spans="1:45">
      <c r="A395" s="36"/>
      <c r="B395" s="18">
        <v>1</v>
      </c>
      <c r="C395" s="7">
        <v>6</v>
      </c>
      <c r="D395" s="9">
        <v>0.75</v>
      </c>
      <c r="E395" s="9">
        <v>0.73</v>
      </c>
      <c r="F395" s="9">
        <v>0.85</v>
      </c>
      <c r="G395" s="9">
        <v>0.64</v>
      </c>
      <c r="H395" s="9">
        <v>0.97044683730126191</v>
      </c>
      <c r="I395" s="9">
        <v>0.75</v>
      </c>
      <c r="J395" s="9">
        <v>0.85</v>
      </c>
      <c r="K395" s="109">
        <v>1.27</v>
      </c>
      <c r="L395" s="9">
        <v>0.72</v>
      </c>
      <c r="M395" s="9">
        <v>0.83</v>
      </c>
      <c r="N395" s="109" t="s">
        <v>270</v>
      </c>
      <c r="O395" s="9">
        <v>0.93387870553903207</v>
      </c>
      <c r="P395" s="9">
        <v>0.55000000000000004</v>
      </c>
      <c r="Q395" s="9">
        <v>0.75</v>
      </c>
      <c r="R395" s="9">
        <v>0.86</v>
      </c>
      <c r="S395" s="109">
        <v>0.9</v>
      </c>
      <c r="T395" s="116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19" t="s">
        <v>247</v>
      </c>
      <c r="C396" s="11"/>
      <c r="D396" s="25">
        <v>0.75666666666666671</v>
      </c>
      <c r="E396" s="25">
        <v>0.74500000000000011</v>
      </c>
      <c r="F396" s="25">
        <v>0.81333333333333335</v>
      </c>
      <c r="G396" s="25">
        <v>0.6166666666666667</v>
      </c>
      <c r="H396" s="25">
        <v>0.98747981262021289</v>
      </c>
      <c r="I396" s="25">
        <v>0.7583333333333333</v>
      </c>
      <c r="J396" s="25">
        <v>0.82666666666666655</v>
      </c>
      <c r="K396" s="25">
        <v>1.2483333333333333</v>
      </c>
      <c r="L396" s="25">
        <v>0.71833333333333338</v>
      </c>
      <c r="M396" s="25">
        <v>0.84133333333333338</v>
      </c>
      <c r="N396" s="25">
        <v>0.5</v>
      </c>
      <c r="O396" s="25">
        <v>0.90792727773721216</v>
      </c>
      <c r="P396" s="25">
        <v>0.56833333333333336</v>
      </c>
      <c r="Q396" s="25">
        <v>0.76500000000000001</v>
      </c>
      <c r="R396" s="25">
        <v>0.83333333333333337</v>
      </c>
      <c r="S396" s="25">
        <v>0.93333333333333346</v>
      </c>
      <c r="T396" s="116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248</v>
      </c>
      <c r="C397" s="34"/>
      <c r="D397" s="10">
        <v>0.76</v>
      </c>
      <c r="E397" s="10">
        <v>0.745</v>
      </c>
      <c r="F397" s="10">
        <v>0.81499999999999995</v>
      </c>
      <c r="G397" s="10">
        <v>0.61</v>
      </c>
      <c r="H397" s="10">
        <v>0.9887473214911271</v>
      </c>
      <c r="I397" s="10">
        <v>0.75</v>
      </c>
      <c r="J397" s="10">
        <v>0.83</v>
      </c>
      <c r="K397" s="10">
        <v>1.2549999999999999</v>
      </c>
      <c r="L397" s="10">
        <v>0.72499999999999998</v>
      </c>
      <c r="M397" s="10">
        <v>0.84349999999999992</v>
      </c>
      <c r="N397" s="10">
        <v>0.5</v>
      </c>
      <c r="O397" s="10">
        <v>0.90335421290708395</v>
      </c>
      <c r="P397" s="10">
        <v>0.57000000000000006</v>
      </c>
      <c r="Q397" s="10">
        <v>0.75</v>
      </c>
      <c r="R397" s="10">
        <v>0.84499999999999997</v>
      </c>
      <c r="S397" s="10">
        <v>0.9</v>
      </c>
      <c r="T397" s="116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249</v>
      </c>
      <c r="C398" s="34"/>
      <c r="D398" s="26">
        <v>2.0655911179772911E-2</v>
      </c>
      <c r="E398" s="26">
        <v>1.0488088481701525E-2</v>
      </c>
      <c r="F398" s="26">
        <v>2.7325202042558904E-2</v>
      </c>
      <c r="G398" s="26">
        <v>2.875181153713046E-2</v>
      </c>
      <c r="H398" s="26">
        <v>3.162045121825395E-2</v>
      </c>
      <c r="I398" s="26">
        <v>2.2286019533929058E-2</v>
      </c>
      <c r="J398" s="26">
        <v>1.9663841605003472E-2</v>
      </c>
      <c r="K398" s="26">
        <v>6.9689788826388863E-2</v>
      </c>
      <c r="L398" s="26">
        <v>1.9407902170679534E-2</v>
      </c>
      <c r="M398" s="26">
        <v>2.6778100505201383E-2</v>
      </c>
      <c r="N398" s="26" t="s">
        <v>570</v>
      </c>
      <c r="O398" s="26">
        <v>3.7276696794279286E-2</v>
      </c>
      <c r="P398" s="26">
        <v>6.4005208121422727E-2</v>
      </c>
      <c r="Q398" s="26">
        <v>5.2440442408507586E-2</v>
      </c>
      <c r="R398" s="26">
        <v>2.9439202887759475E-2</v>
      </c>
      <c r="S398" s="26">
        <v>5.1639777949432218E-2</v>
      </c>
      <c r="T398" s="116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87</v>
      </c>
      <c r="C399" s="34"/>
      <c r="D399" s="12">
        <v>2.7298561030536884E-2</v>
      </c>
      <c r="E399" s="12">
        <v>1.4077971116377885E-2</v>
      </c>
      <c r="F399" s="12">
        <v>3.3596559888392094E-2</v>
      </c>
      <c r="G399" s="12">
        <v>4.6624559249400746E-2</v>
      </c>
      <c r="H399" s="12">
        <v>3.2021364704510925E-2</v>
      </c>
      <c r="I399" s="12">
        <v>2.9388157627159198E-2</v>
      </c>
      <c r="J399" s="12">
        <v>2.3786905167342914E-2</v>
      </c>
      <c r="K399" s="12">
        <v>5.5826266082554497E-2</v>
      </c>
      <c r="L399" s="12">
        <v>2.701796125848659E-2</v>
      </c>
      <c r="M399" s="12">
        <v>3.1828170172584845E-2</v>
      </c>
      <c r="N399" s="12" t="s">
        <v>570</v>
      </c>
      <c r="O399" s="12">
        <v>4.1056919103898262E-2</v>
      </c>
      <c r="P399" s="12">
        <v>0.11261913452449747</v>
      </c>
      <c r="Q399" s="12">
        <v>6.8549597919617761E-2</v>
      </c>
      <c r="R399" s="12">
        <v>3.5327043465311368E-2</v>
      </c>
      <c r="S399" s="12">
        <v>5.53283335172488E-2</v>
      </c>
      <c r="T399" s="116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250</v>
      </c>
      <c r="C400" s="34"/>
      <c r="D400" s="12">
        <v>-5.2342978330853773E-3</v>
      </c>
      <c r="E400" s="12">
        <v>-2.0572095003059676E-2</v>
      </c>
      <c r="F400" s="12">
        <v>6.9263574135361994E-2</v>
      </c>
      <c r="G400" s="12">
        <v>-0.18928786387277885</v>
      </c>
      <c r="H400" s="12">
        <v>0.29820843503541772</v>
      </c>
      <c r="I400" s="12">
        <v>-3.0431839516604775E-3</v>
      </c>
      <c r="J400" s="12">
        <v>8.6792485186761192E-2</v>
      </c>
      <c r="K400" s="12">
        <v>0.64114429718726651</v>
      </c>
      <c r="L400" s="12">
        <v>-5.5629917105858517E-2</v>
      </c>
      <c r="M400" s="12">
        <v>0.10607428734330071</v>
      </c>
      <c r="N400" s="12">
        <v>-0.34266583557252339</v>
      </c>
      <c r="O400" s="12">
        <v>0.19362323694460759</v>
      </c>
      <c r="P400" s="12">
        <v>-0.2528301664341015</v>
      </c>
      <c r="Q400" s="12">
        <v>5.7212715740393438E-3</v>
      </c>
      <c r="R400" s="12">
        <v>9.5556940712461014E-2</v>
      </c>
      <c r="S400" s="12">
        <v>0.22702377359795656</v>
      </c>
      <c r="T400" s="116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58" t="s">
        <v>251</v>
      </c>
      <c r="C401" s="59"/>
      <c r="D401" s="57">
        <v>0.08</v>
      </c>
      <c r="E401" s="57">
        <v>0.2</v>
      </c>
      <c r="F401" s="57">
        <v>0.48</v>
      </c>
      <c r="G401" s="57">
        <v>1.46</v>
      </c>
      <c r="H401" s="57">
        <v>2.2000000000000002</v>
      </c>
      <c r="I401" s="57">
        <v>7.0000000000000007E-2</v>
      </c>
      <c r="J401" s="57">
        <v>0.61</v>
      </c>
      <c r="K401" s="57">
        <v>4.7699999999999996</v>
      </c>
      <c r="L401" s="57">
        <v>0.46</v>
      </c>
      <c r="M401" s="57">
        <v>0.75</v>
      </c>
      <c r="N401" s="57">
        <v>4.67</v>
      </c>
      <c r="O401" s="57">
        <v>1.41</v>
      </c>
      <c r="P401" s="57">
        <v>1.94</v>
      </c>
      <c r="Q401" s="57">
        <v>0</v>
      </c>
      <c r="R401" s="57">
        <v>0.67</v>
      </c>
      <c r="S401" s="57" t="s">
        <v>252</v>
      </c>
      <c r="T401" s="116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B402" s="37" t="s">
        <v>282</v>
      </c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AS402" s="74"/>
    </row>
    <row r="403" spans="1:45">
      <c r="AS403" s="74"/>
    </row>
    <row r="404" spans="1:45" ht="15">
      <c r="B404" s="40" t="s">
        <v>442</v>
      </c>
      <c r="AS404" s="33" t="s">
        <v>253</v>
      </c>
    </row>
    <row r="405" spans="1:45" ht="15">
      <c r="A405" s="29" t="s">
        <v>53</v>
      </c>
      <c r="B405" s="17" t="s">
        <v>114</v>
      </c>
      <c r="C405" s="14" t="s">
        <v>115</v>
      </c>
      <c r="D405" s="15" t="s">
        <v>204</v>
      </c>
      <c r="E405" s="16" t="s">
        <v>204</v>
      </c>
      <c r="F405" s="16" t="s">
        <v>204</v>
      </c>
      <c r="G405" s="16" t="s">
        <v>204</v>
      </c>
      <c r="H405" s="16" t="s">
        <v>204</v>
      </c>
      <c r="I405" s="16" t="s">
        <v>204</v>
      </c>
      <c r="J405" s="16" t="s">
        <v>204</v>
      </c>
      <c r="K405" s="16" t="s">
        <v>204</v>
      </c>
      <c r="L405" s="16" t="s">
        <v>204</v>
      </c>
      <c r="M405" s="16" t="s">
        <v>204</v>
      </c>
      <c r="N405" s="16" t="s">
        <v>204</v>
      </c>
      <c r="O405" s="16" t="s">
        <v>204</v>
      </c>
      <c r="P405" s="16" t="s">
        <v>204</v>
      </c>
      <c r="Q405" s="16" t="s">
        <v>204</v>
      </c>
      <c r="R405" s="16" t="s">
        <v>204</v>
      </c>
      <c r="S405" s="16" t="s">
        <v>204</v>
      </c>
      <c r="T405" s="16" t="s">
        <v>204</v>
      </c>
      <c r="U405" s="16" t="s">
        <v>204</v>
      </c>
      <c r="V405" s="16" t="s">
        <v>204</v>
      </c>
      <c r="W405" s="116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1</v>
      </c>
    </row>
    <row r="406" spans="1:45">
      <c r="A406" s="36"/>
      <c r="B406" s="18" t="s">
        <v>205</v>
      </c>
      <c r="C406" s="7" t="s">
        <v>205</v>
      </c>
      <c r="D406" s="114" t="s">
        <v>208</v>
      </c>
      <c r="E406" s="115" t="s">
        <v>209</v>
      </c>
      <c r="F406" s="115" t="s">
        <v>210</v>
      </c>
      <c r="G406" s="115" t="s">
        <v>212</v>
      </c>
      <c r="H406" s="115" t="s">
        <v>213</v>
      </c>
      <c r="I406" s="115" t="s">
        <v>214</v>
      </c>
      <c r="J406" s="115" t="s">
        <v>215</v>
      </c>
      <c r="K406" s="115" t="s">
        <v>218</v>
      </c>
      <c r="L406" s="115" t="s">
        <v>221</v>
      </c>
      <c r="M406" s="115" t="s">
        <v>223</v>
      </c>
      <c r="N406" s="115" t="s">
        <v>224</v>
      </c>
      <c r="O406" s="115" t="s">
        <v>225</v>
      </c>
      <c r="P406" s="115" t="s">
        <v>227</v>
      </c>
      <c r="Q406" s="115" t="s">
        <v>228</v>
      </c>
      <c r="R406" s="115" t="s">
        <v>229</v>
      </c>
      <c r="S406" s="115" t="s">
        <v>235</v>
      </c>
      <c r="T406" s="115" t="s">
        <v>237</v>
      </c>
      <c r="U406" s="115" t="s">
        <v>238</v>
      </c>
      <c r="V406" s="115" t="s">
        <v>240</v>
      </c>
      <c r="W406" s="116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 t="s">
        <v>3</v>
      </c>
    </row>
    <row r="407" spans="1:45">
      <c r="A407" s="36"/>
      <c r="B407" s="18"/>
      <c r="C407" s="7"/>
      <c r="D407" s="8" t="s">
        <v>255</v>
      </c>
      <c r="E407" s="9" t="s">
        <v>255</v>
      </c>
      <c r="F407" s="9" t="s">
        <v>255</v>
      </c>
      <c r="G407" s="9" t="s">
        <v>263</v>
      </c>
      <c r="H407" s="9" t="s">
        <v>263</v>
      </c>
      <c r="I407" s="9" t="s">
        <v>255</v>
      </c>
      <c r="J407" s="9" t="s">
        <v>255</v>
      </c>
      <c r="K407" s="9" t="s">
        <v>254</v>
      </c>
      <c r="L407" s="9" t="s">
        <v>263</v>
      </c>
      <c r="M407" s="9" t="s">
        <v>255</v>
      </c>
      <c r="N407" s="9" t="s">
        <v>263</v>
      </c>
      <c r="O407" s="9" t="s">
        <v>255</v>
      </c>
      <c r="P407" s="9" t="s">
        <v>255</v>
      </c>
      <c r="Q407" s="9" t="s">
        <v>254</v>
      </c>
      <c r="R407" s="9" t="s">
        <v>254</v>
      </c>
      <c r="S407" s="9" t="s">
        <v>255</v>
      </c>
      <c r="T407" s="9" t="s">
        <v>254</v>
      </c>
      <c r="U407" s="9" t="s">
        <v>263</v>
      </c>
      <c r="V407" s="9" t="s">
        <v>255</v>
      </c>
      <c r="W407" s="116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8"/>
      <c r="C408" s="7"/>
      <c r="D408" s="30" t="s">
        <v>264</v>
      </c>
      <c r="E408" s="30" t="s">
        <v>264</v>
      </c>
      <c r="F408" s="30" t="s">
        <v>264</v>
      </c>
      <c r="G408" s="30" t="s">
        <v>268</v>
      </c>
      <c r="H408" s="30" t="s">
        <v>265</v>
      </c>
      <c r="I408" s="30" t="s">
        <v>264</v>
      </c>
      <c r="J408" s="30" t="s">
        <v>264</v>
      </c>
      <c r="K408" s="30" t="s">
        <v>264</v>
      </c>
      <c r="L408" s="30" t="s">
        <v>264</v>
      </c>
      <c r="M408" s="30" t="s">
        <v>267</v>
      </c>
      <c r="N408" s="30" t="s">
        <v>268</v>
      </c>
      <c r="O408" s="30" t="s">
        <v>118</v>
      </c>
      <c r="P408" s="30" t="s">
        <v>246</v>
      </c>
      <c r="Q408" s="30" t="s">
        <v>265</v>
      </c>
      <c r="R408" s="30" t="s">
        <v>264</v>
      </c>
      <c r="S408" s="30" t="s">
        <v>264</v>
      </c>
      <c r="T408" s="30" t="s">
        <v>264</v>
      </c>
      <c r="U408" s="30" t="s">
        <v>266</v>
      </c>
      <c r="V408" s="30" t="s">
        <v>264</v>
      </c>
      <c r="W408" s="116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3</v>
      </c>
    </row>
    <row r="409" spans="1:45">
      <c r="A409" s="36"/>
      <c r="B409" s="17">
        <v>1</v>
      </c>
      <c r="C409" s="13">
        <v>1</v>
      </c>
      <c r="D409" s="180">
        <v>0.02</v>
      </c>
      <c r="E409" s="180" t="s">
        <v>110</v>
      </c>
      <c r="F409" s="181">
        <v>0.01</v>
      </c>
      <c r="G409" s="184">
        <v>0.06</v>
      </c>
      <c r="H409" s="183" t="s">
        <v>276</v>
      </c>
      <c r="I409" s="184" t="s">
        <v>283</v>
      </c>
      <c r="J409" s="181">
        <v>0.01</v>
      </c>
      <c r="K409" s="184" t="s">
        <v>106</v>
      </c>
      <c r="L409" s="184">
        <v>4.4999999999999998E-2</v>
      </c>
      <c r="M409" s="184" t="s">
        <v>109</v>
      </c>
      <c r="N409" s="184" t="s">
        <v>109</v>
      </c>
      <c r="O409" s="180" t="s">
        <v>110</v>
      </c>
      <c r="P409" s="180" t="s">
        <v>283</v>
      </c>
      <c r="Q409" s="184" t="s">
        <v>108</v>
      </c>
      <c r="R409" s="184" t="s">
        <v>108</v>
      </c>
      <c r="S409" s="184" t="s">
        <v>110</v>
      </c>
      <c r="T409" s="184" t="s">
        <v>106</v>
      </c>
      <c r="U409" s="184" t="s">
        <v>107</v>
      </c>
      <c r="V409" s="180" t="s">
        <v>110</v>
      </c>
      <c r="W409" s="178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85">
        <v>1</v>
      </c>
    </row>
    <row r="410" spans="1:45">
      <c r="A410" s="36"/>
      <c r="B410" s="18">
        <v>1</v>
      </c>
      <c r="C410" s="7">
        <v>2</v>
      </c>
      <c r="D410" s="218">
        <v>0.03</v>
      </c>
      <c r="E410" s="186">
        <v>0.01</v>
      </c>
      <c r="F410" s="187">
        <v>0.01</v>
      </c>
      <c r="G410" s="189">
        <v>0.06</v>
      </c>
      <c r="H410" s="188" t="s">
        <v>276</v>
      </c>
      <c r="I410" s="189" t="s">
        <v>283</v>
      </c>
      <c r="J410" s="187">
        <v>0.01</v>
      </c>
      <c r="K410" s="189" t="s">
        <v>106</v>
      </c>
      <c r="L410" s="189">
        <v>0.04</v>
      </c>
      <c r="M410" s="189" t="s">
        <v>109</v>
      </c>
      <c r="N410" s="189" t="s">
        <v>109</v>
      </c>
      <c r="O410" s="186">
        <v>0.01</v>
      </c>
      <c r="P410" s="186" t="s">
        <v>283</v>
      </c>
      <c r="Q410" s="189" t="s">
        <v>108</v>
      </c>
      <c r="R410" s="189" t="s">
        <v>108</v>
      </c>
      <c r="S410" s="189" t="s">
        <v>110</v>
      </c>
      <c r="T410" s="189" t="s">
        <v>106</v>
      </c>
      <c r="U410" s="189" t="s">
        <v>107</v>
      </c>
      <c r="V410" s="186" t="s">
        <v>110</v>
      </c>
      <c r="W410" s="178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85">
        <v>6</v>
      </c>
    </row>
    <row r="411" spans="1:45">
      <c r="A411" s="36"/>
      <c r="B411" s="18">
        <v>1</v>
      </c>
      <c r="C411" s="7">
        <v>3</v>
      </c>
      <c r="D411" s="186">
        <v>0.02</v>
      </c>
      <c r="E411" s="186">
        <v>0.01</v>
      </c>
      <c r="F411" s="187">
        <v>0.01</v>
      </c>
      <c r="G411" s="189">
        <v>0.06</v>
      </c>
      <c r="H411" s="188" t="s">
        <v>276</v>
      </c>
      <c r="I411" s="189" t="s">
        <v>283</v>
      </c>
      <c r="J411" s="187">
        <v>0.01</v>
      </c>
      <c r="K411" s="188" t="s">
        <v>106</v>
      </c>
      <c r="L411" s="188">
        <v>5.2999999999999999E-2</v>
      </c>
      <c r="M411" s="188" t="s">
        <v>109</v>
      </c>
      <c r="N411" s="188" t="s">
        <v>109</v>
      </c>
      <c r="O411" s="26" t="s">
        <v>110</v>
      </c>
      <c r="P411" s="26" t="s">
        <v>283</v>
      </c>
      <c r="Q411" s="188" t="s">
        <v>108</v>
      </c>
      <c r="R411" s="188" t="s">
        <v>108</v>
      </c>
      <c r="S411" s="188" t="s">
        <v>110</v>
      </c>
      <c r="T411" s="188" t="s">
        <v>106</v>
      </c>
      <c r="U411" s="188" t="s">
        <v>107</v>
      </c>
      <c r="V411" s="26" t="s">
        <v>110</v>
      </c>
      <c r="W411" s="178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85">
        <v>16</v>
      </c>
    </row>
    <row r="412" spans="1:45">
      <c r="A412" s="36"/>
      <c r="B412" s="18">
        <v>1</v>
      </c>
      <c r="C412" s="7">
        <v>4</v>
      </c>
      <c r="D412" s="186">
        <v>0.02</v>
      </c>
      <c r="E412" s="186" t="s">
        <v>110</v>
      </c>
      <c r="F412" s="187">
        <v>0.01</v>
      </c>
      <c r="G412" s="189">
        <v>0.05</v>
      </c>
      <c r="H412" s="188" t="s">
        <v>276</v>
      </c>
      <c r="I412" s="189" t="s">
        <v>283</v>
      </c>
      <c r="J412" s="187">
        <v>0.01</v>
      </c>
      <c r="K412" s="188" t="s">
        <v>106</v>
      </c>
      <c r="L412" s="188">
        <v>9.8000000000000004E-2</v>
      </c>
      <c r="M412" s="188" t="s">
        <v>109</v>
      </c>
      <c r="N412" s="188" t="s">
        <v>109</v>
      </c>
      <c r="O412" s="26">
        <v>0.01</v>
      </c>
      <c r="P412" s="26" t="s">
        <v>283</v>
      </c>
      <c r="Q412" s="188" t="s">
        <v>108</v>
      </c>
      <c r="R412" s="188" t="s">
        <v>108</v>
      </c>
      <c r="S412" s="188" t="s">
        <v>110</v>
      </c>
      <c r="T412" s="188" t="s">
        <v>106</v>
      </c>
      <c r="U412" s="188" t="s">
        <v>107</v>
      </c>
      <c r="V412" s="26" t="s">
        <v>110</v>
      </c>
      <c r="W412" s="178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85">
        <v>8.4761904761904792E-3</v>
      </c>
    </row>
    <row r="413" spans="1:45">
      <c r="A413" s="36"/>
      <c r="B413" s="18">
        <v>1</v>
      </c>
      <c r="C413" s="7">
        <v>5</v>
      </c>
      <c r="D413" s="186">
        <v>0.01</v>
      </c>
      <c r="E413" s="186" t="s">
        <v>110</v>
      </c>
      <c r="F413" s="186">
        <v>0.01</v>
      </c>
      <c r="G413" s="189">
        <v>0.06</v>
      </c>
      <c r="H413" s="189" t="s">
        <v>276</v>
      </c>
      <c r="I413" s="189" t="s">
        <v>283</v>
      </c>
      <c r="J413" s="186">
        <v>0.01</v>
      </c>
      <c r="K413" s="189" t="s">
        <v>106</v>
      </c>
      <c r="L413" s="189">
        <v>8.1000000000000003E-2</v>
      </c>
      <c r="M413" s="189" t="s">
        <v>109</v>
      </c>
      <c r="N413" s="189" t="s">
        <v>109</v>
      </c>
      <c r="O413" s="186">
        <v>0.01</v>
      </c>
      <c r="P413" s="218">
        <v>5.0000000000000001E-3</v>
      </c>
      <c r="Q413" s="189" t="s">
        <v>108</v>
      </c>
      <c r="R413" s="189" t="s">
        <v>108</v>
      </c>
      <c r="S413" s="189" t="s">
        <v>110</v>
      </c>
      <c r="T413" s="189" t="s">
        <v>106</v>
      </c>
      <c r="U413" s="189" t="s">
        <v>107</v>
      </c>
      <c r="V413" s="186">
        <v>0.01</v>
      </c>
      <c r="W413" s="178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85">
        <v>12</v>
      </c>
    </row>
    <row r="414" spans="1:45">
      <c r="A414" s="36"/>
      <c r="B414" s="18">
        <v>1</v>
      </c>
      <c r="C414" s="7">
        <v>6</v>
      </c>
      <c r="D414" s="186">
        <v>0.01</v>
      </c>
      <c r="E414" s="186" t="s">
        <v>110</v>
      </c>
      <c r="F414" s="186">
        <v>0.01</v>
      </c>
      <c r="G414" s="189">
        <v>0.05</v>
      </c>
      <c r="H414" s="189" t="s">
        <v>276</v>
      </c>
      <c r="I414" s="189" t="s">
        <v>283</v>
      </c>
      <c r="J414" s="186">
        <v>0.01</v>
      </c>
      <c r="K414" s="189" t="s">
        <v>106</v>
      </c>
      <c r="L414" s="189">
        <v>5.6000000000000001E-2</v>
      </c>
      <c r="M414" s="189" t="s">
        <v>109</v>
      </c>
      <c r="N414" s="189" t="s">
        <v>109</v>
      </c>
      <c r="O414" s="186">
        <v>0.01</v>
      </c>
      <c r="P414" s="186" t="s">
        <v>283</v>
      </c>
      <c r="Q414" s="189" t="s">
        <v>108</v>
      </c>
      <c r="R414" s="189" t="s">
        <v>108</v>
      </c>
      <c r="S414" s="189" t="s">
        <v>110</v>
      </c>
      <c r="T414" s="189" t="s">
        <v>106</v>
      </c>
      <c r="U414" s="189" t="s">
        <v>107</v>
      </c>
      <c r="V414" s="186" t="s">
        <v>110</v>
      </c>
      <c r="W414" s="178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75"/>
    </row>
    <row r="415" spans="1:45">
      <c r="A415" s="36"/>
      <c r="B415" s="19" t="s">
        <v>247</v>
      </c>
      <c r="C415" s="11"/>
      <c r="D415" s="191">
        <v>1.8333333333333333E-2</v>
      </c>
      <c r="E415" s="191">
        <v>0.01</v>
      </c>
      <c r="F415" s="191">
        <v>0.01</v>
      </c>
      <c r="G415" s="191">
        <v>5.6666666666666664E-2</v>
      </c>
      <c r="H415" s="191" t="s">
        <v>570</v>
      </c>
      <c r="I415" s="191" t="s">
        <v>570</v>
      </c>
      <c r="J415" s="191">
        <v>0.01</v>
      </c>
      <c r="K415" s="191" t="s">
        <v>570</v>
      </c>
      <c r="L415" s="191">
        <v>6.2166666666666669E-2</v>
      </c>
      <c r="M415" s="191" t="s">
        <v>570</v>
      </c>
      <c r="N415" s="191" t="s">
        <v>570</v>
      </c>
      <c r="O415" s="191">
        <v>0.01</v>
      </c>
      <c r="P415" s="191">
        <v>5.0000000000000001E-3</v>
      </c>
      <c r="Q415" s="191" t="s">
        <v>570</v>
      </c>
      <c r="R415" s="191" t="s">
        <v>570</v>
      </c>
      <c r="S415" s="191" t="s">
        <v>570</v>
      </c>
      <c r="T415" s="191" t="s">
        <v>570</v>
      </c>
      <c r="U415" s="191" t="s">
        <v>570</v>
      </c>
      <c r="V415" s="191">
        <v>0.01</v>
      </c>
      <c r="W415" s="178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75"/>
    </row>
    <row r="416" spans="1:45">
      <c r="A416" s="36"/>
      <c r="B416" s="2" t="s">
        <v>248</v>
      </c>
      <c r="C416" s="34"/>
      <c r="D416" s="26">
        <v>0.02</v>
      </c>
      <c r="E416" s="26">
        <v>0.01</v>
      </c>
      <c r="F416" s="26">
        <v>0.01</v>
      </c>
      <c r="G416" s="26">
        <v>0.06</v>
      </c>
      <c r="H416" s="26" t="s">
        <v>570</v>
      </c>
      <c r="I416" s="26" t="s">
        <v>570</v>
      </c>
      <c r="J416" s="26">
        <v>0.01</v>
      </c>
      <c r="K416" s="26" t="s">
        <v>570</v>
      </c>
      <c r="L416" s="26">
        <v>5.45E-2</v>
      </c>
      <c r="M416" s="26" t="s">
        <v>570</v>
      </c>
      <c r="N416" s="26" t="s">
        <v>570</v>
      </c>
      <c r="O416" s="26">
        <v>0.01</v>
      </c>
      <c r="P416" s="26">
        <v>5.0000000000000001E-3</v>
      </c>
      <c r="Q416" s="26" t="s">
        <v>570</v>
      </c>
      <c r="R416" s="26" t="s">
        <v>570</v>
      </c>
      <c r="S416" s="26" t="s">
        <v>570</v>
      </c>
      <c r="T416" s="26" t="s">
        <v>570</v>
      </c>
      <c r="U416" s="26" t="s">
        <v>570</v>
      </c>
      <c r="V416" s="26">
        <v>0.01</v>
      </c>
      <c r="W416" s="178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75"/>
    </row>
    <row r="417" spans="1:45">
      <c r="A417" s="36"/>
      <c r="B417" s="2" t="s">
        <v>249</v>
      </c>
      <c r="C417" s="34"/>
      <c r="D417" s="26">
        <v>7.5277265270908044E-3</v>
      </c>
      <c r="E417" s="26">
        <v>0</v>
      </c>
      <c r="F417" s="26">
        <v>0</v>
      </c>
      <c r="G417" s="26">
        <v>5.1639777949432199E-3</v>
      </c>
      <c r="H417" s="26" t="s">
        <v>570</v>
      </c>
      <c r="I417" s="26" t="s">
        <v>570</v>
      </c>
      <c r="J417" s="26">
        <v>0</v>
      </c>
      <c r="K417" s="26" t="s">
        <v>570</v>
      </c>
      <c r="L417" s="26">
        <v>2.2569152989571118E-2</v>
      </c>
      <c r="M417" s="26" t="s">
        <v>570</v>
      </c>
      <c r="N417" s="26" t="s">
        <v>570</v>
      </c>
      <c r="O417" s="26">
        <v>0</v>
      </c>
      <c r="P417" s="26" t="s">
        <v>570</v>
      </c>
      <c r="Q417" s="26" t="s">
        <v>570</v>
      </c>
      <c r="R417" s="26" t="s">
        <v>570</v>
      </c>
      <c r="S417" s="26" t="s">
        <v>570</v>
      </c>
      <c r="T417" s="26" t="s">
        <v>570</v>
      </c>
      <c r="U417" s="26" t="s">
        <v>570</v>
      </c>
      <c r="V417" s="26" t="s">
        <v>570</v>
      </c>
      <c r="W417" s="178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75"/>
    </row>
    <row r="418" spans="1:45">
      <c r="A418" s="36"/>
      <c r="B418" s="2" t="s">
        <v>87</v>
      </c>
      <c r="C418" s="34"/>
      <c r="D418" s="12">
        <v>0.41060326511404388</v>
      </c>
      <c r="E418" s="12">
        <v>0</v>
      </c>
      <c r="F418" s="12">
        <v>0</v>
      </c>
      <c r="G418" s="12">
        <v>9.1129019910762707E-2</v>
      </c>
      <c r="H418" s="12" t="s">
        <v>570</v>
      </c>
      <c r="I418" s="12" t="s">
        <v>570</v>
      </c>
      <c r="J418" s="12">
        <v>0</v>
      </c>
      <c r="K418" s="12" t="s">
        <v>570</v>
      </c>
      <c r="L418" s="12">
        <v>0.36304267543546032</v>
      </c>
      <c r="M418" s="12" t="s">
        <v>570</v>
      </c>
      <c r="N418" s="12" t="s">
        <v>570</v>
      </c>
      <c r="O418" s="12">
        <v>0</v>
      </c>
      <c r="P418" s="12" t="s">
        <v>570</v>
      </c>
      <c r="Q418" s="12" t="s">
        <v>570</v>
      </c>
      <c r="R418" s="12" t="s">
        <v>570</v>
      </c>
      <c r="S418" s="12" t="s">
        <v>570</v>
      </c>
      <c r="T418" s="12" t="s">
        <v>570</v>
      </c>
      <c r="U418" s="12" t="s">
        <v>570</v>
      </c>
      <c r="V418" s="12" t="s">
        <v>570</v>
      </c>
      <c r="W418" s="116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2" t="s">
        <v>250</v>
      </c>
      <c r="C419" s="34"/>
      <c r="D419" s="12">
        <v>1.1629213483146059</v>
      </c>
      <c r="E419" s="12">
        <v>0.17977528089887596</v>
      </c>
      <c r="F419" s="12">
        <v>0.17977528089887596</v>
      </c>
      <c r="G419" s="12">
        <v>5.6853932584269637</v>
      </c>
      <c r="H419" s="12" t="s">
        <v>570</v>
      </c>
      <c r="I419" s="12" t="s">
        <v>570</v>
      </c>
      <c r="J419" s="12">
        <v>0.17977528089887596</v>
      </c>
      <c r="K419" s="12" t="s">
        <v>570</v>
      </c>
      <c r="L419" s="12">
        <v>6.3342696629213462</v>
      </c>
      <c r="M419" s="12" t="s">
        <v>570</v>
      </c>
      <c r="N419" s="12" t="s">
        <v>570</v>
      </c>
      <c r="O419" s="12">
        <v>0.17977528089887596</v>
      </c>
      <c r="P419" s="12">
        <v>-0.41011235955056202</v>
      </c>
      <c r="Q419" s="12" t="s">
        <v>570</v>
      </c>
      <c r="R419" s="12" t="s">
        <v>570</v>
      </c>
      <c r="S419" s="12" t="s">
        <v>570</v>
      </c>
      <c r="T419" s="12" t="s">
        <v>570</v>
      </c>
      <c r="U419" s="12" t="s">
        <v>570</v>
      </c>
      <c r="V419" s="12">
        <v>0.17977528089887596</v>
      </c>
      <c r="W419" s="116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6"/>
      <c r="B420" s="58" t="s">
        <v>251</v>
      </c>
      <c r="C420" s="59"/>
      <c r="D420" s="57">
        <v>0.2</v>
      </c>
      <c r="E420" s="57">
        <v>0.55000000000000004</v>
      </c>
      <c r="F420" s="57">
        <v>0.45</v>
      </c>
      <c r="G420" s="57">
        <v>0.95</v>
      </c>
      <c r="H420" s="57">
        <v>0</v>
      </c>
      <c r="I420" s="57">
        <v>0.67</v>
      </c>
      <c r="J420" s="57">
        <v>0.45</v>
      </c>
      <c r="K420" s="57">
        <v>14.24</v>
      </c>
      <c r="L420" s="57">
        <v>1.1100000000000001</v>
      </c>
      <c r="M420" s="57">
        <v>0.75</v>
      </c>
      <c r="N420" s="57">
        <v>0.75</v>
      </c>
      <c r="O420" s="57">
        <v>0.5</v>
      </c>
      <c r="P420" s="57">
        <v>0.66</v>
      </c>
      <c r="Q420" s="57">
        <v>74.17</v>
      </c>
      <c r="R420" s="57">
        <v>74.17</v>
      </c>
      <c r="S420" s="57">
        <v>0.6</v>
      </c>
      <c r="T420" s="57">
        <v>14.24</v>
      </c>
      <c r="U420" s="57">
        <v>29.22</v>
      </c>
      <c r="V420" s="57">
        <v>0.56999999999999995</v>
      </c>
      <c r="W420" s="116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B421" s="37"/>
      <c r="C421" s="19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AS421" s="74"/>
    </row>
    <row r="422" spans="1:45" ht="15">
      <c r="B422" s="40" t="s">
        <v>443</v>
      </c>
      <c r="AS422" s="33" t="s">
        <v>67</v>
      </c>
    </row>
    <row r="423" spans="1:45" ht="15">
      <c r="A423" s="29" t="s">
        <v>11</v>
      </c>
      <c r="B423" s="17" t="s">
        <v>114</v>
      </c>
      <c r="C423" s="14" t="s">
        <v>115</v>
      </c>
      <c r="D423" s="15" t="s">
        <v>204</v>
      </c>
      <c r="E423" s="16" t="s">
        <v>204</v>
      </c>
      <c r="F423" s="16" t="s">
        <v>204</v>
      </c>
      <c r="G423" s="16" t="s">
        <v>204</v>
      </c>
      <c r="H423" s="16" t="s">
        <v>204</v>
      </c>
      <c r="I423" s="16" t="s">
        <v>204</v>
      </c>
      <c r="J423" s="16" t="s">
        <v>204</v>
      </c>
      <c r="K423" s="116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1</v>
      </c>
    </row>
    <row r="424" spans="1:45">
      <c r="A424" s="36"/>
      <c r="B424" s="18" t="s">
        <v>205</v>
      </c>
      <c r="C424" s="7" t="s">
        <v>205</v>
      </c>
      <c r="D424" s="114" t="s">
        <v>209</v>
      </c>
      <c r="E424" s="115" t="s">
        <v>220</v>
      </c>
      <c r="F424" s="115" t="s">
        <v>223</v>
      </c>
      <c r="G424" s="115" t="s">
        <v>225</v>
      </c>
      <c r="H424" s="115" t="s">
        <v>226</v>
      </c>
      <c r="I424" s="115" t="s">
        <v>232</v>
      </c>
      <c r="J424" s="115" t="s">
        <v>240</v>
      </c>
      <c r="K424" s="116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 t="s">
        <v>3</v>
      </c>
    </row>
    <row r="425" spans="1:45">
      <c r="A425" s="36"/>
      <c r="B425" s="18"/>
      <c r="C425" s="7"/>
      <c r="D425" s="8" t="s">
        <v>255</v>
      </c>
      <c r="E425" s="9" t="s">
        <v>263</v>
      </c>
      <c r="F425" s="9" t="s">
        <v>255</v>
      </c>
      <c r="G425" s="9" t="s">
        <v>255</v>
      </c>
      <c r="H425" s="9" t="s">
        <v>255</v>
      </c>
      <c r="I425" s="9" t="s">
        <v>255</v>
      </c>
      <c r="J425" s="9" t="s">
        <v>255</v>
      </c>
      <c r="K425" s="116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8"/>
      <c r="C426" s="7"/>
      <c r="D426" s="30" t="s">
        <v>264</v>
      </c>
      <c r="E426" s="30" t="s">
        <v>265</v>
      </c>
      <c r="F426" s="30" t="s">
        <v>267</v>
      </c>
      <c r="G426" s="30" t="s">
        <v>118</v>
      </c>
      <c r="H426" s="30" t="s">
        <v>264</v>
      </c>
      <c r="I426" s="30" t="s">
        <v>118</v>
      </c>
      <c r="J426" s="30" t="s">
        <v>264</v>
      </c>
      <c r="K426" s="116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7">
        <v>1</v>
      </c>
      <c r="C427" s="13">
        <v>1</v>
      </c>
      <c r="D427" s="21">
        <v>0.36</v>
      </c>
      <c r="E427" s="21">
        <v>0.39</v>
      </c>
      <c r="F427" s="22">
        <v>0.33</v>
      </c>
      <c r="G427" s="21">
        <v>0.3</v>
      </c>
      <c r="H427" s="22">
        <v>0.44852740155758797</v>
      </c>
      <c r="I427" s="21">
        <v>0.43</v>
      </c>
      <c r="J427" s="118">
        <v>0.4</v>
      </c>
      <c r="K427" s="116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</v>
      </c>
    </row>
    <row r="428" spans="1:45">
      <c r="A428" s="36"/>
      <c r="B428" s="18">
        <v>1</v>
      </c>
      <c r="C428" s="7">
        <v>2</v>
      </c>
      <c r="D428" s="9">
        <v>0.36099999999999999</v>
      </c>
      <c r="E428" s="9">
        <v>0.39</v>
      </c>
      <c r="F428" s="24">
        <v>0.31</v>
      </c>
      <c r="G428" s="9">
        <v>0.3</v>
      </c>
      <c r="H428" s="24">
        <v>0.45715050398559359</v>
      </c>
      <c r="I428" s="9">
        <v>0.42</v>
      </c>
      <c r="J428" s="111">
        <v>0.4</v>
      </c>
      <c r="K428" s="116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28</v>
      </c>
    </row>
    <row r="429" spans="1:45">
      <c r="A429" s="36"/>
      <c r="B429" s="18">
        <v>1</v>
      </c>
      <c r="C429" s="7">
        <v>3</v>
      </c>
      <c r="D429" s="9">
        <v>0.37</v>
      </c>
      <c r="E429" s="9">
        <v>0.39</v>
      </c>
      <c r="F429" s="24">
        <v>0.32</v>
      </c>
      <c r="G429" s="9">
        <v>0.25</v>
      </c>
      <c r="H429" s="24">
        <v>0.4416276043009888</v>
      </c>
      <c r="I429" s="9">
        <v>0.42</v>
      </c>
      <c r="J429" s="111">
        <v>0.4</v>
      </c>
      <c r="K429" s="116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16</v>
      </c>
    </row>
    <row r="430" spans="1:45">
      <c r="A430" s="36"/>
      <c r="B430" s="18">
        <v>1</v>
      </c>
      <c r="C430" s="7">
        <v>4</v>
      </c>
      <c r="D430" s="9">
        <v>0.35499999999999998</v>
      </c>
      <c r="E430" s="9">
        <v>0.4</v>
      </c>
      <c r="F430" s="24">
        <v>0.32</v>
      </c>
      <c r="G430" s="9">
        <v>0.3</v>
      </c>
      <c r="H430" s="24">
        <v>0.44725310567988724</v>
      </c>
      <c r="I430" s="9">
        <v>0.42</v>
      </c>
      <c r="J430" s="111">
        <v>0.4</v>
      </c>
      <c r="K430" s="116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0.37525182510444338</v>
      </c>
    </row>
    <row r="431" spans="1:45">
      <c r="A431" s="36"/>
      <c r="B431" s="18">
        <v>1</v>
      </c>
      <c r="C431" s="7">
        <v>5</v>
      </c>
      <c r="D431" s="9">
        <v>0.371</v>
      </c>
      <c r="E431" s="9">
        <v>0.39</v>
      </c>
      <c r="F431" s="9">
        <v>0.37</v>
      </c>
      <c r="G431" s="9">
        <v>0.3</v>
      </c>
      <c r="H431" s="9">
        <v>0.44444164594696239</v>
      </c>
      <c r="I431" s="9">
        <v>0.44</v>
      </c>
      <c r="J431" s="109">
        <v>0.4</v>
      </c>
      <c r="K431" s="116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34</v>
      </c>
    </row>
    <row r="432" spans="1:45">
      <c r="A432" s="36"/>
      <c r="B432" s="18">
        <v>1</v>
      </c>
      <c r="C432" s="7">
        <v>6</v>
      </c>
      <c r="D432" s="9">
        <v>0.36299999999999999</v>
      </c>
      <c r="E432" s="9">
        <v>0.41</v>
      </c>
      <c r="F432" s="9">
        <v>0.36</v>
      </c>
      <c r="G432" s="9">
        <v>0.25</v>
      </c>
      <c r="H432" s="9">
        <v>0.45006544228894163</v>
      </c>
      <c r="I432" s="9">
        <v>0.43</v>
      </c>
      <c r="J432" s="109">
        <v>0.4</v>
      </c>
      <c r="K432" s="116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19" t="s">
        <v>247</v>
      </c>
      <c r="C433" s="11"/>
      <c r="D433" s="25">
        <v>0.36333333333333329</v>
      </c>
      <c r="E433" s="25">
        <v>0.39500000000000002</v>
      </c>
      <c r="F433" s="25">
        <v>0.33499999999999996</v>
      </c>
      <c r="G433" s="25">
        <v>0.28333333333333333</v>
      </c>
      <c r="H433" s="25">
        <v>0.44817761729332695</v>
      </c>
      <c r="I433" s="25">
        <v>0.42666666666666669</v>
      </c>
      <c r="J433" s="25">
        <v>0.39999999999999997</v>
      </c>
      <c r="K433" s="116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248</v>
      </c>
      <c r="C434" s="34"/>
      <c r="D434" s="10">
        <v>0.36199999999999999</v>
      </c>
      <c r="E434" s="10">
        <v>0.39</v>
      </c>
      <c r="F434" s="10">
        <v>0.32500000000000001</v>
      </c>
      <c r="G434" s="10">
        <v>0.3</v>
      </c>
      <c r="H434" s="10">
        <v>0.44789025361873758</v>
      </c>
      <c r="I434" s="10">
        <v>0.42499999999999999</v>
      </c>
      <c r="J434" s="10">
        <v>0.4</v>
      </c>
      <c r="K434" s="116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249</v>
      </c>
      <c r="C435" s="34"/>
      <c r="D435" s="26">
        <v>6.1535897382476463E-3</v>
      </c>
      <c r="E435" s="26">
        <v>8.3666002653407425E-3</v>
      </c>
      <c r="F435" s="26">
        <v>2.4289915602982232E-2</v>
      </c>
      <c r="G435" s="26">
        <v>2.5819888974716109E-2</v>
      </c>
      <c r="H435" s="26">
        <v>5.3275473092575815E-3</v>
      </c>
      <c r="I435" s="26">
        <v>8.1649658092772665E-3</v>
      </c>
      <c r="J435" s="26">
        <v>6.0809419444881171E-17</v>
      </c>
      <c r="K435" s="11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87</v>
      </c>
      <c r="C436" s="34"/>
      <c r="D436" s="12">
        <v>1.693648551811279E-2</v>
      </c>
      <c r="E436" s="12">
        <v>2.1181266494533526E-2</v>
      </c>
      <c r="F436" s="12">
        <v>7.2507210755170845E-2</v>
      </c>
      <c r="G436" s="12">
        <v>9.1129019910762735E-2</v>
      </c>
      <c r="H436" s="12">
        <v>1.1887133814116302E-2</v>
      </c>
      <c r="I436" s="12">
        <v>1.9136638615493591E-2</v>
      </c>
      <c r="J436" s="12">
        <v>1.5202354861220294E-16</v>
      </c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2" t="s">
        <v>250</v>
      </c>
      <c r="C437" s="34"/>
      <c r="D437" s="12">
        <v>-3.1761315931755574E-2</v>
      </c>
      <c r="E437" s="12">
        <v>5.262645928520171E-2</v>
      </c>
      <c r="F437" s="12">
        <v>-0.10726616744166451</v>
      </c>
      <c r="G437" s="12">
        <v>-0.24495148490091023</v>
      </c>
      <c r="H437" s="12">
        <v>0.1943382744869695</v>
      </c>
      <c r="I437" s="12">
        <v>0.13701423450215877</v>
      </c>
      <c r="J437" s="12">
        <v>6.5950844845773737E-2</v>
      </c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58" t="s">
        <v>251</v>
      </c>
      <c r="C438" s="59"/>
      <c r="D438" s="57">
        <v>0.23</v>
      </c>
      <c r="E438" s="57">
        <v>0.23</v>
      </c>
      <c r="F438" s="57">
        <v>0.65</v>
      </c>
      <c r="G438" s="57">
        <v>1.41</v>
      </c>
      <c r="H438" s="57">
        <v>1.02</v>
      </c>
      <c r="I438" s="57">
        <v>0.7</v>
      </c>
      <c r="J438" s="57" t="s">
        <v>252</v>
      </c>
      <c r="K438" s="11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B439" s="37" t="s">
        <v>282</v>
      </c>
      <c r="C439" s="19"/>
      <c r="D439" s="32"/>
      <c r="E439" s="32"/>
      <c r="F439" s="32"/>
      <c r="G439" s="32"/>
      <c r="H439" s="32"/>
      <c r="I439" s="32"/>
      <c r="J439" s="32"/>
      <c r="AS439" s="74"/>
    </row>
    <row r="440" spans="1:45">
      <c r="AS440" s="74"/>
    </row>
    <row r="441" spans="1:45" ht="15">
      <c r="B441" s="40" t="s">
        <v>444</v>
      </c>
      <c r="AS441" s="33" t="s">
        <v>67</v>
      </c>
    </row>
    <row r="442" spans="1:45" ht="15">
      <c r="A442" s="29" t="s">
        <v>14</v>
      </c>
      <c r="B442" s="17" t="s">
        <v>114</v>
      </c>
      <c r="C442" s="14" t="s">
        <v>115</v>
      </c>
      <c r="D442" s="15" t="s">
        <v>204</v>
      </c>
      <c r="E442" s="16" t="s">
        <v>204</v>
      </c>
      <c r="F442" s="16" t="s">
        <v>204</v>
      </c>
      <c r="G442" s="16" t="s">
        <v>204</v>
      </c>
      <c r="H442" s="16" t="s">
        <v>204</v>
      </c>
      <c r="I442" s="16" t="s">
        <v>204</v>
      </c>
      <c r="J442" s="16" t="s">
        <v>204</v>
      </c>
      <c r="K442" s="16" t="s">
        <v>204</v>
      </c>
      <c r="L442" s="16" t="s">
        <v>204</v>
      </c>
      <c r="M442" s="16" t="s">
        <v>204</v>
      </c>
      <c r="N442" s="16" t="s">
        <v>204</v>
      </c>
      <c r="O442" s="16" t="s">
        <v>204</v>
      </c>
      <c r="P442" s="16" t="s">
        <v>204</v>
      </c>
      <c r="Q442" s="16" t="s">
        <v>204</v>
      </c>
      <c r="R442" s="16" t="s">
        <v>204</v>
      </c>
      <c r="S442" s="16" t="s">
        <v>204</v>
      </c>
      <c r="T442" s="116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 t="s">
        <v>205</v>
      </c>
      <c r="C443" s="7" t="s">
        <v>205</v>
      </c>
      <c r="D443" s="114" t="s">
        <v>208</v>
      </c>
      <c r="E443" s="115" t="s">
        <v>209</v>
      </c>
      <c r="F443" s="115" t="s">
        <v>210</v>
      </c>
      <c r="G443" s="115" t="s">
        <v>212</v>
      </c>
      <c r="H443" s="115" t="s">
        <v>213</v>
      </c>
      <c r="I443" s="115" t="s">
        <v>215</v>
      </c>
      <c r="J443" s="115" t="s">
        <v>220</v>
      </c>
      <c r="K443" s="115" t="s">
        <v>221</v>
      </c>
      <c r="L443" s="115" t="s">
        <v>223</v>
      </c>
      <c r="M443" s="115" t="s">
        <v>224</v>
      </c>
      <c r="N443" s="115" t="s">
        <v>225</v>
      </c>
      <c r="O443" s="115" t="s">
        <v>227</v>
      </c>
      <c r="P443" s="115" t="s">
        <v>229</v>
      </c>
      <c r="Q443" s="115" t="s">
        <v>232</v>
      </c>
      <c r="R443" s="115" t="s">
        <v>235</v>
      </c>
      <c r="S443" s="115" t="s">
        <v>240</v>
      </c>
      <c r="T443" s="116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 t="s">
        <v>3</v>
      </c>
    </row>
    <row r="444" spans="1:45">
      <c r="A444" s="36"/>
      <c r="B444" s="18"/>
      <c r="C444" s="7"/>
      <c r="D444" s="8" t="s">
        <v>255</v>
      </c>
      <c r="E444" s="9" t="s">
        <v>255</v>
      </c>
      <c r="F444" s="9" t="s">
        <v>255</v>
      </c>
      <c r="G444" s="9" t="s">
        <v>263</v>
      </c>
      <c r="H444" s="9" t="s">
        <v>263</v>
      </c>
      <c r="I444" s="9" t="s">
        <v>255</v>
      </c>
      <c r="J444" s="9" t="s">
        <v>263</v>
      </c>
      <c r="K444" s="9" t="s">
        <v>263</v>
      </c>
      <c r="L444" s="9" t="s">
        <v>255</v>
      </c>
      <c r="M444" s="9" t="s">
        <v>263</v>
      </c>
      <c r="N444" s="9" t="s">
        <v>255</v>
      </c>
      <c r="O444" s="9" t="s">
        <v>255</v>
      </c>
      <c r="P444" s="9" t="s">
        <v>254</v>
      </c>
      <c r="Q444" s="9" t="s">
        <v>255</v>
      </c>
      <c r="R444" s="9" t="s">
        <v>255</v>
      </c>
      <c r="S444" s="9" t="s">
        <v>255</v>
      </c>
      <c r="T444" s="116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8"/>
      <c r="C445" s="7"/>
      <c r="D445" s="30" t="s">
        <v>264</v>
      </c>
      <c r="E445" s="30" t="s">
        <v>264</v>
      </c>
      <c r="F445" s="30" t="s">
        <v>264</v>
      </c>
      <c r="G445" s="30" t="s">
        <v>268</v>
      </c>
      <c r="H445" s="30" t="s">
        <v>265</v>
      </c>
      <c r="I445" s="30" t="s">
        <v>264</v>
      </c>
      <c r="J445" s="30" t="s">
        <v>265</v>
      </c>
      <c r="K445" s="30" t="s">
        <v>264</v>
      </c>
      <c r="L445" s="30" t="s">
        <v>267</v>
      </c>
      <c r="M445" s="30" t="s">
        <v>268</v>
      </c>
      <c r="N445" s="30" t="s">
        <v>118</v>
      </c>
      <c r="O445" s="30" t="s">
        <v>246</v>
      </c>
      <c r="P445" s="30" t="s">
        <v>264</v>
      </c>
      <c r="Q445" s="30" t="s">
        <v>118</v>
      </c>
      <c r="R445" s="30" t="s">
        <v>264</v>
      </c>
      <c r="S445" s="30" t="s">
        <v>264</v>
      </c>
      <c r="T445" s="116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7">
        <v>1</v>
      </c>
      <c r="C446" s="13">
        <v>1</v>
      </c>
      <c r="D446" s="180">
        <v>2.1999999999999999E-2</v>
      </c>
      <c r="E446" s="180">
        <v>0.02</v>
      </c>
      <c r="F446" s="181">
        <v>2.4E-2</v>
      </c>
      <c r="G446" s="180">
        <v>0.03</v>
      </c>
      <c r="H446" s="183" t="s">
        <v>276</v>
      </c>
      <c r="I446" s="180">
        <v>2.1999999999999999E-2</v>
      </c>
      <c r="J446" s="181">
        <v>0.02</v>
      </c>
      <c r="K446" s="225">
        <v>0.01</v>
      </c>
      <c r="L446" s="180">
        <v>0.02</v>
      </c>
      <c r="M446" s="180">
        <v>2.1000000000000001E-2</v>
      </c>
      <c r="N446" s="184" t="s">
        <v>109</v>
      </c>
      <c r="O446" s="180">
        <v>0.02</v>
      </c>
      <c r="P446" s="184" t="s">
        <v>108</v>
      </c>
      <c r="Q446" s="180">
        <v>2.5000000000000001E-2</v>
      </c>
      <c r="R446" s="180">
        <v>2.7E-2</v>
      </c>
      <c r="S446" s="180">
        <v>0.02</v>
      </c>
      <c r="T446" s="178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85">
        <v>1</v>
      </c>
    </row>
    <row r="447" spans="1:45">
      <c r="A447" s="36"/>
      <c r="B447" s="18">
        <v>1</v>
      </c>
      <c r="C447" s="7">
        <v>2</v>
      </c>
      <c r="D447" s="186">
        <v>2.3E-2</v>
      </c>
      <c r="E447" s="186">
        <v>0.02</v>
      </c>
      <c r="F447" s="187">
        <v>2.4E-2</v>
      </c>
      <c r="G447" s="186">
        <v>0.03</v>
      </c>
      <c r="H447" s="188" t="s">
        <v>276</v>
      </c>
      <c r="I447" s="186">
        <v>2.1999999999999999E-2</v>
      </c>
      <c r="J447" s="187">
        <v>0.02</v>
      </c>
      <c r="K447" s="186">
        <v>0.02</v>
      </c>
      <c r="L447" s="186">
        <v>0.02</v>
      </c>
      <c r="M447" s="186">
        <v>2.1000000000000001E-2</v>
      </c>
      <c r="N447" s="189" t="s">
        <v>109</v>
      </c>
      <c r="O447" s="186">
        <v>0.02</v>
      </c>
      <c r="P447" s="189" t="s">
        <v>108</v>
      </c>
      <c r="Q447" s="186">
        <v>2.3E-2</v>
      </c>
      <c r="R447" s="186">
        <v>2.1000000000000001E-2</v>
      </c>
      <c r="S447" s="186">
        <v>0.02</v>
      </c>
      <c r="T447" s="178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85">
        <v>29</v>
      </c>
    </row>
    <row r="448" spans="1:45">
      <c r="A448" s="36"/>
      <c r="B448" s="18">
        <v>1</v>
      </c>
      <c r="C448" s="7">
        <v>3</v>
      </c>
      <c r="D448" s="186">
        <v>2.3E-2</v>
      </c>
      <c r="E448" s="186">
        <v>0.02</v>
      </c>
      <c r="F448" s="187">
        <v>2.5000000000000001E-2</v>
      </c>
      <c r="G448" s="186">
        <v>0.03</v>
      </c>
      <c r="H448" s="188" t="s">
        <v>276</v>
      </c>
      <c r="I448" s="186">
        <v>2.1999999999999999E-2</v>
      </c>
      <c r="J448" s="187">
        <v>0.03</v>
      </c>
      <c r="K448" s="187">
        <v>0.02</v>
      </c>
      <c r="L448" s="26">
        <v>0.02</v>
      </c>
      <c r="M448" s="26">
        <v>2.4E-2</v>
      </c>
      <c r="N448" s="188" t="s">
        <v>109</v>
      </c>
      <c r="O448" s="26">
        <v>0.03</v>
      </c>
      <c r="P448" s="188" t="s">
        <v>108</v>
      </c>
      <c r="Q448" s="26">
        <v>2.5000000000000001E-2</v>
      </c>
      <c r="R448" s="26">
        <v>2.5000000000000001E-2</v>
      </c>
      <c r="S448" s="26">
        <v>0.02</v>
      </c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85">
        <v>16</v>
      </c>
    </row>
    <row r="449" spans="1:45">
      <c r="A449" s="36"/>
      <c r="B449" s="18">
        <v>1</v>
      </c>
      <c r="C449" s="7">
        <v>4</v>
      </c>
      <c r="D449" s="186">
        <v>2.1999999999999999E-2</v>
      </c>
      <c r="E449" s="186">
        <v>0.02</v>
      </c>
      <c r="F449" s="187">
        <v>2.5000000000000001E-2</v>
      </c>
      <c r="G449" s="186">
        <v>0.03</v>
      </c>
      <c r="H449" s="188" t="s">
        <v>276</v>
      </c>
      <c r="I449" s="186">
        <v>2.3E-2</v>
      </c>
      <c r="J449" s="187">
        <v>0.02</v>
      </c>
      <c r="K449" s="187">
        <v>0.02</v>
      </c>
      <c r="L449" s="26">
        <v>0.02</v>
      </c>
      <c r="M449" s="26">
        <v>2.1999999999999999E-2</v>
      </c>
      <c r="N449" s="188" t="s">
        <v>109</v>
      </c>
      <c r="O449" s="188" t="s">
        <v>277</v>
      </c>
      <c r="P449" s="188" t="s">
        <v>108</v>
      </c>
      <c r="Q449" s="190">
        <v>1.7999999999999999E-2</v>
      </c>
      <c r="R449" s="26">
        <v>2.1000000000000001E-2</v>
      </c>
      <c r="S449" s="26">
        <v>0.02</v>
      </c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85">
        <v>2.2756410256410255E-2</v>
      </c>
    </row>
    <row r="450" spans="1:45">
      <c r="A450" s="36"/>
      <c r="B450" s="18">
        <v>1</v>
      </c>
      <c r="C450" s="7">
        <v>5</v>
      </c>
      <c r="D450" s="186">
        <v>2.4E-2</v>
      </c>
      <c r="E450" s="186">
        <v>0.02</v>
      </c>
      <c r="F450" s="186">
        <v>2.5000000000000001E-2</v>
      </c>
      <c r="G450" s="186">
        <v>0.02</v>
      </c>
      <c r="H450" s="189" t="s">
        <v>276</v>
      </c>
      <c r="I450" s="186">
        <v>2.3E-2</v>
      </c>
      <c r="J450" s="186">
        <v>0.02</v>
      </c>
      <c r="K450" s="186">
        <v>0.02</v>
      </c>
      <c r="L450" s="186">
        <v>0.02</v>
      </c>
      <c r="M450" s="189" t="s">
        <v>277</v>
      </c>
      <c r="N450" s="189" t="s">
        <v>109</v>
      </c>
      <c r="O450" s="218">
        <v>0.04</v>
      </c>
      <c r="P450" s="189" t="s">
        <v>108</v>
      </c>
      <c r="Q450" s="186">
        <v>2.7E-2</v>
      </c>
      <c r="R450" s="186">
        <v>2.4E-2</v>
      </c>
      <c r="S450" s="186">
        <v>0.02</v>
      </c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85">
        <v>35</v>
      </c>
    </row>
    <row r="451" spans="1:45">
      <c r="A451" s="36"/>
      <c r="B451" s="18">
        <v>1</v>
      </c>
      <c r="C451" s="7">
        <v>6</v>
      </c>
      <c r="D451" s="186">
        <v>2.1000000000000001E-2</v>
      </c>
      <c r="E451" s="186">
        <v>0.02</v>
      </c>
      <c r="F451" s="186">
        <v>2.5000000000000001E-2</v>
      </c>
      <c r="G451" s="186">
        <v>0.03</v>
      </c>
      <c r="H451" s="189" t="s">
        <v>276</v>
      </c>
      <c r="I451" s="186">
        <v>2.1000000000000001E-2</v>
      </c>
      <c r="J451" s="186">
        <v>0.03</v>
      </c>
      <c r="K451" s="186">
        <v>0.02</v>
      </c>
      <c r="L451" s="186">
        <v>0.02</v>
      </c>
      <c r="M451" s="186">
        <v>2.1999999999999999E-2</v>
      </c>
      <c r="N451" s="189" t="s">
        <v>109</v>
      </c>
      <c r="O451" s="186">
        <v>0.02</v>
      </c>
      <c r="P451" s="189" t="s">
        <v>108</v>
      </c>
      <c r="Q451" s="186">
        <v>2.5000000000000001E-2</v>
      </c>
      <c r="R451" s="186">
        <v>2.4E-2</v>
      </c>
      <c r="S451" s="186">
        <v>0.03</v>
      </c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75"/>
    </row>
    <row r="452" spans="1:45">
      <c r="A452" s="36"/>
      <c r="B452" s="19" t="s">
        <v>247</v>
      </c>
      <c r="C452" s="11"/>
      <c r="D452" s="191">
        <v>2.2499999999999996E-2</v>
      </c>
      <c r="E452" s="191">
        <v>0.02</v>
      </c>
      <c r="F452" s="191">
        <v>2.4666666666666667E-2</v>
      </c>
      <c r="G452" s="191">
        <v>2.8333333333333332E-2</v>
      </c>
      <c r="H452" s="191" t="s">
        <v>570</v>
      </c>
      <c r="I452" s="191">
        <v>2.2166666666666664E-2</v>
      </c>
      <c r="J452" s="191">
        <v>2.3333333333333334E-2</v>
      </c>
      <c r="K452" s="191">
        <v>1.8333333333333337E-2</v>
      </c>
      <c r="L452" s="191">
        <v>0.02</v>
      </c>
      <c r="M452" s="191">
        <v>2.1999999999999999E-2</v>
      </c>
      <c r="N452" s="191" t="s">
        <v>570</v>
      </c>
      <c r="O452" s="191">
        <v>2.6000000000000002E-2</v>
      </c>
      <c r="P452" s="191" t="s">
        <v>570</v>
      </c>
      <c r="Q452" s="191">
        <v>2.3833333333333335E-2</v>
      </c>
      <c r="R452" s="191">
        <v>2.3666666666666669E-2</v>
      </c>
      <c r="S452" s="191">
        <v>2.1666666666666667E-2</v>
      </c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75"/>
    </row>
    <row r="453" spans="1:45">
      <c r="A453" s="36"/>
      <c r="B453" s="2" t="s">
        <v>248</v>
      </c>
      <c r="C453" s="34"/>
      <c r="D453" s="26">
        <v>2.2499999999999999E-2</v>
      </c>
      <c r="E453" s="26">
        <v>0.02</v>
      </c>
      <c r="F453" s="26">
        <v>2.5000000000000001E-2</v>
      </c>
      <c r="G453" s="26">
        <v>0.03</v>
      </c>
      <c r="H453" s="26" t="s">
        <v>570</v>
      </c>
      <c r="I453" s="26">
        <v>2.1999999999999999E-2</v>
      </c>
      <c r="J453" s="26">
        <v>0.02</v>
      </c>
      <c r="K453" s="26">
        <v>0.02</v>
      </c>
      <c r="L453" s="26">
        <v>0.02</v>
      </c>
      <c r="M453" s="26">
        <v>2.1999999999999999E-2</v>
      </c>
      <c r="N453" s="26" t="s">
        <v>570</v>
      </c>
      <c r="O453" s="26">
        <v>0.02</v>
      </c>
      <c r="P453" s="26" t="s">
        <v>570</v>
      </c>
      <c r="Q453" s="26">
        <v>2.5000000000000001E-2</v>
      </c>
      <c r="R453" s="26">
        <v>2.4E-2</v>
      </c>
      <c r="S453" s="26">
        <v>0.02</v>
      </c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75"/>
    </row>
    <row r="454" spans="1:45">
      <c r="A454" s="36"/>
      <c r="B454" s="2" t="s">
        <v>249</v>
      </c>
      <c r="C454" s="34"/>
      <c r="D454" s="26">
        <v>1.0488088481701515E-3</v>
      </c>
      <c r="E454" s="26">
        <v>0</v>
      </c>
      <c r="F454" s="26">
        <v>5.1639777949432275E-4</v>
      </c>
      <c r="G454" s="26">
        <v>4.0824829046386298E-3</v>
      </c>
      <c r="H454" s="26" t="s">
        <v>570</v>
      </c>
      <c r="I454" s="26">
        <v>7.5277265270908065E-4</v>
      </c>
      <c r="J454" s="26">
        <v>5.1639777949432156E-3</v>
      </c>
      <c r="K454" s="26">
        <v>4.0824829046386298E-3</v>
      </c>
      <c r="L454" s="26">
        <v>0</v>
      </c>
      <c r="M454" s="26">
        <v>1.2247448713915887E-3</v>
      </c>
      <c r="N454" s="26" t="s">
        <v>570</v>
      </c>
      <c r="O454" s="26">
        <v>8.9442719099991578E-3</v>
      </c>
      <c r="P454" s="26" t="s">
        <v>570</v>
      </c>
      <c r="Q454" s="26">
        <v>3.12516666222246E-3</v>
      </c>
      <c r="R454" s="26">
        <v>2.3380903889000234E-3</v>
      </c>
      <c r="S454" s="26">
        <v>4.0824829046386298E-3</v>
      </c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75"/>
    </row>
    <row r="455" spans="1:45">
      <c r="A455" s="36"/>
      <c r="B455" s="2" t="s">
        <v>87</v>
      </c>
      <c r="C455" s="34"/>
      <c r="D455" s="12">
        <v>4.6613726585340076E-2</v>
      </c>
      <c r="E455" s="12">
        <v>0</v>
      </c>
      <c r="F455" s="12">
        <v>2.0935045114634707E-2</v>
      </c>
      <c r="G455" s="12">
        <v>0.14408763192842222</v>
      </c>
      <c r="H455" s="12" t="s">
        <v>570</v>
      </c>
      <c r="I455" s="12">
        <v>3.3959668543266798E-2</v>
      </c>
      <c r="J455" s="12">
        <v>0.22131333406899495</v>
      </c>
      <c r="K455" s="12">
        <v>0.22268088570756159</v>
      </c>
      <c r="L455" s="12">
        <v>0</v>
      </c>
      <c r="M455" s="12">
        <v>5.5670221426890397E-2</v>
      </c>
      <c r="N455" s="12" t="s">
        <v>570</v>
      </c>
      <c r="O455" s="12">
        <v>0.34401045807689068</v>
      </c>
      <c r="P455" s="12" t="s">
        <v>570</v>
      </c>
      <c r="Q455" s="12">
        <v>0.13112587393940392</v>
      </c>
      <c r="R455" s="12">
        <v>9.8792551643662949E-2</v>
      </c>
      <c r="S455" s="12">
        <v>0.18842228790639828</v>
      </c>
      <c r="T455" s="116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6"/>
      <c r="B456" s="2" t="s">
        <v>250</v>
      </c>
      <c r="C456" s="34"/>
      <c r="D456" s="12">
        <v>-1.1267605633802913E-2</v>
      </c>
      <c r="E456" s="12">
        <v>-0.12112676056338023</v>
      </c>
      <c r="F456" s="12">
        <v>8.3943661971831007E-2</v>
      </c>
      <c r="G456" s="12">
        <v>0.24507042253521116</v>
      </c>
      <c r="H456" s="12" t="s">
        <v>570</v>
      </c>
      <c r="I456" s="12">
        <v>-2.5915492957746533E-2</v>
      </c>
      <c r="J456" s="12">
        <v>2.5352112676056526E-2</v>
      </c>
      <c r="K456" s="12">
        <v>-0.19436619718309844</v>
      </c>
      <c r="L456" s="12">
        <v>-0.12112676056338023</v>
      </c>
      <c r="M456" s="12">
        <v>-3.3239436619718288E-2</v>
      </c>
      <c r="N456" s="12" t="s">
        <v>570</v>
      </c>
      <c r="O456" s="12">
        <v>0.14253521126760571</v>
      </c>
      <c r="P456" s="12" t="s">
        <v>570</v>
      </c>
      <c r="Q456" s="12">
        <v>4.7323943661971901E-2</v>
      </c>
      <c r="R456" s="12">
        <v>4.0000000000000258E-2</v>
      </c>
      <c r="S456" s="12">
        <v>-4.7887323943661908E-2</v>
      </c>
      <c r="T456" s="116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6"/>
      <c r="B457" s="58" t="s">
        <v>251</v>
      </c>
      <c r="C457" s="59"/>
      <c r="D457" s="57">
        <v>0.34</v>
      </c>
      <c r="E457" s="57">
        <v>1.35</v>
      </c>
      <c r="F457" s="57">
        <v>0.54</v>
      </c>
      <c r="G457" s="57">
        <v>2.02</v>
      </c>
      <c r="H457" s="57">
        <v>0.67</v>
      </c>
      <c r="I457" s="57">
        <v>0.47</v>
      </c>
      <c r="J457" s="57">
        <v>0</v>
      </c>
      <c r="K457" s="57">
        <v>2.02</v>
      </c>
      <c r="L457" s="57">
        <v>1.35</v>
      </c>
      <c r="M457" s="57">
        <v>1.35</v>
      </c>
      <c r="N457" s="57">
        <v>10.79</v>
      </c>
      <c r="O457" s="57">
        <v>0</v>
      </c>
      <c r="P457" s="57">
        <v>1002.02</v>
      </c>
      <c r="Q457" s="57">
        <v>0.2</v>
      </c>
      <c r="R457" s="57">
        <v>0.13</v>
      </c>
      <c r="S457" s="57">
        <v>0.67</v>
      </c>
      <c r="T457" s="116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B458" s="37"/>
      <c r="C458" s="19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AS458" s="74"/>
    </row>
    <row r="459" spans="1:45" ht="15">
      <c r="B459" s="40" t="s">
        <v>445</v>
      </c>
      <c r="AS459" s="33" t="s">
        <v>67</v>
      </c>
    </row>
    <row r="460" spans="1:45" ht="15">
      <c r="A460" s="29" t="s">
        <v>54</v>
      </c>
      <c r="B460" s="17" t="s">
        <v>114</v>
      </c>
      <c r="C460" s="14" t="s">
        <v>115</v>
      </c>
      <c r="D460" s="15" t="s">
        <v>204</v>
      </c>
      <c r="E460" s="16" t="s">
        <v>204</v>
      </c>
      <c r="F460" s="16" t="s">
        <v>204</v>
      </c>
      <c r="G460" s="16" t="s">
        <v>204</v>
      </c>
      <c r="H460" s="16" t="s">
        <v>204</v>
      </c>
      <c r="I460" s="16" t="s">
        <v>204</v>
      </c>
      <c r="J460" s="16" t="s">
        <v>204</v>
      </c>
      <c r="K460" s="16" t="s">
        <v>204</v>
      </c>
      <c r="L460" s="16" t="s">
        <v>204</v>
      </c>
      <c r="M460" s="16" t="s">
        <v>204</v>
      </c>
      <c r="N460" s="16" t="s">
        <v>204</v>
      </c>
      <c r="O460" s="16" t="s">
        <v>204</v>
      </c>
      <c r="P460" s="16" t="s">
        <v>204</v>
      </c>
      <c r="Q460" s="16" t="s">
        <v>204</v>
      </c>
      <c r="R460" s="16" t="s">
        <v>204</v>
      </c>
      <c r="S460" s="16" t="s">
        <v>204</v>
      </c>
      <c r="T460" s="16" t="s">
        <v>204</v>
      </c>
      <c r="U460" s="16" t="s">
        <v>204</v>
      </c>
      <c r="V460" s="16" t="s">
        <v>204</v>
      </c>
      <c r="W460" s="16" t="s">
        <v>204</v>
      </c>
      <c r="X460" s="16" t="s">
        <v>204</v>
      </c>
      <c r="Y460" s="16" t="s">
        <v>204</v>
      </c>
      <c r="Z460" s="116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 t="s">
        <v>205</v>
      </c>
      <c r="C461" s="7" t="s">
        <v>205</v>
      </c>
      <c r="D461" s="114" t="s">
        <v>208</v>
      </c>
      <c r="E461" s="115" t="s">
        <v>209</v>
      </c>
      <c r="F461" s="115" t="s">
        <v>210</v>
      </c>
      <c r="G461" s="115" t="s">
        <v>212</v>
      </c>
      <c r="H461" s="115" t="s">
        <v>213</v>
      </c>
      <c r="I461" s="115" t="s">
        <v>214</v>
      </c>
      <c r="J461" s="115" t="s">
        <v>215</v>
      </c>
      <c r="K461" s="115" t="s">
        <v>217</v>
      </c>
      <c r="L461" s="115" t="s">
        <v>218</v>
      </c>
      <c r="M461" s="115" t="s">
        <v>220</v>
      </c>
      <c r="N461" s="115" t="s">
        <v>221</v>
      </c>
      <c r="O461" s="115" t="s">
        <v>223</v>
      </c>
      <c r="P461" s="115" t="s">
        <v>224</v>
      </c>
      <c r="Q461" s="115" t="s">
        <v>225</v>
      </c>
      <c r="R461" s="115" t="s">
        <v>227</v>
      </c>
      <c r="S461" s="115" t="s">
        <v>228</v>
      </c>
      <c r="T461" s="115" t="s">
        <v>229</v>
      </c>
      <c r="U461" s="115" t="s">
        <v>232</v>
      </c>
      <c r="V461" s="115" t="s">
        <v>235</v>
      </c>
      <c r="W461" s="115" t="s">
        <v>237</v>
      </c>
      <c r="X461" s="115" t="s">
        <v>238</v>
      </c>
      <c r="Y461" s="115" t="s">
        <v>240</v>
      </c>
      <c r="Z461" s="116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 t="s">
        <v>1</v>
      </c>
    </row>
    <row r="462" spans="1:45">
      <c r="A462" s="36"/>
      <c r="B462" s="18"/>
      <c r="C462" s="7"/>
      <c r="D462" s="8" t="s">
        <v>255</v>
      </c>
      <c r="E462" s="9" t="s">
        <v>255</v>
      </c>
      <c r="F462" s="9" t="s">
        <v>255</v>
      </c>
      <c r="G462" s="9" t="s">
        <v>263</v>
      </c>
      <c r="H462" s="9" t="s">
        <v>263</v>
      </c>
      <c r="I462" s="9" t="s">
        <v>255</v>
      </c>
      <c r="J462" s="9" t="s">
        <v>255</v>
      </c>
      <c r="K462" s="9" t="s">
        <v>254</v>
      </c>
      <c r="L462" s="9" t="s">
        <v>254</v>
      </c>
      <c r="M462" s="9" t="s">
        <v>263</v>
      </c>
      <c r="N462" s="9" t="s">
        <v>263</v>
      </c>
      <c r="O462" s="9" t="s">
        <v>254</v>
      </c>
      <c r="P462" s="9" t="s">
        <v>263</v>
      </c>
      <c r="Q462" s="9" t="s">
        <v>255</v>
      </c>
      <c r="R462" s="9" t="s">
        <v>255</v>
      </c>
      <c r="S462" s="9" t="s">
        <v>254</v>
      </c>
      <c r="T462" s="9" t="s">
        <v>254</v>
      </c>
      <c r="U462" s="9" t="s">
        <v>254</v>
      </c>
      <c r="V462" s="9" t="s">
        <v>255</v>
      </c>
      <c r="W462" s="9" t="s">
        <v>254</v>
      </c>
      <c r="X462" s="9" t="s">
        <v>263</v>
      </c>
      <c r="Y462" s="9" t="s">
        <v>255</v>
      </c>
      <c r="Z462" s="116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3</v>
      </c>
    </row>
    <row r="463" spans="1:45">
      <c r="A463" s="36"/>
      <c r="B463" s="18"/>
      <c r="C463" s="7"/>
      <c r="D463" s="30" t="s">
        <v>264</v>
      </c>
      <c r="E463" s="30" t="s">
        <v>264</v>
      </c>
      <c r="F463" s="30" t="s">
        <v>264</v>
      </c>
      <c r="G463" s="30" t="s">
        <v>268</v>
      </c>
      <c r="H463" s="30" t="s">
        <v>265</v>
      </c>
      <c r="I463" s="30" t="s">
        <v>264</v>
      </c>
      <c r="J463" s="30" t="s">
        <v>264</v>
      </c>
      <c r="K463" s="30" t="s">
        <v>266</v>
      </c>
      <c r="L463" s="30" t="s">
        <v>264</v>
      </c>
      <c r="M463" s="30" t="s">
        <v>265</v>
      </c>
      <c r="N463" s="30" t="s">
        <v>264</v>
      </c>
      <c r="O463" s="30" t="s">
        <v>267</v>
      </c>
      <c r="P463" s="30" t="s">
        <v>268</v>
      </c>
      <c r="Q463" s="30" t="s">
        <v>118</v>
      </c>
      <c r="R463" s="30" t="s">
        <v>246</v>
      </c>
      <c r="S463" s="30" t="s">
        <v>265</v>
      </c>
      <c r="T463" s="30" t="s">
        <v>264</v>
      </c>
      <c r="U463" s="30" t="s">
        <v>118</v>
      </c>
      <c r="V463" s="30" t="s">
        <v>264</v>
      </c>
      <c r="W463" s="30" t="s">
        <v>264</v>
      </c>
      <c r="X463" s="30" t="s">
        <v>266</v>
      </c>
      <c r="Y463" s="30" t="s">
        <v>264</v>
      </c>
      <c r="Z463" s="116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7">
        <v>1</v>
      </c>
      <c r="C464" s="13">
        <v>1</v>
      </c>
      <c r="D464" s="180">
        <v>1</v>
      </c>
      <c r="E464" s="180">
        <v>0.93799999999999994</v>
      </c>
      <c r="F464" s="181">
        <v>0.97</v>
      </c>
      <c r="G464" s="180">
        <v>1</v>
      </c>
      <c r="H464" s="183">
        <v>1.2521936499999999</v>
      </c>
      <c r="I464" s="180">
        <v>0.97</v>
      </c>
      <c r="J464" s="181">
        <v>0.93999999999999984</v>
      </c>
      <c r="K464" s="184" t="s">
        <v>110</v>
      </c>
      <c r="L464" s="180">
        <v>0.89</v>
      </c>
      <c r="M464" s="180">
        <v>1</v>
      </c>
      <c r="N464" s="225">
        <v>0.81919999999999993</v>
      </c>
      <c r="O464" s="180">
        <v>0.93900000000000006</v>
      </c>
      <c r="P464" s="180">
        <v>0.997</v>
      </c>
      <c r="Q464" s="184">
        <v>4.5999999999999999E-2</v>
      </c>
      <c r="R464" s="180">
        <v>0.95</v>
      </c>
      <c r="S464" s="180">
        <v>1</v>
      </c>
      <c r="T464" s="180">
        <v>1</v>
      </c>
      <c r="U464" s="184">
        <v>0.81999999999999984</v>
      </c>
      <c r="V464" s="180">
        <v>0.98999999999999988</v>
      </c>
      <c r="W464" s="184">
        <v>0.52300000000000002</v>
      </c>
      <c r="X464" s="180">
        <v>1.0197248498797506</v>
      </c>
      <c r="Y464" s="180">
        <v>0.98999999999999988</v>
      </c>
      <c r="Z464" s="178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85">
        <v>1</v>
      </c>
    </row>
    <row r="465" spans="1:45">
      <c r="A465" s="36"/>
      <c r="B465" s="18">
        <v>1</v>
      </c>
      <c r="C465" s="7">
        <v>2</v>
      </c>
      <c r="D465" s="186">
        <v>1.03</v>
      </c>
      <c r="E465" s="186">
        <v>0.93500000000000005</v>
      </c>
      <c r="F465" s="187">
        <v>0.95</v>
      </c>
      <c r="G465" s="186">
        <v>1.02</v>
      </c>
      <c r="H465" s="188">
        <v>1.2266076300000002</v>
      </c>
      <c r="I465" s="186">
        <v>0.97</v>
      </c>
      <c r="J465" s="187">
        <v>0.96</v>
      </c>
      <c r="K465" s="189" t="s">
        <v>110</v>
      </c>
      <c r="L465" s="186">
        <v>0.89</v>
      </c>
      <c r="M465" s="186">
        <v>1</v>
      </c>
      <c r="N465" s="218">
        <v>0.84960000000000002</v>
      </c>
      <c r="O465" s="186">
        <v>0.93299999999999994</v>
      </c>
      <c r="P465" s="186">
        <v>1</v>
      </c>
      <c r="Q465" s="189">
        <v>4.4999999999999998E-2</v>
      </c>
      <c r="R465" s="186">
        <v>0.96</v>
      </c>
      <c r="S465" s="186">
        <v>1.0029999999999999</v>
      </c>
      <c r="T465" s="186">
        <v>1.01</v>
      </c>
      <c r="U465" s="189">
        <v>0.83</v>
      </c>
      <c r="V465" s="186">
        <v>0.98</v>
      </c>
      <c r="W465" s="189">
        <v>0.52300000000000002</v>
      </c>
      <c r="X465" s="186">
        <v>1.0171688048464467</v>
      </c>
      <c r="Y465" s="186">
        <v>0.98</v>
      </c>
      <c r="Z465" s="178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85" t="e">
        <v>#N/A</v>
      </c>
    </row>
    <row r="466" spans="1:45">
      <c r="A466" s="36"/>
      <c r="B466" s="18">
        <v>1</v>
      </c>
      <c r="C466" s="7">
        <v>3</v>
      </c>
      <c r="D466" s="186">
        <v>0.98999999999999988</v>
      </c>
      <c r="E466" s="186">
        <v>0.92600000000000005</v>
      </c>
      <c r="F466" s="187">
        <v>0.96</v>
      </c>
      <c r="G466" s="186">
        <v>1.02</v>
      </c>
      <c r="H466" s="188">
        <v>1.1704505700000001</v>
      </c>
      <c r="I466" s="186">
        <v>0.93999999999999984</v>
      </c>
      <c r="J466" s="187">
        <v>0.96</v>
      </c>
      <c r="K466" s="188" t="s">
        <v>110</v>
      </c>
      <c r="L466" s="26">
        <v>0.95</v>
      </c>
      <c r="M466" s="26">
        <v>0.996</v>
      </c>
      <c r="N466" s="26">
        <v>0.95720000000000005</v>
      </c>
      <c r="O466" s="26">
        <v>0.95700000000000007</v>
      </c>
      <c r="P466" s="26">
        <v>1</v>
      </c>
      <c r="Q466" s="188">
        <v>4.5499999999999999E-2</v>
      </c>
      <c r="R466" s="26">
        <v>1.01</v>
      </c>
      <c r="S466" s="26">
        <v>0.9971000000000001</v>
      </c>
      <c r="T466" s="26">
        <v>1</v>
      </c>
      <c r="U466" s="188">
        <v>0.83</v>
      </c>
      <c r="V466" s="26">
        <v>0.97</v>
      </c>
      <c r="W466" s="188">
        <v>0.52300000000000002</v>
      </c>
      <c r="X466" s="26">
        <v>1.0154851574549442</v>
      </c>
      <c r="Y466" s="26">
        <v>0.98</v>
      </c>
      <c r="Z466" s="178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85">
        <v>16</v>
      </c>
    </row>
    <row r="467" spans="1:45">
      <c r="A467" s="36"/>
      <c r="B467" s="18">
        <v>1</v>
      </c>
      <c r="C467" s="7">
        <v>4</v>
      </c>
      <c r="D467" s="186">
        <v>1</v>
      </c>
      <c r="E467" s="186">
        <v>0.95300000000000007</v>
      </c>
      <c r="F467" s="187">
        <v>0.98</v>
      </c>
      <c r="G467" s="186">
        <v>1.03</v>
      </c>
      <c r="H467" s="188">
        <v>1.19618607</v>
      </c>
      <c r="I467" s="186">
        <v>0.93</v>
      </c>
      <c r="J467" s="187">
        <v>0.96</v>
      </c>
      <c r="K467" s="188" t="s">
        <v>110</v>
      </c>
      <c r="L467" s="26">
        <v>0.93</v>
      </c>
      <c r="M467" s="26">
        <v>1.02</v>
      </c>
      <c r="N467" s="26">
        <v>1.0367999999999999</v>
      </c>
      <c r="O467" s="26">
        <v>0.94299999999999995</v>
      </c>
      <c r="P467" s="26">
        <v>1.02</v>
      </c>
      <c r="Q467" s="188">
        <v>4.9500000000000002E-2</v>
      </c>
      <c r="R467" s="26">
        <v>1</v>
      </c>
      <c r="S467" s="26">
        <v>0.99509999999999998</v>
      </c>
      <c r="T467" s="26">
        <v>1.01</v>
      </c>
      <c r="U467" s="188">
        <v>0.90000000000000013</v>
      </c>
      <c r="V467" s="26">
        <v>0.98999999999999988</v>
      </c>
      <c r="W467" s="188">
        <v>0.51500000000000001</v>
      </c>
      <c r="X467" s="26">
        <v>1.0036231582842277</v>
      </c>
      <c r="Y467" s="26">
        <v>1.02</v>
      </c>
      <c r="Z467" s="178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85">
        <v>0.9830201375813945</v>
      </c>
    </row>
    <row r="468" spans="1:45">
      <c r="A468" s="36"/>
      <c r="B468" s="18">
        <v>1</v>
      </c>
      <c r="C468" s="7">
        <v>5</v>
      </c>
      <c r="D468" s="186">
        <v>0.98</v>
      </c>
      <c r="E468" s="186">
        <v>0.95599999999999996</v>
      </c>
      <c r="F468" s="186">
        <v>0.97</v>
      </c>
      <c r="G468" s="186">
        <v>1</v>
      </c>
      <c r="H468" s="189">
        <v>1.2372975583333334</v>
      </c>
      <c r="I468" s="186">
        <v>0.97</v>
      </c>
      <c r="J468" s="186">
        <v>0.97</v>
      </c>
      <c r="K468" s="189" t="s">
        <v>110</v>
      </c>
      <c r="L468" s="186">
        <v>0.95</v>
      </c>
      <c r="M468" s="186">
        <v>1</v>
      </c>
      <c r="N468" s="218">
        <v>1.1301000000000001</v>
      </c>
      <c r="O468" s="186">
        <v>0.93699999999999994</v>
      </c>
      <c r="P468" s="186">
        <v>0.996</v>
      </c>
      <c r="Q468" s="189">
        <v>4.7E-2</v>
      </c>
      <c r="R468" s="186">
        <v>1.02</v>
      </c>
      <c r="S468" s="186">
        <v>1.0169999999999999</v>
      </c>
      <c r="T468" s="186">
        <v>1</v>
      </c>
      <c r="U468" s="189">
        <v>0.86999999999999988</v>
      </c>
      <c r="V468" s="186">
        <v>0.98</v>
      </c>
      <c r="W468" s="189">
        <v>0.52300000000000002</v>
      </c>
      <c r="X468" s="186">
        <v>1.0009589654887423</v>
      </c>
      <c r="Y468" s="186">
        <v>1.06</v>
      </c>
      <c r="Z468" s="178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85">
        <v>36</v>
      </c>
    </row>
    <row r="469" spans="1:45">
      <c r="A469" s="36"/>
      <c r="B469" s="18">
        <v>1</v>
      </c>
      <c r="C469" s="7">
        <v>6</v>
      </c>
      <c r="D469" s="186">
        <v>0.98</v>
      </c>
      <c r="E469" s="186">
        <v>0.93200000000000005</v>
      </c>
      <c r="F469" s="186">
        <v>0.98999999999999988</v>
      </c>
      <c r="G469" s="186">
        <v>0.98</v>
      </c>
      <c r="H469" s="189">
        <v>1.15197835</v>
      </c>
      <c r="I469" s="186">
        <v>0.98</v>
      </c>
      <c r="J469" s="186">
        <v>0.97</v>
      </c>
      <c r="K469" s="189" t="s">
        <v>110</v>
      </c>
      <c r="L469" s="186">
        <v>0.91999999999999993</v>
      </c>
      <c r="M469" s="186">
        <v>1</v>
      </c>
      <c r="N469" s="186">
        <v>1.0465</v>
      </c>
      <c r="O469" s="186">
        <v>0.92599999999999993</v>
      </c>
      <c r="P469" s="218">
        <v>1.04</v>
      </c>
      <c r="Q469" s="189">
        <v>4.7E-2</v>
      </c>
      <c r="R469" s="186">
        <v>0.96</v>
      </c>
      <c r="S469" s="186">
        <v>1.002</v>
      </c>
      <c r="T469" s="186">
        <v>1</v>
      </c>
      <c r="U469" s="189">
        <v>0.90000000000000013</v>
      </c>
      <c r="V469" s="186">
        <v>0.97</v>
      </c>
      <c r="W469" s="189">
        <v>0.53100000000000003</v>
      </c>
      <c r="X469" s="186">
        <v>1.0092930973481344</v>
      </c>
      <c r="Y469" s="186">
        <v>1.07</v>
      </c>
      <c r="Z469" s="178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75"/>
    </row>
    <row r="470" spans="1:45">
      <c r="A470" s="36"/>
      <c r="B470" s="19" t="s">
        <v>247</v>
      </c>
      <c r="C470" s="11"/>
      <c r="D470" s="191">
        <v>0.9966666666666667</v>
      </c>
      <c r="E470" s="191">
        <v>0.94000000000000006</v>
      </c>
      <c r="F470" s="191">
        <v>0.97000000000000008</v>
      </c>
      <c r="G470" s="191">
        <v>1.0083333333333335</v>
      </c>
      <c r="H470" s="191">
        <v>1.2057856380555556</v>
      </c>
      <c r="I470" s="191">
        <v>0.96</v>
      </c>
      <c r="J470" s="191">
        <v>0.96</v>
      </c>
      <c r="K470" s="191" t="s">
        <v>570</v>
      </c>
      <c r="L470" s="191">
        <v>0.92166666666666675</v>
      </c>
      <c r="M470" s="191">
        <v>1.0026666666666666</v>
      </c>
      <c r="N470" s="191">
        <v>0.97323333333333339</v>
      </c>
      <c r="O470" s="191">
        <v>0.93916666666666659</v>
      </c>
      <c r="P470" s="191">
        <v>1.0088333333333332</v>
      </c>
      <c r="Q470" s="191">
        <v>4.6666666666666662E-2</v>
      </c>
      <c r="R470" s="191">
        <v>0.98333333333333328</v>
      </c>
      <c r="S470" s="191">
        <v>1.0023666666666666</v>
      </c>
      <c r="T470" s="191">
        <v>1.0033333333333332</v>
      </c>
      <c r="U470" s="191">
        <v>0.85833333333333339</v>
      </c>
      <c r="V470" s="191">
        <v>0.97999999999999987</v>
      </c>
      <c r="W470" s="191">
        <v>0.52300000000000002</v>
      </c>
      <c r="X470" s="191">
        <v>1.0110423388837075</v>
      </c>
      <c r="Y470" s="191">
        <v>1.0166666666666666</v>
      </c>
      <c r="Z470" s="178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75"/>
    </row>
    <row r="471" spans="1:45">
      <c r="A471" s="36"/>
      <c r="B471" s="2" t="s">
        <v>248</v>
      </c>
      <c r="C471" s="34"/>
      <c r="D471" s="26">
        <v>0.99499999999999988</v>
      </c>
      <c r="E471" s="26">
        <v>0.9365</v>
      </c>
      <c r="F471" s="26">
        <v>0.97</v>
      </c>
      <c r="G471" s="26">
        <v>1.01</v>
      </c>
      <c r="H471" s="26">
        <v>1.2113968500000001</v>
      </c>
      <c r="I471" s="26">
        <v>0.97</v>
      </c>
      <c r="J471" s="26">
        <v>0.96</v>
      </c>
      <c r="K471" s="26" t="s">
        <v>570</v>
      </c>
      <c r="L471" s="26">
        <v>0.92500000000000004</v>
      </c>
      <c r="M471" s="26">
        <v>1</v>
      </c>
      <c r="N471" s="26">
        <v>0.997</v>
      </c>
      <c r="O471" s="26">
        <v>0.93799999999999994</v>
      </c>
      <c r="P471" s="26">
        <v>1</v>
      </c>
      <c r="Q471" s="26">
        <v>4.65E-2</v>
      </c>
      <c r="R471" s="26">
        <v>0.98</v>
      </c>
      <c r="S471" s="26">
        <v>1.0009999999999999</v>
      </c>
      <c r="T471" s="26">
        <v>1</v>
      </c>
      <c r="U471" s="26">
        <v>0.84999999999999987</v>
      </c>
      <c r="V471" s="26">
        <v>0.98</v>
      </c>
      <c r="W471" s="26">
        <v>0.52300000000000002</v>
      </c>
      <c r="X471" s="26">
        <v>1.0123891274015393</v>
      </c>
      <c r="Y471" s="26">
        <v>1.0049999999999999</v>
      </c>
      <c r="Z471" s="178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75"/>
    </row>
    <row r="472" spans="1:45">
      <c r="A472" s="36"/>
      <c r="B472" s="2" t="s">
        <v>249</v>
      </c>
      <c r="C472" s="34"/>
      <c r="D472" s="26">
        <v>1.861898672502528E-2</v>
      </c>
      <c r="E472" s="26">
        <v>1.1949895397031708E-2</v>
      </c>
      <c r="F472" s="26">
        <v>1.4142135623730933E-2</v>
      </c>
      <c r="G472" s="26">
        <v>1.8348478592697198E-2</v>
      </c>
      <c r="H472" s="26">
        <v>3.9537837649524399E-2</v>
      </c>
      <c r="I472" s="26">
        <v>2.0000000000000007E-2</v>
      </c>
      <c r="J472" s="26">
        <v>1.0954451150103373E-2</v>
      </c>
      <c r="K472" s="26" t="s">
        <v>570</v>
      </c>
      <c r="L472" s="26">
        <v>2.7141603981096354E-2</v>
      </c>
      <c r="M472" s="26">
        <v>8.640987597877155E-3</v>
      </c>
      <c r="N472" s="26">
        <v>0.12106561306443132</v>
      </c>
      <c r="O472" s="26">
        <v>1.0476958846281094E-2</v>
      </c>
      <c r="P472" s="26">
        <v>1.7645584905767994E-2</v>
      </c>
      <c r="Q472" s="26">
        <v>1.6020819787597234E-3</v>
      </c>
      <c r="R472" s="26">
        <v>3.0110906108363266E-2</v>
      </c>
      <c r="S472" s="26">
        <v>7.7564596735022039E-3</v>
      </c>
      <c r="T472" s="26">
        <v>5.1639777949432277E-3</v>
      </c>
      <c r="U472" s="26">
        <v>3.6560452221856804E-2</v>
      </c>
      <c r="V472" s="26">
        <v>8.9442719099991179E-3</v>
      </c>
      <c r="W472" s="26">
        <v>5.0596442562694114E-3</v>
      </c>
      <c r="X472" s="26">
        <v>7.647701942226845E-3</v>
      </c>
      <c r="Y472" s="26">
        <v>4.0331955899344511E-2</v>
      </c>
      <c r="Z472" s="178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75"/>
    </row>
    <row r="473" spans="1:45">
      <c r="A473" s="36"/>
      <c r="B473" s="2" t="s">
        <v>87</v>
      </c>
      <c r="C473" s="34"/>
      <c r="D473" s="12">
        <v>1.8681257583637405E-2</v>
      </c>
      <c r="E473" s="12">
        <v>1.2712654677693306E-2</v>
      </c>
      <c r="F473" s="12">
        <v>1.457952126157828E-2</v>
      </c>
      <c r="G473" s="12">
        <v>1.8196838273749284E-2</v>
      </c>
      <c r="H473" s="12">
        <v>3.2790104975278137E-2</v>
      </c>
      <c r="I473" s="12">
        <v>2.0833333333333343E-2</v>
      </c>
      <c r="J473" s="12">
        <v>1.1410886614691014E-2</v>
      </c>
      <c r="K473" s="12" t="s">
        <v>570</v>
      </c>
      <c r="L473" s="12">
        <v>2.9448394916198575E-2</v>
      </c>
      <c r="M473" s="12">
        <v>8.6180062478828021E-3</v>
      </c>
      <c r="N473" s="12">
        <v>0.12439525951066684</v>
      </c>
      <c r="O473" s="12">
        <v>1.1155590608285105E-2</v>
      </c>
      <c r="P473" s="12">
        <v>1.7491080362565335E-2</v>
      </c>
      <c r="Q473" s="12">
        <v>3.4330328116279792E-2</v>
      </c>
      <c r="R473" s="12">
        <v>3.0621260449182983E-2</v>
      </c>
      <c r="S473" s="12">
        <v>7.7381460611574649E-3</v>
      </c>
      <c r="T473" s="12">
        <v>5.1468217225347796E-3</v>
      </c>
      <c r="U473" s="12">
        <v>4.2594701617697246E-2</v>
      </c>
      <c r="V473" s="12">
        <v>9.1268080714276729E-3</v>
      </c>
      <c r="W473" s="12">
        <v>9.6742720005151273E-3</v>
      </c>
      <c r="X473" s="12">
        <v>7.5641757502170259E-3</v>
      </c>
      <c r="Y473" s="12">
        <v>3.9670776294437229E-2</v>
      </c>
      <c r="Z473" s="116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6"/>
      <c r="B474" s="2" t="s">
        <v>250</v>
      </c>
      <c r="C474" s="34"/>
      <c r="D474" s="12">
        <v>1.3882247741992204E-2</v>
      </c>
      <c r="E474" s="12">
        <v>-4.3763231226615962E-2</v>
      </c>
      <c r="F474" s="12">
        <v>-1.324503647852926E-2</v>
      </c>
      <c r="G474" s="12">
        <v>2.5750434588470483E-2</v>
      </c>
      <c r="H474" s="12">
        <v>0.22661336422084855</v>
      </c>
      <c r="I474" s="12">
        <v>-2.3417768061224975E-2</v>
      </c>
      <c r="J474" s="12">
        <v>-2.3417768061224975E-2</v>
      </c>
      <c r="K474" s="12" t="s">
        <v>570</v>
      </c>
      <c r="L474" s="12">
        <v>-6.2413239128224496E-2</v>
      </c>
      <c r="M474" s="12">
        <v>1.9985886691609389E-2</v>
      </c>
      <c r="N474" s="12">
        <v>-9.9558532667910482E-3</v>
      </c>
      <c r="O474" s="12">
        <v>-4.461095885850741E-2</v>
      </c>
      <c r="P474" s="12">
        <v>2.6259071167604953E-2</v>
      </c>
      <c r="Q474" s="12">
        <v>-0.95252725261408733</v>
      </c>
      <c r="R474" s="12">
        <v>3.1860563173147227E-4</v>
      </c>
      <c r="S474" s="12">
        <v>1.968070474412853E-2</v>
      </c>
      <c r="T474" s="12">
        <v>2.0664068797122459E-2</v>
      </c>
      <c r="U474" s="12">
        <v>-0.12684053915196314</v>
      </c>
      <c r="V474" s="12">
        <v>-3.0723048958338772E-3</v>
      </c>
      <c r="W474" s="12">
        <v>-0.46796613822502142</v>
      </c>
      <c r="X474" s="12">
        <v>2.8506233220469301E-2</v>
      </c>
      <c r="Y474" s="12">
        <v>3.4227710907383191E-2</v>
      </c>
      <c r="Z474" s="116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58" t="s">
        <v>251</v>
      </c>
      <c r="C475" s="59"/>
      <c r="D475" s="57">
        <v>0.42</v>
      </c>
      <c r="E475" s="57">
        <v>0.77</v>
      </c>
      <c r="F475" s="57">
        <v>0.14000000000000001</v>
      </c>
      <c r="G475" s="57">
        <v>0.67</v>
      </c>
      <c r="H475" s="57">
        <v>4.83</v>
      </c>
      <c r="I475" s="57">
        <v>0.35</v>
      </c>
      <c r="J475" s="57">
        <v>0.35</v>
      </c>
      <c r="K475" s="57">
        <v>20.5</v>
      </c>
      <c r="L475" s="57">
        <v>1.1599999999999999</v>
      </c>
      <c r="M475" s="57">
        <v>0.55000000000000004</v>
      </c>
      <c r="N475" s="57">
        <v>7.0000000000000007E-2</v>
      </c>
      <c r="O475" s="57">
        <v>0.79</v>
      </c>
      <c r="P475" s="57">
        <v>0.68</v>
      </c>
      <c r="Q475" s="57">
        <v>19.62</v>
      </c>
      <c r="R475" s="57">
        <v>0.14000000000000001</v>
      </c>
      <c r="S475" s="57">
        <v>0.54</v>
      </c>
      <c r="T475" s="57">
        <v>0.56000000000000005</v>
      </c>
      <c r="U475" s="57">
        <v>2.5</v>
      </c>
      <c r="V475" s="57">
        <v>7.0000000000000007E-2</v>
      </c>
      <c r="W475" s="57">
        <v>9.57</v>
      </c>
      <c r="X475" s="57">
        <v>0.73</v>
      </c>
      <c r="Y475" s="57">
        <v>0.84</v>
      </c>
      <c r="Z475" s="116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AS476" s="74"/>
    </row>
    <row r="477" spans="1:45" ht="15">
      <c r="B477" s="40" t="s">
        <v>446</v>
      </c>
      <c r="AS477" s="33" t="s">
        <v>67</v>
      </c>
    </row>
    <row r="478" spans="1:45" ht="15">
      <c r="A478" s="29" t="s">
        <v>17</v>
      </c>
      <c r="B478" s="17" t="s">
        <v>114</v>
      </c>
      <c r="C478" s="14" t="s">
        <v>115</v>
      </c>
      <c r="D478" s="15" t="s">
        <v>204</v>
      </c>
      <c r="E478" s="16" t="s">
        <v>204</v>
      </c>
      <c r="F478" s="16" t="s">
        <v>204</v>
      </c>
      <c r="G478" s="16" t="s">
        <v>204</v>
      </c>
      <c r="H478" s="16" t="s">
        <v>204</v>
      </c>
      <c r="I478" s="16" t="s">
        <v>204</v>
      </c>
      <c r="J478" s="16" t="s">
        <v>204</v>
      </c>
      <c r="K478" s="16" t="s">
        <v>204</v>
      </c>
      <c r="L478" s="16" t="s">
        <v>204</v>
      </c>
      <c r="M478" s="16" t="s">
        <v>204</v>
      </c>
      <c r="N478" s="16" t="s">
        <v>204</v>
      </c>
      <c r="O478" s="16" t="s">
        <v>204</v>
      </c>
      <c r="P478" s="16" t="s">
        <v>204</v>
      </c>
      <c r="Q478" s="16" t="s">
        <v>204</v>
      </c>
      <c r="R478" s="16" t="s">
        <v>204</v>
      </c>
      <c r="S478" s="16" t="s">
        <v>204</v>
      </c>
      <c r="T478" s="16" t="s">
        <v>204</v>
      </c>
      <c r="U478" s="16" t="s">
        <v>204</v>
      </c>
      <c r="V478" s="16" t="s">
        <v>204</v>
      </c>
      <c r="W478" s="16" t="s">
        <v>204</v>
      </c>
      <c r="X478" s="16" t="s">
        <v>204</v>
      </c>
      <c r="Y478" s="16" t="s">
        <v>204</v>
      </c>
      <c r="Z478" s="116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205</v>
      </c>
      <c r="C479" s="7" t="s">
        <v>205</v>
      </c>
      <c r="D479" s="114" t="s">
        <v>208</v>
      </c>
      <c r="E479" s="115" t="s">
        <v>209</v>
      </c>
      <c r="F479" s="115" t="s">
        <v>210</v>
      </c>
      <c r="G479" s="115" t="s">
        <v>212</v>
      </c>
      <c r="H479" s="115" t="s">
        <v>213</v>
      </c>
      <c r="I479" s="115" t="s">
        <v>214</v>
      </c>
      <c r="J479" s="115" t="s">
        <v>215</v>
      </c>
      <c r="K479" s="115" t="s">
        <v>218</v>
      </c>
      <c r="L479" s="115" t="s">
        <v>220</v>
      </c>
      <c r="M479" s="115" t="s">
        <v>221</v>
      </c>
      <c r="N479" s="115" t="s">
        <v>223</v>
      </c>
      <c r="O479" s="115" t="s">
        <v>224</v>
      </c>
      <c r="P479" s="115" t="s">
        <v>225</v>
      </c>
      <c r="Q479" s="115" t="s">
        <v>226</v>
      </c>
      <c r="R479" s="115" t="s">
        <v>227</v>
      </c>
      <c r="S479" s="115" t="s">
        <v>228</v>
      </c>
      <c r="T479" s="115" t="s">
        <v>229</v>
      </c>
      <c r="U479" s="115" t="s">
        <v>232</v>
      </c>
      <c r="V479" s="115" t="s">
        <v>235</v>
      </c>
      <c r="W479" s="115" t="s">
        <v>237</v>
      </c>
      <c r="X479" s="115" t="s">
        <v>238</v>
      </c>
      <c r="Y479" s="115" t="s">
        <v>240</v>
      </c>
      <c r="Z479" s="116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255</v>
      </c>
      <c r="E480" s="9" t="s">
        <v>255</v>
      </c>
      <c r="F480" s="9" t="s">
        <v>255</v>
      </c>
      <c r="G480" s="9" t="s">
        <v>263</v>
      </c>
      <c r="H480" s="9" t="s">
        <v>263</v>
      </c>
      <c r="I480" s="9" t="s">
        <v>255</v>
      </c>
      <c r="J480" s="9" t="s">
        <v>255</v>
      </c>
      <c r="K480" s="9" t="s">
        <v>254</v>
      </c>
      <c r="L480" s="9" t="s">
        <v>263</v>
      </c>
      <c r="M480" s="9" t="s">
        <v>263</v>
      </c>
      <c r="N480" s="9" t="s">
        <v>255</v>
      </c>
      <c r="O480" s="9" t="s">
        <v>263</v>
      </c>
      <c r="P480" s="9" t="s">
        <v>255</v>
      </c>
      <c r="Q480" s="9" t="s">
        <v>255</v>
      </c>
      <c r="R480" s="9" t="s">
        <v>255</v>
      </c>
      <c r="S480" s="9" t="s">
        <v>254</v>
      </c>
      <c r="T480" s="9" t="s">
        <v>254</v>
      </c>
      <c r="U480" s="9" t="s">
        <v>255</v>
      </c>
      <c r="V480" s="9" t="s">
        <v>255</v>
      </c>
      <c r="W480" s="9" t="s">
        <v>254</v>
      </c>
      <c r="X480" s="9" t="s">
        <v>263</v>
      </c>
      <c r="Y480" s="9" t="s">
        <v>255</v>
      </c>
      <c r="Z480" s="116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/>
      <c r="C481" s="7"/>
      <c r="D481" s="30" t="s">
        <v>264</v>
      </c>
      <c r="E481" s="30" t="s">
        <v>264</v>
      </c>
      <c r="F481" s="30" t="s">
        <v>264</v>
      </c>
      <c r="G481" s="30" t="s">
        <v>268</v>
      </c>
      <c r="H481" s="30" t="s">
        <v>265</v>
      </c>
      <c r="I481" s="30" t="s">
        <v>264</v>
      </c>
      <c r="J481" s="30" t="s">
        <v>264</v>
      </c>
      <c r="K481" s="30" t="s">
        <v>264</v>
      </c>
      <c r="L481" s="30" t="s">
        <v>265</v>
      </c>
      <c r="M481" s="30" t="s">
        <v>264</v>
      </c>
      <c r="N481" s="30" t="s">
        <v>267</v>
      </c>
      <c r="O481" s="30" t="s">
        <v>268</v>
      </c>
      <c r="P481" s="30" t="s">
        <v>118</v>
      </c>
      <c r="Q481" s="30" t="s">
        <v>264</v>
      </c>
      <c r="R481" s="30" t="s">
        <v>246</v>
      </c>
      <c r="S481" s="30" t="s">
        <v>265</v>
      </c>
      <c r="T481" s="30" t="s">
        <v>264</v>
      </c>
      <c r="U481" s="30" t="s">
        <v>118</v>
      </c>
      <c r="V481" s="30" t="s">
        <v>264</v>
      </c>
      <c r="W481" s="30" t="s">
        <v>264</v>
      </c>
      <c r="X481" s="30" t="s">
        <v>266</v>
      </c>
      <c r="Y481" s="30" t="s">
        <v>264</v>
      </c>
      <c r="Z481" s="11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7">
        <v>1</v>
      </c>
      <c r="C482" s="13">
        <v>1</v>
      </c>
      <c r="D482" s="207">
        <v>28.8</v>
      </c>
      <c r="E482" s="207">
        <v>27.172999999999998</v>
      </c>
      <c r="F482" s="220">
        <v>30.599999999999998</v>
      </c>
      <c r="G482" s="207">
        <v>21.3</v>
      </c>
      <c r="H482" s="220">
        <v>32.044879964618126</v>
      </c>
      <c r="I482" s="207">
        <v>33.6</v>
      </c>
      <c r="J482" s="220">
        <v>30.3</v>
      </c>
      <c r="K482" s="207">
        <v>21</v>
      </c>
      <c r="L482" s="207">
        <v>37.799999999999997</v>
      </c>
      <c r="M482" s="205">
        <v>11.12</v>
      </c>
      <c r="N482" s="207">
        <v>21.3</v>
      </c>
      <c r="O482" s="207">
        <v>30.5</v>
      </c>
      <c r="P482" s="207">
        <v>16</v>
      </c>
      <c r="Q482" s="207">
        <v>36.845487503881174</v>
      </c>
      <c r="R482" s="207">
        <v>23.4</v>
      </c>
      <c r="S482" s="207">
        <v>34.65</v>
      </c>
      <c r="T482" s="207">
        <v>28</v>
      </c>
      <c r="U482" s="207">
        <v>30.1</v>
      </c>
      <c r="V482" s="207">
        <v>27.9</v>
      </c>
      <c r="W482" s="205">
        <v>7</v>
      </c>
      <c r="X482" s="207">
        <v>30.176416003794131</v>
      </c>
      <c r="Y482" s="207">
        <v>35.9</v>
      </c>
      <c r="Z482" s="208"/>
      <c r="AA482" s="209"/>
      <c r="AB482" s="209"/>
      <c r="AC482" s="209"/>
      <c r="AD482" s="209"/>
      <c r="AE482" s="209"/>
      <c r="AF482" s="209"/>
      <c r="AG482" s="209"/>
      <c r="AH482" s="209"/>
      <c r="AI482" s="209"/>
      <c r="AJ482" s="209"/>
      <c r="AK482" s="209"/>
      <c r="AL482" s="209"/>
      <c r="AM482" s="209"/>
      <c r="AN482" s="209"/>
      <c r="AO482" s="209"/>
      <c r="AP482" s="209"/>
      <c r="AQ482" s="209"/>
      <c r="AR482" s="209"/>
      <c r="AS482" s="210">
        <v>1</v>
      </c>
    </row>
    <row r="483" spans="1:45">
      <c r="A483" s="36"/>
      <c r="B483" s="18">
        <v>1</v>
      </c>
      <c r="C483" s="7">
        <v>2</v>
      </c>
      <c r="D483" s="213">
        <v>29.1</v>
      </c>
      <c r="E483" s="213">
        <v>26.937000000000001</v>
      </c>
      <c r="F483" s="221">
        <v>31.4</v>
      </c>
      <c r="G483" s="213">
        <v>20.8</v>
      </c>
      <c r="H483" s="221">
        <v>32.044344894020625</v>
      </c>
      <c r="I483" s="213">
        <v>34.700000000000003</v>
      </c>
      <c r="J483" s="221">
        <v>31.3</v>
      </c>
      <c r="K483" s="213">
        <v>21</v>
      </c>
      <c r="L483" s="213">
        <v>38.4</v>
      </c>
      <c r="M483" s="211">
        <v>10.36</v>
      </c>
      <c r="N483" s="213">
        <v>21.2</v>
      </c>
      <c r="O483" s="213">
        <v>30.7</v>
      </c>
      <c r="P483" s="213">
        <v>16</v>
      </c>
      <c r="Q483" s="213">
        <v>37.776035870999628</v>
      </c>
      <c r="R483" s="213">
        <v>23.1</v>
      </c>
      <c r="S483" s="213">
        <v>34.729999999999997</v>
      </c>
      <c r="T483" s="213">
        <v>28</v>
      </c>
      <c r="U483" s="213">
        <v>30.1</v>
      </c>
      <c r="V483" s="213">
        <v>27.1</v>
      </c>
      <c r="W483" s="211">
        <v>7</v>
      </c>
      <c r="X483" s="213">
        <v>30.200482314142256</v>
      </c>
      <c r="Y483" s="213">
        <v>36.200000000000003</v>
      </c>
      <c r="Z483" s="208"/>
      <c r="AA483" s="209"/>
      <c r="AB483" s="209"/>
      <c r="AC483" s="209"/>
      <c r="AD483" s="209"/>
      <c r="AE483" s="209"/>
      <c r="AF483" s="209"/>
      <c r="AG483" s="209"/>
      <c r="AH483" s="209"/>
      <c r="AI483" s="209"/>
      <c r="AJ483" s="209"/>
      <c r="AK483" s="209"/>
      <c r="AL483" s="209"/>
      <c r="AM483" s="209"/>
      <c r="AN483" s="209"/>
      <c r="AO483" s="209"/>
      <c r="AP483" s="209"/>
      <c r="AQ483" s="209"/>
      <c r="AR483" s="209"/>
      <c r="AS483" s="210">
        <v>30</v>
      </c>
    </row>
    <row r="484" spans="1:45">
      <c r="A484" s="36"/>
      <c r="B484" s="18">
        <v>1</v>
      </c>
      <c r="C484" s="7">
        <v>3</v>
      </c>
      <c r="D484" s="213">
        <v>28.1</v>
      </c>
      <c r="E484" s="213">
        <v>27.88</v>
      </c>
      <c r="F484" s="221">
        <v>29.8</v>
      </c>
      <c r="G484" s="213">
        <v>21.6</v>
      </c>
      <c r="H484" s="221">
        <v>30.445920205615522</v>
      </c>
      <c r="I484" s="213">
        <v>32.700000000000003</v>
      </c>
      <c r="J484" s="221">
        <v>32.700000000000003</v>
      </c>
      <c r="K484" s="221">
        <v>22</v>
      </c>
      <c r="L484" s="214">
        <v>37.799999999999997</v>
      </c>
      <c r="M484" s="212">
        <v>12.75</v>
      </c>
      <c r="N484" s="214">
        <v>23.6</v>
      </c>
      <c r="O484" s="214">
        <v>31.6</v>
      </c>
      <c r="P484" s="214">
        <v>16</v>
      </c>
      <c r="Q484" s="214">
        <v>36.785940438857111</v>
      </c>
      <c r="R484" s="214">
        <v>27.3</v>
      </c>
      <c r="S484" s="214">
        <v>32.85</v>
      </c>
      <c r="T484" s="214">
        <v>28</v>
      </c>
      <c r="U484" s="214">
        <v>28.1</v>
      </c>
      <c r="V484" s="214">
        <v>27.5</v>
      </c>
      <c r="W484" s="212">
        <v>7</v>
      </c>
      <c r="X484" s="214">
        <v>29.990944997875729</v>
      </c>
      <c r="Y484" s="214">
        <v>36</v>
      </c>
      <c r="Z484" s="208"/>
      <c r="AA484" s="209"/>
      <c r="AB484" s="209"/>
      <c r="AC484" s="209"/>
      <c r="AD484" s="209"/>
      <c r="AE484" s="209"/>
      <c r="AF484" s="209"/>
      <c r="AG484" s="209"/>
      <c r="AH484" s="209"/>
      <c r="AI484" s="209"/>
      <c r="AJ484" s="209"/>
      <c r="AK484" s="209"/>
      <c r="AL484" s="209"/>
      <c r="AM484" s="209"/>
      <c r="AN484" s="209"/>
      <c r="AO484" s="209"/>
      <c r="AP484" s="209"/>
      <c r="AQ484" s="209"/>
      <c r="AR484" s="209"/>
      <c r="AS484" s="210">
        <v>16</v>
      </c>
    </row>
    <row r="485" spans="1:45">
      <c r="A485" s="36"/>
      <c r="B485" s="18">
        <v>1</v>
      </c>
      <c r="C485" s="7">
        <v>4</v>
      </c>
      <c r="D485" s="213">
        <v>27.7</v>
      </c>
      <c r="E485" s="213">
        <v>27.824999999999999</v>
      </c>
      <c r="F485" s="221">
        <v>30.599999999999998</v>
      </c>
      <c r="G485" s="213">
        <v>21.9</v>
      </c>
      <c r="H485" s="221">
        <v>31.146886410047621</v>
      </c>
      <c r="I485" s="213">
        <v>32.700000000000003</v>
      </c>
      <c r="J485" s="221">
        <v>31</v>
      </c>
      <c r="K485" s="221">
        <v>23</v>
      </c>
      <c r="L485" s="214">
        <v>38.1</v>
      </c>
      <c r="M485" s="212">
        <v>14.45</v>
      </c>
      <c r="N485" s="214">
        <v>20.6</v>
      </c>
      <c r="O485" s="214">
        <v>31.6</v>
      </c>
      <c r="P485" s="214">
        <v>18</v>
      </c>
      <c r="Q485" s="214">
        <v>37.169983036207128</v>
      </c>
      <c r="R485" s="214">
        <v>30</v>
      </c>
      <c r="S485" s="214">
        <v>33.14</v>
      </c>
      <c r="T485" s="214">
        <v>27</v>
      </c>
      <c r="U485" s="214">
        <v>30.9</v>
      </c>
      <c r="V485" s="214">
        <v>26.7</v>
      </c>
      <c r="W485" s="212">
        <v>7</v>
      </c>
      <c r="X485" s="214">
        <v>29.874678045583401</v>
      </c>
      <c r="Y485" s="214">
        <v>35.6</v>
      </c>
      <c r="Z485" s="208"/>
      <c r="AA485" s="209"/>
      <c r="AB485" s="209"/>
      <c r="AC485" s="209"/>
      <c r="AD485" s="209"/>
      <c r="AE485" s="209"/>
      <c r="AF485" s="209"/>
      <c r="AG485" s="209"/>
      <c r="AH485" s="209"/>
      <c r="AI485" s="209"/>
      <c r="AJ485" s="209"/>
      <c r="AK485" s="209"/>
      <c r="AL485" s="209"/>
      <c r="AM485" s="209"/>
      <c r="AN485" s="209"/>
      <c r="AO485" s="209"/>
      <c r="AP485" s="209"/>
      <c r="AQ485" s="209"/>
      <c r="AR485" s="209"/>
      <c r="AS485" s="210">
        <v>29.142335965494851</v>
      </c>
    </row>
    <row r="486" spans="1:45">
      <c r="A486" s="36"/>
      <c r="B486" s="18">
        <v>1</v>
      </c>
      <c r="C486" s="7">
        <v>5</v>
      </c>
      <c r="D486" s="213">
        <v>27.7</v>
      </c>
      <c r="E486" s="213">
        <v>28.331</v>
      </c>
      <c r="F486" s="213">
        <v>29.3</v>
      </c>
      <c r="G486" s="213">
        <v>22.8</v>
      </c>
      <c r="H486" s="213">
        <v>32.503369876613554</v>
      </c>
      <c r="I486" s="213">
        <v>34.200000000000003</v>
      </c>
      <c r="J486" s="213">
        <v>32.5</v>
      </c>
      <c r="K486" s="213">
        <v>23</v>
      </c>
      <c r="L486" s="213">
        <v>37.6</v>
      </c>
      <c r="M486" s="211">
        <v>18.079999999999998</v>
      </c>
      <c r="N486" s="213">
        <v>21.2</v>
      </c>
      <c r="O486" s="213">
        <v>30.1</v>
      </c>
      <c r="P486" s="213">
        <v>17</v>
      </c>
      <c r="Q486" s="213">
        <v>36.904921174476264</v>
      </c>
      <c r="R486" s="213">
        <v>27.6</v>
      </c>
      <c r="S486" s="213">
        <v>34.479999999999997</v>
      </c>
      <c r="T486" s="213">
        <v>28</v>
      </c>
      <c r="U486" s="213">
        <v>31.2</v>
      </c>
      <c r="V486" s="213">
        <v>27.1</v>
      </c>
      <c r="W486" s="211">
        <v>7</v>
      </c>
      <c r="X486" s="224">
        <v>28.822222096335281</v>
      </c>
      <c r="Y486" s="213">
        <v>36.5</v>
      </c>
      <c r="Z486" s="208"/>
      <c r="AA486" s="209"/>
      <c r="AB486" s="209"/>
      <c r="AC486" s="209"/>
      <c r="AD486" s="209"/>
      <c r="AE486" s="209"/>
      <c r="AF486" s="209"/>
      <c r="AG486" s="209"/>
      <c r="AH486" s="209"/>
      <c r="AI486" s="209"/>
      <c r="AJ486" s="209"/>
      <c r="AK486" s="209"/>
      <c r="AL486" s="209"/>
      <c r="AM486" s="209"/>
      <c r="AN486" s="209"/>
      <c r="AO486" s="209"/>
      <c r="AP486" s="209"/>
      <c r="AQ486" s="209"/>
      <c r="AR486" s="209"/>
      <c r="AS486" s="210">
        <v>37</v>
      </c>
    </row>
    <row r="487" spans="1:45">
      <c r="A487" s="36"/>
      <c r="B487" s="18">
        <v>1</v>
      </c>
      <c r="C487" s="7">
        <v>6</v>
      </c>
      <c r="D487" s="213">
        <v>27.6</v>
      </c>
      <c r="E487" s="213">
        <v>28.05</v>
      </c>
      <c r="F487" s="213">
        <v>31.7</v>
      </c>
      <c r="G487" s="213">
        <v>21.6</v>
      </c>
      <c r="H487" s="213">
        <v>29.997204796236325</v>
      </c>
      <c r="I487" s="213">
        <v>34.700000000000003</v>
      </c>
      <c r="J487" s="213">
        <v>33.299999999999997</v>
      </c>
      <c r="K487" s="213">
        <v>22</v>
      </c>
      <c r="L487" s="224">
        <v>36.6</v>
      </c>
      <c r="M487" s="211">
        <v>15.01</v>
      </c>
      <c r="N487" s="213">
        <v>23</v>
      </c>
      <c r="O487" s="224">
        <v>27.3</v>
      </c>
      <c r="P487" s="213">
        <v>17</v>
      </c>
      <c r="Q487" s="213">
        <v>37.753681335301316</v>
      </c>
      <c r="R487" s="213">
        <v>23.8</v>
      </c>
      <c r="S487" s="213">
        <v>33.479999999999997</v>
      </c>
      <c r="T487" s="213">
        <v>27</v>
      </c>
      <c r="U487" s="213">
        <v>31.3</v>
      </c>
      <c r="V487" s="213">
        <v>27.7</v>
      </c>
      <c r="W487" s="211">
        <v>8</v>
      </c>
      <c r="X487" s="213">
        <v>30.170528932360817</v>
      </c>
      <c r="Y487" s="213">
        <v>36.5</v>
      </c>
      <c r="Z487" s="208"/>
      <c r="AA487" s="209"/>
      <c r="AB487" s="209"/>
      <c r="AC487" s="209"/>
      <c r="AD487" s="209"/>
      <c r="AE487" s="209"/>
      <c r="AF487" s="209"/>
      <c r="AG487" s="209"/>
      <c r="AH487" s="209"/>
      <c r="AI487" s="209"/>
      <c r="AJ487" s="209"/>
      <c r="AK487" s="209"/>
      <c r="AL487" s="209"/>
      <c r="AM487" s="209"/>
      <c r="AN487" s="209"/>
      <c r="AO487" s="209"/>
      <c r="AP487" s="209"/>
      <c r="AQ487" s="209"/>
      <c r="AR487" s="209"/>
      <c r="AS487" s="215"/>
    </row>
    <row r="488" spans="1:45">
      <c r="A488" s="36"/>
      <c r="B488" s="19" t="s">
        <v>247</v>
      </c>
      <c r="C488" s="11"/>
      <c r="D488" s="216">
        <v>28.166666666666668</v>
      </c>
      <c r="E488" s="216">
        <v>27.699333333333332</v>
      </c>
      <c r="F488" s="216">
        <v>30.566666666666663</v>
      </c>
      <c r="G488" s="216">
        <v>21.666666666666668</v>
      </c>
      <c r="H488" s="216">
        <v>31.363767691191963</v>
      </c>
      <c r="I488" s="216">
        <v>33.766666666666673</v>
      </c>
      <c r="J488" s="216">
        <v>31.850000000000005</v>
      </c>
      <c r="K488" s="216">
        <v>22</v>
      </c>
      <c r="L488" s="216">
        <v>37.716666666666661</v>
      </c>
      <c r="M488" s="216">
        <v>13.628333333333332</v>
      </c>
      <c r="N488" s="216">
        <v>21.816666666666663</v>
      </c>
      <c r="O488" s="216">
        <v>30.3</v>
      </c>
      <c r="P488" s="216">
        <v>16.666666666666668</v>
      </c>
      <c r="Q488" s="216">
        <v>37.206008226620433</v>
      </c>
      <c r="R488" s="216">
        <v>25.866666666666671</v>
      </c>
      <c r="S488" s="216">
        <v>33.888333333333328</v>
      </c>
      <c r="T488" s="216">
        <v>27.666666666666668</v>
      </c>
      <c r="U488" s="216">
        <v>30.283333333333335</v>
      </c>
      <c r="V488" s="216">
        <v>27.333333333333332</v>
      </c>
      <c r="W488" s="216">
        <v>7.166666666666667</v>
      </c>
      <c r="X488" s="216">
        <v>29.872545398348603</v>
      </c>
      <c r="Y488" s="216">
        <v>36.116666666666667</v>
      </c>
      <c r="Z488" s="208"/>
      <c r="AA488" s="209"/>
      <c r="AB488" s="209"/>
      <c r="AC488" s="209"/>
      <c r="AD488" s="209"/>
      <c r="AE488" s="209"/>
      <c r="AF488" s="209"/>
      <c r="AG488" s="209"/>
      <c r="AH488" s="209"/>
      <c r="AI488" s="209"/>
      <c r="AJ488" s="209"/>
      <c r="AK488" s="209"/>
      <c r="AL488" s="209"/>
      <c r="AM488" s="209"/>
      <c r="AN488" s="209"/>
      <c r="AO488" s="209"/>
      <c r="AP488" s="209"/>
      <c r="AQ488" s="209"/>
      <c r="AR488" s="209"/>
      <c r="AS488" s="215"/>
    </row>
    <row r="489" spans="1:45">
      <c r="A489" s="36"/>
      <c r="B489" s="2" t="s">
        <v>248</v>
      </c>
      <c r="C489" s="34"/>
      <c r="D489" s="214">
        <v>27.9</v>
      </c>
      <c r="E489" s="214">
        <v>27.852499999999999</v>
      </c>
      <c r="F489" s="214">
        <v>30.599999999999998</v>
      </c>
      <c r="G489" s="214">
        <v>21.6</v>
      </c>
      <c r="H489" s="214">
        <v>31.595615652034123</v>
      </c>
      <c r="I489" s="214">
        <v>33.900000000000006</v>
      </c>
      <c r="J489" s="214">
        <v>31.9</v>
      </c>
      <c r="K489" s="214">
        <v>22</v>
      </c>
      <c r="L489" s="214">
        <v>37.799999999999997</v>
      </c>
      <c r="M489" s="214">
        <v>13.6</v>
      </c>
      <c r="N489" s="214">
        <v>21.25</v>
      </c>
      <c r="O489" s="214">
        <v>30.6</v>
      </c>
      <c r="P489" s="214">
        <v>16.5</v>
      </c>
      <c r="Q489" s="214">
        <v>37.0374521053417</v>
      </c>
      <c r="R489" s="214">
        <v>25.55</v>
      </c>
      <c r="S489" s="214">
        <v>33.979999999999997</v>
      </c>
      <c r="T489" s="214">
        <v>28</v>
      </c>
      <c r="U489" s="214">
        <v>30.5</v>
      </c>
      <c r="V489" s="214">
        <v>27.3</v>
      </c>
      <c r="W489" s="214">
        <v>7</v>
      </c>
      <c r="X489" s="214">
        <v>30.080736965118273</v>
      </c>
      <c r="Y489" s="214">
        <v>36.1</v>
      </c>
      <c r="Z489" s="208"/>
      <c r="AA489" s="209"/>
      <c r="AB489" s="209"/>
      <c r="AC489" s="209"/>
      <c r="AD489" s="209"/>
      <c r="AE489" s="209"/>
      <c r="AF489" s="209"/>
      <c r="AG489" s="209"/>
      <c r="AH489" s="209"/>
      <c r="AI489" s="209"/>
      <c r="AJ489" s="209"/>
      <c r="AK489" s="209"/>
      <c r="AL489" s="209"/>
      <c r="AM489" s="209"/>
      <c r="AN489" s="209"/>
      <c r="AO489" s="209"/>
      <c r="AP489" s="209"/>
      <c r="AQ489" s="209"/>
      <c r="AR489" s="209"/>
      <c r="AS489" s="215"/>
    </row>
    <row r="490" spans="1:45">
      <c r="A490" s="36"/>
      <c r="B490" s="2" t="s">
        <v>249</v>
      </c>
      <c r="C490" s="34"/>
      <c r="D490" s="214">
        <v>0.63770421565696689</v>
      </c>
      <c r="E490" s="214">
        <v>0.534524336832914</v>
      </c>
      <c r="F490" s="214">
        <v>0.9136009340333805</v>
      </c>
      <c r="G490" s="214">
        <v>0.66833125519211389</v>
      </c>
      <c r="H490" s="214">
        <v>0.99827531691401139</v>
      </c>
      <c r="I490" s="214">
        <v>0.92014491612281746</v>
      </c>
      <c r="J490" s="214">
        <v>1.1554220008291336</v>
      </c>
      <c r="K490" s="214">
        <v>0.89442719099991586</v>
      </c>
      <c r="L490" s="214">
        <v>0.61454590281496924</v>
      </c>
      <c r="M490" s="214">
        <v>2.8336084180187338</v>
      </c>
      <c r="N490" s="214">
        <v>1.1906580813426948</v>
      </c>
      <c r="O490" s="214">
        <v>1.5887101686588403</v>
      </c>
      <c r="P490" s="214">
        <v>0.81649658092772603</v>
      </c>
      <c r="Q490" s="214">
        <v>0.45238494990056111</v>
      </c>
      <c r="R490" s="214">
        <v>2.8338430913984403</v>
      </c>
      <c r="S490" s="214">
        <v>0.82987750100039703</v>
      </c>
      <c r="T490" s="214">
        <v>0.5163977794943222</v>
      </c>
      <c r="U490" s="214">
        <v>1.1906580813426939</v>
      </c>
      <c r="V490" s="214">
        <v>0.44572039067858021</v>
      </c>
      <c r="W490" s="214">
        <v>0.40824829046386302</v>
      </c>
      <c r="X490" s="214">
        <v>0.53025959760122654</v>
      </c>
      <c r="Y490" s="214">
        <v>0.35449494589721103</v>
      </c>
      <c r="Z490" s="208"/>
      <c r="AA490" s="209"/>
      <c r="AB490" s="209"/>
      <c r="AC490" s="209"/>
      <c r="AD490" s="209"/>
      <c r="AE490" s="209"/>
      <c r="AF490" s="209"/>
      <c r="AG490" s="209"/>
      <c r="AH490" s="209"/>
      <c r="AI490" s="209"/>
      <c r="AJ490" s="209"/>
      <c r="AK490" s="209"/>
      <c r="AL490" s="209"/>
      <c r="AM490" s="209"/>
      <c r="AN490" s="209"/>
      <c r="AO490" s="209"/>
      <c r="AP490" s="209"/>
      <c r="AQ490" s="209"/>
      <c r="AR490" s="209"/>
      <c r="AS490" s="215"/>
    </row>
    <row r="491" spans="1:45">
      <c r="A491" s="36"/>
      <c r="B491" s="2" t="s">
        <v>87</v>
      </c>
      <c r="C491" s="34"/>
      <c r="D491" s="12">
        <v>2.2640386354685214E-2</v>
      </c>
      <c r="E491" s="12">
        <v>1.9297371904242487E-2</v>
      </c>
      <c r="F491" s="12">
        <v>2.9888798278082246E-2</v>
      </c>
      <c r="G491" s="12">
        <v>3.0846057931943716E-2</v>
      </c>
      <c r="H491" s="12">
        <v>3.1828934799640218E-2</v>
      </c>
      <c r="I491" s="12">
        <v>2.7250096232659938E-2</v>
      </c>
      <c r="J491" s="12">
        <v>3.6276985897304034E-2</v>
      </c>
      <c r="K491" s="12">
        <v>4.0655781409087086E-2</v>
      </c>
      <c r="L491" s="12">
        <v>1.6293749080379213E-2</v>
      </c>
      <c r="M491" s="12">
        <v>0.20792039266372023</v>
      </c>
      <c r="N491" s="12">
        <v>5.4575618701727807E-2</v>
      </c>
      <c r="O491" s="12">
        <v>5.2432678833625089E-2</v>
      </c>
      <c r="P491" s="12">
        <v>4.8989794855663557E-2</v>
      </c>
      <c r="Q491" s="12">
        <v>1.215892194467896E-2</v>
      </c>
      <c r="R491" s="12">
        <v>0.10955578961591907</v>
      </c>
      <c r="S491" s="12">
        <v>2.4488590006405266E-2</v>
      </c>
      <c r="T491" s="12">
        <v>1.866497998172249E-2</v>
      </c>
      <c r="U491" s="12">
        <v>3.9317272911701499E-2</v>
      </c>
      <c r="V491" s="12">
        <v>1.6306843561411471E-2</v>
      </c>
      <c r="W491" s="12">
        <v>5.6964877739143674E-2</v>
      </c>
      <c r="X491" s="12">
        <v>1.7750733676365593E-2</v>
      </c>
      <c r="Y491" s="12">
        <v>9.8152730751419753E-3</v>
      </c>
      <c r="Z491" s="116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A492" s="36"/>
      <c r="B492" s="2" t="s">
        <v>250</v>
      </c>
      <c r="C492" s="34"/>
      <c r="D492" s="12">
        <v>-3.3479447220133518E-2</v>
      </c>
      <c r="E492" s="12">
        <v>-4.9515681717143933E-2</v>
      </c>
      <c r="F492" s="12">
        <v>4.8874966744541393E-2</v>
      </c>
      <c r="G492" s="12">
        <v>-0.25652265170779498</v>
      </c>
      <c r="H492" s="12">
        <v>7.622696163846765E-2</v>
      </c>
      <c r="I492" s="12">
        <v>0.15868085203077498</v>
      </c>
      <c r="J492" s="12">
        <v>9.2911701989541573E-2</v>
      </c>
      <c r="K492" s="12">
        <v>-0.24508453865714575</v>
      </c>
      <c r="L492" s="12">
        <v>0.29422249168096881</v>
      </c>
      <c r="M492" s="12">
        <v>-0.53235274792420317</v>
      </c>
      <c r="N492" s="12">
        <v>-0.25137550083500293</v>
      </c>
      <c r="O492" s="12">
        <v>3.9724476304022094E-2</v>
      </c>
      <c r="P492" s="12">
        <v>-0.42809434746753461</v>
      </c>
      <c r="Q492" s="12">
        <v>0.27669958477841794</v>
      </c>
      <c r="R492" s="12">
        <v>-0.11240242726961358</v>
      </c>
      <c r="S492" s="12">
        <v>0.16285576329426155</v>
      </c>
      <c r="T492" s="12">
        <v>-5.0636616796107425E-2</v>
      </c>
      <c r="U492" s="12">
        <v>3.9152570651489693E-2</v>
      </c>
      <c r="V492" s="12">
        <v>-6.2074729846756882E-2</v>
      </c>
      <c r="W492" s="12">
        <v>-0.75408056941103985</v>
      </c>
      <c r="X492" s="12">
        <v>2.5056654130895195E-2</v>
      </c>
      <c r="Y492" s="12">
        <v>0.23931954903785235</v>
      </c>
      <c r="Z492" s="116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A493" s="36"/>
      <c r="B493" s="58" t="s">
        <v>251</v>
      </c>
      <c r="C493" s="59"/>
      <c r="D493" s="57">
        <v>0.15</v>
      </c>
      <c r="E493" s="57">
        <v>0.23</v>
      </c>
      <c r="F493" s="57">
        <v>0.26</v>
      </c>
      <c r="G493" s="57">
        <v>1.26</v>
      </c>
      <c r="H493" s="57">
        <v>0.4</v>
      </c>
      <c r="I493" s="57">
        <v>0.81</v>
      </c>
      <c r="J493" s="57">
        <v>0.48</v>
      </c>
      <c r="K493" s="57">
        <v>1.2</v>
      </c>
      <c r="L493" s="57">
        <v>1.48</v>
      </c>
      <c r="M493" s="57">
        <v>2.63</v>
      </c>
      <c r="N493" s="57">
        <v>1.23</v>
      </c>
      <c r="O493" s="57">
        <v>0.22</v>
      </c>
      <c r="P493" s="57">
        <v>2.11</v>
      </c>
      <c r="Q493" s="57">
        <v>1.4</v>
      </c>
      <c r="R493" s="57">
        <v>0.54</v>
      </c>
      <c r="S493" s="57">
        <v>0.83</v>
      </c>
      <c r="T493" s="57">
        <v>0.23</v>
      </c>
      <c r="U493" s="57">
        <v>0.22</v>
      </c>
      <c r="V493" s="57">
        <v>0.28999999999999998</v>
      </c>
      <c r="W493" s="57">
        <v>3.73</v>
      </c>
      <c r="X493" s="57">
        <v>0.15</v>
      </c>
      <c r="Y493" s="57">
        <v>1.21</v>
      </c>
      <c r="Z493" s="116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B494" s="37"/>
      <c r="C494" s="19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AS494" s="74"/>
    </row>
    <row r="495" spans="1:45" ht="15">
      <c r="B495" s="40" t="s">
        <v>447</v>
      </c>
      <c r="AS495" s="33" t="s">
        <v>67</v>
      </c>
    </row>
    <row r="496" spans="1:45" ht="15">
      <c r="A496" s="29" t="s">
        <v>20</v>
      </c>
      <c r="B496" s="17" t="s">
        <v>114</v>
      </c>
      <c r="C496" s="14" t="s">
        <v>115</v>
      </c>
      <c r="D496" s="15" t="s">
        <v>204</v>
      </c>
      <c r="E496" s="16" t="s">
        <v>204</v>
      </c>
      <c r="F496" s="16" t="s">
        <v>204</v>
      </c>
      <c r="G496" s="16" t="s">
        <v>204</v>
      </c>
      <c r="H496" s="16" t="s">
        <v>204</v>
      </c>
      <c r="I496" s="16" t="s">
        <v>204</v>
      </c>
      <c r="J496" s="16" t="s">
        <v>204</v>
      </c>
      <c r="K496" s="16" t="s">
        <v>204</v>
      </c>
      <c r="L496" s="16" t="s">
        <v>204</v>
      </c>
      <c r="M496" s="16" t="s">
        <v>204</v>
      </c>
      <c r="N496" s="16" t="s">
        <v>204</v>
      </c>
      <c r="O496" s="16" t="s">
        <v>204</v>
      </c>
      <c r="P496" s="16" t="s">
        <v>204</v>
      </c>
      <c r="Q496" s="16" t="s">
        <v>204</v>
      </c>
      <c r="R496" s="16" t="s">
        <v>204</v>
      </c>
      <c r="S496" s="16" t="s">
        <v>204</v>
      </c>
      <c r="T496" s="16" t="s">
        <v>204</v>
      </c>
      <c r="U496" s="116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 t="s">
        <v>205</v>
      </c>
      <c r="C497" s="7" t="s">
        <v>205</v>
      </c>
      <c r="D497" s="114" t="s">
        <v>208</v>
      </c>
      <c r="E497" s="115" t="s">
        <v>209</v>
      </c>
      <c r="F497" s="115" t="s">
        <v>210</v>
      </c>
      <c r="G497" s="115" t="s">
        <v>212</v>
      </c>
      <c r="H497" s="115" t="s">
        <v>213</v>
      </c>
      <c r="I497" s="115" t="s">
        <v>215</v>
      </c>
      <c r="J497" s="115" t="s">
        <v>220</v>
      </c>
      <c r="K497" s="115" t="s">
        <v>221</v>
      </c>
      <c r="L497" s="115" t="s">
        <v>224</v>
      </c>
      <c r="M497" s="115" t="s">
        <v>225</v>
      </c>
      <c r="N497" s="115" t="s">
        <v>226</v>
      </c>
      <c r="O497" s="115" t="s">
        <v>227</v>
      </c>
      <c r="P497" s="115" t="s">
        <v>229</v>
      </c>
      <c r="Q497" s="115" t="s">
        <v>232</v>
      </c>
      <c r="R497" s="115" t="s">
        <v>235</v>
      </c>
      <c r="S497" s="115" t="s">
        <v>238</v>
      </c>
      <c r="T497" s="115" t="s">
        <v>240</v>
      </c>
      <c r="U497" s="116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 t="s">
        <v>3</v>
      </c>
    </row>
    <row r="498" spans="1:45">
      <c r="A498" s="36"/>
      <c r="B498" s="18"/>
      <c r="C498" s="7"/>
      <c r="D498" s="8" t="s">
        <v>255</v>
      </c>
      <c r="E498" s="9" t="s">
        <v>255</v>
      </c>
      <c r="F498" s="9" t="s">
        <v>255</v>
      </c>
      <c r="G498" s="9" t="s">
        <v>263</v>
      </c>
      <c r="H498" s="9" t="s">
        <v>263</v>
      </c>
      <c r="I498" s="9" t="s">
        <v>255</v>
      </c>
      <c r="J498" s="9" t="s">
        <v>263</v>
      </c>
      <c r="K498" s="9" t="s">
        <v>263</v>
      </c>
      <c r="L498" s="9" t="s">
        <v>263</v>
      </c>
      <c r="M498" s="9" t="s">
        <v>255</v>
      </c>
      <c r="N498" s="9" t="s">
        <v>255</v>
      </c>
      <c r="O498" s="9" t="s">
        <v>255</v>
      </c>
      <c r="P498" s="9" t="s">
        <v>254</v>
      </c>
      <c r="Q498" s="9" t="s">
        <v>255</v>
      </c>
      <c r="R498" s="9" t="s">
        <v>255</v>
      </c>
      <c r="S498" s="9" t="s">
        <v>263</v>
      </c>
      <c r="T498" s="9" t="s">
        <v>255</v>
      </c>
      <c r="U498" s="116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/>
      <c r="C499" s="7"/>
      <c r="D499" s="30" t="s">
        <v>264</v>
      </c>
      <c r="E499" s="30" t="s">
        <v>264</v>
      </c>
      <c r="F499" s="30" t="s">
        <v>264</v>
      </c>
      <c r="G499" s="30" t="s">
        <v>268</v>
      </c>
      <c r="H499" s="30" t="s">
        <v>265</v>
      </c>
      <c r="I499" s="30" t="s">
        <v>264</v>
      </c>
      <c r="J499" s="30" t="s">
        <v>265</v>
      </c>
      <c r="K499" s="30" t="s">
        <v>264</v>
      </c>
      <c r="L499" s="30" t="s">
        <v>268</v>
      </c>
      <c r="M499" s="30" t="s">
        <v>118</v>
      </c>
      <c r="N499" s="30" t="s">
        <v>264</v>
      </c>
      <c r="O499" s="30" t="s">
        <v>246</v>
      </c>
      <c r="P499" s="30" t="s">
        <v>264</v>
      </c>
      <c r="Q499" s="30" t="s">
        <v>118</v>
      </c>
      <c r="R499" s="30" t="s">
        <v>264</v>
      </c>
      <c r="S499" s="30" t="s">
        <v>266</v>
      </c>
      <c r="T499" s="30" t="s">
        <v>264</v>
      </c>
      <c r="U499" s="116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2</v>
      </c>
    </row>
    <row r="500" spans="1:45">
      <c r="A500" s="36"/>
      <c r="B500" s="17">
        <v>1</v>
      </c>
      <c r="C500" s="13">
        <v>1</v>
      </c>
      <c r="D500" s="207">
        <v>33</v>
      </c>
      <c r="E500" s="207">
        <v>32.409999999999997</v>
      </c>
      <c r="F500" s="220">
        <v>34.6</v>
      </c>
      <c r="G500" s="207">
        <v>32</v>
      </c>
      <c r="H500" s="220">
        <v>32.880389834017315</v>
      </c>
      <c r="I500" s="207">
        <v>34.9</v>
      </c>
      <c r="J500" s="220">
        <v>36.5</v>
      </c>
      <c r="K500" s="205">
        <v>14.8</v>
      </c>
      <c r="L500" s="207">
        <v>32.1</v>
      </c>
      <c r="M500" s="207">
        <v>28</v>
      </c>
      <c r="N500" s="207">
        <v>32.060921141837127</v>
      </c>
      <c r="O500" s="207">
        <v>25</v>
      </c>
      <c r="P500" s="207">
        <v>35</v>
      </c>
      <c r="Q500" s="207">
        <v>36</v>
      </c>
      <c r="R500" s="207">
        <v>35.200000000000003</v>
      </c>
      <c r="S500" s="207">
        <v>34.446944553955696</v>
      </c>
      <c r="T500" s="207">
        <v>38.700000000000003</v>
      </c>
      <c r="U500" s="208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  <c r="AH500" s="209"/>
      <c r="AI500" s="209"/>
      <c r="AJ500" s="209"/>
      <c r="AK500" s="209"/>
      <c r="AL500" s="209"/>
      <c r="AM500" s="209"/>
      <c r="AN500" s="209"/>
      <c r="AO500" s="209"/>
      <c r="AP500" s="209"/>
      <c r="AQ500" s="209"/>
      <c r="AR500" s="209"/>
      <c r="AS500" s="210">
        <v>1</v>
      </c>
    </row>
    <row r="501" spans="1:45">
      <c r="A501" s="36"/>
      <c r="B501" s="18">
        <v>1</v>
      </c>
      <c r="C501" s="7">
        <v>2</v>
      </c>
      <c r="D501" s="213">
        <v>33.200000000000003</v>
      </c>
      <c r="E501" s="213">
        <v>32.18</v>
      </c>
      <c r="F501" s="221">
        <v>33.700000000000003</v>
      </c>
      <c r="G501" s="213">
        <v>33</v>
      </c>
      <c r="H501" s="221">
        <v>31.569724270337108</v>
      </c>
      <c r="I501" s="213">
        <v>35.6</v>
      </c>
      <c r="J501" s="221">
        <v>36.700000000000003</v>
      </c>
      <c r="K501" s="211">
        <v>14.6</v>
      </c>
      <c r="L501" s="213">
        <v>32.200000000000003</v>
      </c>
      <c r="M501" s="213">
        <v>28</v>
      </c>
      <c r="N501" s="213">
        <v>32.863566345701066</v>
      </c>
      <c r="O501" s="213">
        <v>26.3</v>
      </c>
      <c r="P501" s="213">
        <v>36</v>
      </c>
      <c r="Q501" s="213">
        <v>35.9</v>
      </c>
      <c r="R501" s="213">
        <v>34.700000000000003</v>
      </c>
      <c r="S501" s="213">
        <v>34.425453012482137</v>
      </c>
      <c r="T501" s="213">
        <v>39.5</v>
      </c>
      <c r="U501" s="208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  <c r="AH501" s="209"/>
      <c r="AI501" s="209"/>
      <c r="AJ501" s="209"/>
      <c r="AK501" s="209"/>
      <c r="AL501" s="209"/>
      <c r="AM501" s="209"/>
      <c r="AN501" s="209"/>
      <c r="AO501" s="209"/>
      <c r="AP501" s="209"/>
      <c r="AQ501" s="209"/>
      <c r="AR501" s="209"/>
      <c r="AS501" s="210">
        <v>18</v>
      </c>
    </row>
    <row r="502" spans="1:45">
      <c r="A502" s="36"/>
      <c r="B502" s="18">
        <v>1</v>
      </c>
      <c r="C502" s="7">
        <v>3</v>
      </c>
      <c r="D502" s="213">
        <v>31.7</v>
      </c>
      <c r="E502" s="213">
        <v>31.770000000000003</v>
      </c>
      <c r="F502" s="221">
        <v>33.200000000000003</v>
      </c>
      <c r="G502" s="213">
        <v>32</v>
      </c>
      <c r="H502" s="221">
        <v>30.571952744995212</v>
      </c>
      <c r="I502" s="213">
        <v>37.1</v>
      </c>
      <c r="J502" s="221">
        <v>36.1</v>
      </c>
      <c r="K502" s="212">
        <v>21.3</v>
      </c>
      <c r="L502" s="214">
        <v>32.200000000000003</v>
      </c>
      <c r="M502" s="214">
        <v>28</v>
      </c>
      <c r="N502" s="214">
        <v>32.722707100635184</v>
      </c>
      <c r="O502" s="214">
        <v>26.6</v>
      </c>
      <c r="P502" s="214">
        <v>35</v>
      </c>
      <c r="Q502" s="214">
        <v>35.299999999999997</v>
      </c>
      <c r="R502" s="214">
        <v>34.6</v>
      </c>
      <c r="S502" s="214">
        <v>34.354498005074461</v>
      </c>
      <c r="T502" s="214">
        <v>40</v>
      </c>
      <c r="U502" s="208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  <c r="AH502" s="209"/>
      <c r="AI502" s="209"/>
      <c r="AJ502" s="209"/>
      <c r="AK502" s="209"/>
      <c r="AL502" s="209"/>
      <c r="AM502" s="209"/>
      <c r="AN502" s="209"/>
      <c r="AO502" s="209"/>
      <c r="AP502" s="209"/>
      <c r="AQ502" s="209"/>
      <c r="AR502" s="209"/>
      <c r="AS502" s="210">
        <v>16</v>
      </c>
    </row>
    <row r="503" spans="1:45">
      <c r="A503" s="36"/>
      <c r="B503" s="18">
        <v>1</v>
      </c>
      <c r="C503" s="7">
        <v>4</v>
      </c>
      <c r="D503" s="213">
        <v>32.700000000000003</v>
      </c>
      <c r="E503" s="213">
        <v>32.229999999999997</v>
      </c>
      <c r="F503" s="221">
        <v>34.299999999999997</v>
      </c>
      <c r="G503" s="213">
        <v>33</v>
      </c>
      <c r="H503" s="221">
        <v>30.965282189206807</v>
      </c>
      <c r="I503" s="213">
        <v>36.200000000000003</v>
      </c>
      <c r="J503" s="221">
        <v>37.1</v>
      </c>
      <c r="K503" s="212">
        <v>20</v>
      </c>
      <c r="L503" s="214">
        <v>32.799999999999997</v>
      </c>
      <c r="M503" s="214">
        <v>31</v>
      </c>
      <c r="N503" s="214">
        <v>32.151365888434057</v>
      </c>
      <c r="O503" s="214">
        <v>26.9</v>
      </c>
      <c r="P503" s="214">
        <v>35</v>
      </c>
      <c r="Q503" s="214">
        <v>36.200000000000003</v>
      </c>
      <c r="R503" s="214">
        <v>35.299999999999997</v>
      </c>
      <c r="S503" s="214">
        <v>33.757680573038719</v>
      </c>
      <c r="T503" s="214">
        <v>39.4</v>
      </c>
      <c r="U503" s="208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10">
        <v>33.421637227904647</v>
      </c>
    </row>
    <row r="504" spans="1:45">
      <c r="A504" s="36"/>
      <c r="B504" s="18">
        <v>1</v>
      </c>
      <c r="C504" s="7">
        <v>5</v>
      </c>
      <c r="D504" s="213">
        <v>31.7</v>
      </c>
      <c r="E504" s="213">
        <v>33.35</v>
      </c>
      <c r="F504" s="213">
        <v>33.200000000000003</v>
      </c>
      <c r="G504" s="213">
        <v>32</v>
      </c>
      <c r="H504" s="213">
        <v>33.362894083205013</v>
      </c>
      <c r="I504" s="213">
        <v>36.700000000000003</v>
      </c>
      <c r="J504" s="213">
        <v>36.299999999999997</v>
      </c>
      <c r="K504" s="211">
        <v>21</v>
      </c>
      <c r="L504" s="213">
        <v>31.899999999999995</v>
      </c>
      <c r="M504" s="213">
        <v>30</v>
      </c>
      <c r="N504" s="213">
        <v>32.063902915502922</v>
      </c>
      <c r="O504" s="213">
        <v>27</v>
      </c>
      <c r="P504" s="213">
        <v>35</v>
      </c>
      <c r="Q504" s="213">
        <v>35.4</v>
      </c>
      <c r="R504" s="213">
        <v>35.799999999999997</v>
      </c>
      <c r="S504" s="213">
        <v>33.695663084756205</v>
      </c>
      <c r="T504" s="213">
        <v>39.4</v>
      </c>
      <c r="U504" s="208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10">
        <v>38</v>
      </c>
    </row>
    <row r="505" spans="1:45">
      <c r="A505" s="36"/>
      <c r="B505" s="18">
        <v>1</v>
      </c>
      <c r="C505" s="7">
        <v>6</v>
      </c>
      <c r="D505" s="213">
        <v>32.9</v>
      </c>
      <c r="E505" s="213">
        <v>33.200000000000003</v>
      </c>
      <c r="F505" s="213">
        <v>34.1</v>
      </c>
      <c r="G505" s="213">
        <v>31</v>
      </c>
      <c r="H505" s="213">
        <v>30.437137925359011</v>
      </c>
      <c r="I505" s="213">
        <v>37.4</v>
      </c>
      <c r="J505" s="213">
        <v>36.4</v>
      </c>
      <c r="K505" s="211">
        <v>20.100000000000001</v>
      </c>
      <c r="L505" s="213">
        <v>31.3</v>
      </c>
      <c r="M505" s="213">
        <v>29</v>
      </c>
      <c r="N505" s="213">
        <v>32.266733918145633</v>
      </c>
      <c r="O505" s="213">
        <v>24.7</v>
      </c>
      <c r="P505" s="213">
        <v>35</v>
      </c>
      <c r="Q505" s="213">
        <v>36.700000000000003</v>
      </c>
      <c r="R505" s="213">
        <v>34.9</v>
      </c>
      <c r="S505" s="213">
        <v>33.940356292163024</v>
      </c>
      <c r="T505" s="213">
        <v>39.5</v>
      </c>
      <c r="U505" s="208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15"/>
    </row>
    <row r="506" spans="1:45">
      <c r="A506" s="36"/>
      <c r="B506" s="19" t="s">
        <v>247</v>
      </c>
      <c r="C506" s="11"/>
      <c r="D506" s="216">
        <v>32.533333333333339</v>
      </c>
      <c r="E506" s="216">
        <v>32.523333333333333</v>
      </c>
      <c r="F506" s="216">
        <v>33.85</v>
      </c>
      <c r="G506" s="216">
        <v>32.166666666666664</v>
      </c>
      <c r="H506" s="216">
        <v>31.631230174520073</v>
      </c>
      <c r="I506" s="216">
        <v>36.31666666666667</v>
      </c>
      <c r="J506" s="216">
        <v>36.516666666666666</v>
      </c>
      <c r="K506" s="216">
        <v>18.633333333333336</v>
      </c>
      <c r="L506" s="216">
        <v>32.083333333333336</v>
      </c>
      <c r="M506" s="216">
        <v>29</v>
      </c>
      <c r="N506" s="216">
        <v>32.354866218375996</v>
      </c>
      <c r="O506" s="216">
        <v>26.083333333333332</v>
      </c>
      <c r="P506" s="216">
        <v>35.166666666666664</v>
      </c>
      <c r="Q506" s="216">
        <v>35.916666666666664</v>
      </c>
      <c r="R506" s="216">
        <v>35.083333333333336</v>
      </c>
      <c r="S506" s="216">
        <v>34.103432586911701</v>
      </c>
      <c r="T506" s="216">
        <v>39.416666666666664</v>
      </c>
      <c r="U506" s="208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15"/>
    </row>
    <row r="507" spans="1:45">
      <c r="A507" s="36"/>
      <c r="B507" s="2" t="s">
        <v>248</v>
      </c>
      <c r="C507" s="34"/>
      <c r="D507" s="214">
        <v>32.799999999999997</v>
      </c>
      <c r="E507" s="214">
        <v>32.319999999999993</v>
      </c>
      <c r="F507" s="214">
        <v>33.900000000000006</v>
      </c>
      <c r="G507" s="214">
        <v>32</v>
      </c>
      <c r="H507" s="214">
        <v>31.267503229771958</v>
      </c>
      <c r="I507" s="214">
        <v>36.450000000000003</v>
      </c>
      <c r="J507" s="214">
        <v>36.450000000000003</v>
      </c>
      <c r="K507" s="214">
        <v>20.05</v>
      </c>
      <c r="L507" s="214">
        <v>32.150000000000006</v>
      </c>
      <c r="M507" s="214">
        <v>28.5</v>
      </c>
      <c r="N507" s="214">
        <v>32.209049903289845</v>
      </c>
      <c r="O507" s="214">
        <v>26.450000000000003</v>
      </c>
      <c r="P507" s="214">
        <v>35</v>
      </c>
      <c r="Q507" s="214">
        <v>35.950000000000003</v>
      </c>
      <c r="R507" s="214">
        <v>35.049999999999997</v>
      </c>
      <c r="S507" s="214">
        <v>34.147427148618746</v>
      </c>
      <c r="T507" s="214">
        <v>39.450000000000003</v>
      </c>
      <c r="U507" s="208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15"/>
    </row>
    <row r="508" spans="1:45">
      <c r="A508" s="36"/>
      <c r="B508" s="2" t="s">
        <v>249</v>
      </c>
      <c r="C508" s="34"/>
      <c r="D508" s="26">
        <v>0.66533199732664894</v>
      </c>
      <c r="E508" s="26">
        <v>0.62056963079630922</v>
      </c>
      <c r="F508" s="26">
        <v>0.58223706512038409</v>
      </c>
      <c r="G508" s="26">
        <v>0.752772652709081</v>
      </c>
      <c r="H508" s="26">
        <v>1.2291667433799822</v>
      </c>
      <c r="I508" s="26">
        <v>0.9453394452082633</v>
      </c>
      <c r="J508" s="26">
        <v>0.34880749227427338</v>
      </c>
      <c r="K508" s="26">
        <v>3.0884731934511818</v>
      </c>
      <c r="L508" s="26">
        <v>0.48751068364361644</v>
      </c>
      <c r="M508" s="26">
        <v>1.2649110640673518</v>
      </c>
      <c r="N508" s="26">
        <v>0.35052126111617898</v>
      </c>
      <c r="O508" s="26">
        <v>0.99079092984679018</v>
      </c>
      <c r="P508" s="26">
        <v>0.40824829046386302</v>
      </c>
      <c r="Q508" s="26">
        <v>0.5192943930629994</v>
      </c>
      <c r="R508" s="26">
        <v>0.44459719597256248</v>
      </c>
      <c r="S508" s="26">
        <v>0.34558523408229175</v>
      </c>
      <c r="T508" s="26">
        <v>0.41673332800085222</v>
      </c>
      <c r="U508" s="116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6"/>
      <c r="B509" s="2" t="s">
        <v>87</v>
      </c>
      <c r="C509" s="34"/>
      <c r="D509" s="12">
        <v>2.0450778606351912E-2</v>
      </c>
      <c r="E509" s="12">
        <v>1.9080751177502589E-2</v>
      </c>
      <c r="F509" s="12">
        <v>1.7200504139450047E-2</v>
      </c>
      <c r="G509" s="12">
        <v>2.3402258633442936E-2</v>
      </c>
      <c r="H509" s="12">
        <v>3.8859277258527676E-2</v>
      </c>
      <c r="I509" s="12">
        <v>2.6030457417391368E-2</v>
      </c>
      <c r="J509" s="12">
        <v>9.5520080038596095E-3</v>
      </c>
      <c r="K509" s="12">
        <v>0.16574990304746948</v>
      </c>
      <c r="L509" s="12">
        <v>1.5195138191489342E-2</v>
      </c>
      <c r="M509" s="12">
        <v>4.3617622898874199E-2</v>
      </c>
      <c r="N509" s="12">
        <v>1.0833648909266696E-2</v>
      </c>
      <c r="O509" s="12">
        <v>3.7985594754509529E-2</v>
      </c>
      <c r="P509" s="12">
        <v>1.1608956126934494E-2</v>
      </c>
      <c r="Q509" s="12">
        <v>1.4458312567879335E-2</v>
      </c>
      <c r="R509" s="12">
        <v>1.2672604160738121E-2</v>
      </c>
      <c r="S509" s="12">
        <v>1.0133444286042962E-2</v>
      </c>
      <c r="T509" s="12">
        <v>1.0572515720951855E-2</v>
      </c>
      <c r="U509" s="116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6"/>
      <c r="B510" s="2" t="s">
        <v>250</v>
      </c>
      <c r="C510" s="34"/>
      <c r="D510" s="12">
        <v>-2.6578706737611202E-2</v>
      </c>
      <c r="E510" s="12">
        <v>-2.6877914102343747E-2</v>
      </c>
      <c r="F510" s="12">
        <v>1.2816929618806983E-2</v>
      </c>
      <c r="G510" s="12">
        <v>-3.7549643444462211E-2</v>
      </c>
      <c r="H510" s="12">
        <v>-5.357029762413057E-2</v>
      </c>
      <c r="I510" s="12">
        <v>8.6621412919438923E-2</v>
      </c>
      <c r="J510" s="12">
        <v>9.2605560214084726E-2</v>
      </c>
      <c r="K510" s="12">
        <v>-0.44247694371549662</v>
      </c>
      <c r="L510" s="12">
        <v>-4.0043038150564425E-2</v>
      </c>
      <c r="M510" s="12">
        <v>-0.13229864227635446</v>
      </c>
      <c r="N510" s="12">
        <v>-3.19185742533874E-2</v>
      </c>
      <c r="O510" s="12">
        <v>-0.21956745698993951</v>
      </c>
      <c r="P510" s="12">
        <v>5.2212565975225278E-2</v>
      </c>
      <c r="Q510" s="12">
        <v>7.4653118330147095E-2</v>
      </c>
      <c r="R510" s="12">
        <v>4.9719171269122953E-2</v>
      </c>
      <c r="S510" s="12">
        <v>2.0399819265520813E-2</v>
      </c>
      <c r="T510" s="12">
        <v>0.1793756959864492</v>
      </c>
      <c r="U510" s="116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A511" s="36"/>
      <c r="B511" s="58" t="s">
        <v>251</v>
      </c>
      <c r="C511" s="59"/>
      <c r="D511" s="57">
        <v>0</v>
      </c>
      <c r="E511" s="57">
        <v>0</v>
      </c>
      <c r="F511" s="57">
        <v>0.35</v>
      </c>
      <c r="G511" s="57">
        <v>0.1</v>
      </c>
      <c r="H511" s="57">
        <v>0.24</v>
      </c>
      <c r="I511" s="57">
        <v>1</v>
      </c>
      <c r="J511" s="57">
        <v>1.05</v>
      </c>
      <c r="K511" s="57">
        <v>3.68</v>
      </c>
      <c r="L511" s="57">
        <v>0.12</v>
      </c>
      <c r="M511" s="57">
        <v>0.93</v>
      </c>
      <c r="N511" s="57">
        <v>0.05</v>
      </c>
      <c r="O511" s="57">
        <v>1.71</v>
      </c>
      <c r="P511" s="57">
        <v>0.7</v>
      </c>
      <c r="Q511" s="57">
        <v>0.89</v>
      </c>
      <c r="R511" s="57">
        <v>0.67</v>
      </c>
      <c r="S511" s="57">
        <v>0.42</v>
      </c>
      <c r="T511" s="57">
        <v>1.82</v>
      </c>
      <c r="U511" s="116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B512" s="37"/>
      <c r="C512" s="19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AS512" s="74"/>
    </row>
    <row r="513" spans="1:45" ht="15">
      <c r="B513" s="40" t="s">
        <v>448</v>
      </c>
      <c r="AS513" s="33" t="s">
        <v>67</v>
      </c>
    </row>
    <row r="514" spans="1:45" ht="15">
      <c r="A514" s="29" t="s">
        <v>23</v>
      </c>
      <c r="B514" s="17" t="s">
        <v>114</v>
      </c>
      <c r="C514" s="14" t="s">
        <v>115</v>
      </c>
      <c r="D514" s="15" t="s">
        <v>204</v>
      </c>
      <c r="E514" s="16" t="s">
        <v>204</v>
      </c>
      <c r="F514" s="16" t="s">
        <v>204</v>
      </c>
      <c r="G514" s="16" t="s">
        <v>204</v>
      </c>
      <c r="H514" s="16" t="s">
        <v>204</v>
      </c>
      <c r="I514" s="16" t="s">
        <v>204</v>
      </c>
      <c r="J514" s="16" t="s">
        <v>204</v>
      </c>
      <c r="K514" s="16" t="s">
        <v>204</v>
      </c>
      <c r="L514" s="16" t="s">
        <v>204</v>
      </c>
      <c r="M514" s="116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</v>
      </c>
    </row>
    <row r="515" spans="1:45">
      <c r="A515" s="36"/>
      <c r="B515" s="18" t="s">
        <v>205</v>
      </c>
      <c r="C515" s="7" t="s">
        <v>205</v>
      </c>
      <c r="D515" s="114" t="s">
        <v>209</v>
      </c>
      <c r="E515" s="115" t="s">
        <v>212</v>
      </c>
      <c r="F515" s="115" t="s">
        <v>220</v>
      </c>
      <c r="G515" s="115" t="s">
        <v>223</v>
      </c>
      <c r="H515" s="115" t="s">
        <v>224</v>
      </c>
      <c r="I515" s="115" t="s">
        <v>225</v>
      </c>
      <c r="J515" s="115" t="s">
        <v>226</v>
      </c>
      <c r="K515" s="115" t="s">
        <v>232</v>
      </c>
      <c r="L515" s="115" t="s">
        <v>240</v>
      </c>
      <c r="M515" s="116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 t="s">
        <v>3</v>
      </c>
    </row>
    <row r="516" spans="1:45">
      <c r="A516" s="36"/>
      <c r="B516" s="18"/>
      <c r="C516" s="7"/>
      <c r="D516" s="8" t="s">
        <v>255</v>
      </c>
      <c r="E516" s="9" t="s">
        <v>263</v>
      </c>
      <c r="F516" s="9" t="s">
        <v>263</v>
      </c>
      <c r="G516" s="9" t="s">
        <v>255</v>
      </c>
      <c r="H516" s="9" t="s">
        <v>263</v>
      </c>
      <c r="I516" s="9" t="s">
        <v>255</v>
      </c>
      <c r="J516" s="9" t="s">
        <v>255</v>
      </c>
      <c r="K516" s="9" t="s">
        <v>255</v>
      </c>
      <c r="L516" s="9" t="s">
        <v>255</v>
      </c>
      <c r="M516" s="116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2</v>
      </c>
    </row>
    <row r="517" spans="1:45">
      <c r="A517" s="36"/>
      <c r="B517" s="18"/>
      <c r="C517" s="7"/>
      <c r="D517" s="30" t="s">
        <v>264</v>
      </c>
      <c r="E517" s="30" t="s">
        <v>268</v>
      </c>
      <c r="F517" s="30" t="s">
        <v>265</v>
      </c>
      <c r="G517" s="30" t="s">
        <v>267</v>
      </c>
      <c r="H517" s="30" t="s">
        <v>268</v>
      </c>
      <c r="I517" s="30" t="s">
        <v>118</v>
      </c>
      <c r="J517" s="30" t="s">
        <v>264</v>
      </c>
      <c r="K517" s="30" t="s">
        <v>118</v>
      </c>
      <c r="L517" s="30" t="s">
        <v>264</v>
      </c>
      <c r="M517" s="116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3</v>
      </c>
    </row>
    <row r="518" spans="1:45">
      <c r="A518" s="36"/>
      <c r="B518" s="17">
        <v>1</v>
      </c>
      <c r="C518" s="13">
        <v>1</v>
      </c>
      <c r="D518" s="21">
        <v>0.12099999999999998</v>
      </c>
      <c r="E518" s="21">
        <v>0.12</v>
      </c>
      <c r="F518" s="118">
        <v>0.25</v>
      </c>
      <c r="G518" s="21">
        <v>0.11</v>
      </c>
      <c r="H518" s="22">
        <v>0.128</v>
      </c>
      <c r="I518" s="108">
        <v>0.1</v>
      </c>
      <c r="J518" s="118">
        <v>0.15452818193566242</v>
      </c>
      <c r="K518" s="21">
        <v>0.12</v>
      </c>
      <c r="L518" s="108">
        <v>0.1</v>
      </c>
      <c r="M518" s="116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1</v>
      </c>
    </row>
    <row r="519" spans="1:45">
      <c r="A519" s="36"/>
      <c r="B519" s="18">
        <v>1</v>
      </c>
      <c r="C519" s="7">
        <v>2</v>
      </c>
      <c r="D519" s="9">
        <v>0.113</v>
      </c>
      <c r="E519" s="9">
        <v>0.14000000000000001</v>
      </c>
      <c r="F519" s="111">
        <v>0.25</v>
      </c>
      <c r="G519" s="9">
        <v>0.1</v>
      </c>
      <c r="H519" s="24">
        <v>0.11799999999999999</v>
      </c>
      <c r="I519" s="109" t="s">
        <v>109</v>
      </c>
      <c r="J519" s="111">
        <v>0.15763960616832801</v>
      </c>
      <c r="K519" s="9">
        <v>0.13</v>
      </c>
      <c r="L519" s="109">
        <v>0.1</v>
      </c>
      <c r="M519" s="11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31</v>
      </c>
    </row>
    <row r="520" spans="1:45">
      <c r="A520" s="36"/>
      <c r="B520" s="18">
        <v>1</v>
      </c>
      <c r="C520" s="7">
        <v>3</v>
      </c>
      <c r="D520" s="9">
        <v>0.115</v>
      </c>
      <c r="E520" s="9">
        <v>0.11</v>
      </c>
      <c r="F520" s="111">
        <v>0.23</v>
      </c>
      <c r="G520" s="9">
        <v>0.1</v>
      </c>
      <c r="H520" s="24">
        <v>0.12099999999999998</v>
      </c>
      <c r="I520" s="109" t="s">
        <v>109</v>
      </c>
      <c r="J520" s="111">
        <v>0.14603384657331761</v>
      </c>
      <c r="K520" s="24">
        <v>0.13</v>
      </c>
      <c r="L520" s="111">
        <v>0.1</v>
      </c>
      <c r="M520" s="11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16</v>
      </c>
    </row>
    <row r="521" spans="1:45">
      <c r="A521" s="36"/>
      <c r="B521" s="18">
        <v>1</v>
      </c>
      <c r="C521" s="7">
        <v>4</v>
      </c>
      <c r="D521" s="9">
        <v>0.12200000000000001</v>
      </c>
      <c r="E521" s="9">
        <v>0.12</v>
      </c>
      <c r="F521" s="111">
        <v>0.23</v>
      </c>
      <c r="G521" s="9">
        <v>0.11</v>
      </c>
      <c r="H521" s="24">
        <v>0.128</v>
      </c>
      <c r="I521" s="109">
        <v>0.1</v>
      </c>
      <c r="J521" s="111">
        <v>0.1526149705206136</v>
      </c>
      <c r="K521" s="24">
        <v>0.14000000000000001</v>
      </c>
      <c r="L521" s="111">
        <v>0.1</v>
      </c>
      <c r="M521" s="11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0.12033333333333333</v>
      </c>
    </row>
    <row r="522" spans="1:45">
      <c r="A522" s="36"/>
      <c r="B522" s="18">
        <v>1</v>
      </c>
      <c r="C522" s="7">
        <v>5</v>
      </c>
      <c r="D522" s="9">
        <v>0.11899999999999999</v>
      </c>
      <c r="E522" s="9">
        <v>0.13</v>
      </c>
      <c r="F522" s="109">
        <v>0.25</v>
      </c>
      <c r="G522" s="9">
        <v>0.1</v>
      </c>
      <c r="H522" s="9">
        <v>0.127</v>
      </c>
      <c r="I522" s="109">
        <v>0.1</v>
      </c>
      <c r="J522" s="109">
        <v>0.1466717086147192</v>
      </c>
      <c r="K522" s="9">
        <v>0.13</v>
      </c>
      <c r="L522" s="109">
        <v>0.1</v>
      </c>
      <c r="M522" s="11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39</v>
      </c>
    </row>
    <row r="523" spans="1:45">
      <c r="A523" s="36"/>
      <c r="B523" s="18">
        <v>1</v>
      </c>
      <c r="C523" s="7">
        <v>6</v>
      </c>
      <c r="D523" s="9">
        <v>0.11799999999999999</v>
      </c>
      <c r="E523" s="9">
        <v>0.13</v>
      </c>
      <c r="F523" s="109">
        <v>0.25</v>
      </c>
      <c r="G523" s="9">
        <v>0.11</v>
      </c>
      <c r="H523" s="9">
        <v>0.12</v>
      </c>
      <c r="I523" s="109" t="s">
        <v>109</v>
      </c>
      <c r="J523" s="109">
        <v>0.15836638133919922</v>
      </c>
      <c r="K523" s="9">
        <v>0.13</v>
      </c>
      <c r="L523" s="109">
        <v>0.1</v>
      </c>
      <c r="M523" s="116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6"/>
      <c r="B524" s="19" t="s">
        <v>247</v>
      </c>
      <c r="C524" s="11"/>
      <c r="D524" s="25">
        <v>0.11799999999999999</v>
      </c>
      <c r="E524" s="25">
        <v>0.125</v>
      </c>
      <c r="F524" s="25">
        <v>0.24333333333333332</v>
      </c>
      <c r="G524" s="25">
        <v>0.105</v>
      </c>
      <c r="H524" s="25">
        <v>0.12366666666666666</v>
      </c>
      <c r="I524" s="25">
        <v>0.10000000000000002</v>
      </c>
      <c r="J524" s="25">
        <v>0.15264244919197334</v>
      </c>
      <c r="K524" s="25">
        <v>0.13</v>
      </c>
      <c r="L524" s="25">
        <v>9.9999999999999992E-2</v>
      </c>
      <c r="M524" s="11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2" t="s">
        <v>248</v>
      </c>
      <c r="C525" s="34"/>
      <c r="D525" s="10">
        <v>0.11849999999999999</v>
      </c>
      <c r="E525" s="10">
        <v>0.125</v>
      </c>
      <c r="F525" s="10">
        <v>0.25</v>
      </c>
      <c r="G525" s="10">
        <v>0.10500000000000001</v>
      </c>
      <c r="H525" s="10">
        <v>0.124</v>
      </c>
      <c r="I525" s="10">
        <v>0.1</v>
      </c>
      <c r="J525" s="10">
        <v>0.153571576228138</v>
      </c>
      <c r="K525" s="10">
        <v>0.13</v>
      </c>
      <c r="L525" s="10">
        <v>0.1</v>
      </c>
      <c r="M525" s="11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2" t="s">
        <v>249</v>
      </c>
      <c r="C526" s="34"/>
      <c r="D526" s="26">
        <v>3.4641016151377522E-3</v>
      </c>
      <c r="E526" s="26">
        <v>1.048808848170152E-2</v>
      </c>
      <c r="F526" s="26">
        <v>1.032795558988644E-2</v>
      </c>
      <c r="G526" s="26">
        <v>5.4772255750516587E-3</v>
      </c>
      <c r="H526" s="26">
        <v>4.5018514709691078E-3</v>
      </c>
      <c r="I526" s="26">
        <v>1.6996749443881478E-17</v>
      </c>
      <c r="J526" s="26">
        <v>5.303114023713789E-3</v>
      </c>
      <c r="K526" s="26">
        <v>6.324555320336764E-3</v>
      </c>
      <c r="L526" s="26">
        <v>1.5202354861220293E-17</v>
      </c>
      <c r="M526" s="178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75"/>
    </row>
    <row r="527" spans="1:45">
      <c r="A527" s="36"/>
      <c r="B527" s="2" t="s">
        <v>87</v>
      </c>
      <c r="C527" s="34"/>
      <c r="D527" s="12">
        <v>2.935679334862502E-2</v>
      </c>
      <c r="E527" s="12">
        <v>8.3904707853612162E-2</v>
      </c>
      <c r="F527" s="12">
        <v>4.2443653109122355E-2</v>
      </c>
      <c r="G527" s="12">
        <v>5.2164053095730085E-2</v>
      </c>
      <c r="H527" s="12">
        <v>3.640311162508713E-2</v>
      </c>
      <c r="I527" s="12">
        <v>1.6996749443881474E-16</v>
      </c>
      <c r="J527" s="12">
        <v>3.4742065865598359E-2</v>
      </c>
      <c r="K527" s="12">
        <v>4.8650425541052027E-2</v>
      </c>
      <c r="L527" s="12">
        <v>1.5202354861220294E-16</v>
      </c>
      <c r="M527" s="11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250</v>
      </c>
      <c r="C528" s="34"/>
      <c r="D528" s="12">
        <v>-1.939058171745156E-2</v>
      </c>
      <c r="E528" s="12">
        <v>3.8781163434903121E-2</v>
      </c>
      <c r="F528" s="12">
        <v>1.0221606648199444</v>
      </c>
      <c r="G528" s="12">
        <v>-0.12742382271468145</v>
      </c>
      <c r="H528" s="12">
        <v>2.7700831024930705E-2</v>
      </c>
      <c r="I528" s="12">
        <v>-0.16897506925207739</v>
      </c>
      <c r="J528" s="12">
        <v>0.2684968076895291</v>
      </c>
      <c r="K528" s="12">
        <v>8.033240997229929E-2</v>
      </c>
      <c r="L528" s="12">
        <v>-0.16897506925207761</v>
      </c>
      <c r="M528" s="11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6"/>
      <c r="B529" s="58" t="s">
        <v>251</v>
      </c>
      <c r="C529" s="59"/>
      <c r="D529" s="57">
        <v>0.67</v>
      </c>
      <c r="E529" s="57">
        <v>0</v>
      </c>
      <c r="F529" s="57">
        <v>11.4</v>
      </c>
      <c r="G529" s="57">
        <v>1.93</v>
      </c>
      <c r="H529" s="57">
        <v>0.13</v>
      </c>
      <c r="I529" s="57" t="s">
        <v>252</v>
      </c>
      <c r="J529" s="57">
        <v>2.66</v>
      </c>
      <c r="K529" s="57">
        <v>0.48</v>
      </c>
      <c r="L529" s="57" t="s">
        <v>252</v>
      </c>
      <c r="M529" s="11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B530" s="37" t="s">
        <v>280</v>
      </c>
      <c r="C530" s="19"/>
      <c r="D530" s="32"/>
      <c r="E530" s="32"/>
      <c r="F530" s="32"/>
      <c r="G530" s="32"/>
      <c r="H530" s="32"/>
      <c r="I530" s="32"/>
      <c r="J530" s="32"/>
      <c r="K530" s="32"/>
      <c r="L530" s="32"/>
      <c r="AS530" s="74"/>
    </row>
    <row r="531" spans="1:45">
      <c r="AS531" s="74"/>
    </row>
    <row r="532" spans="1:45" ht="15">
      <c r="B532" s="40" t="s">
        <v>449</v>
      </c>
      <c r="AS532" s="33" t="s">
        <v>67</v>
      </c>
    </row>
    <row r="533" spans="1:45" ht="15">
      <c r="A533" s="29" t="s">
        <v>55</v>
      </c>
      <c r="B533" s="17" t="s">
        <v>114</v>
      </c>
      <c r="C533" s="14" t="s">
        <v>115</v>
      </c>
      <c r="D533" s="15" t="s">
        <v>204</v>
      </c>
      <c r="E533" s="16" t="s">
        <v>204</v>
      </c>
      <c r="F533" s="16" t="s">
        <v>204</v>
      </c>
      <c r="G533" s="16" t="s">
        <v>204</v>
      </c>
      <c r="H533" s="16" t="s">
        <v>204</v>
      </c>
      <c r="I533" s="16" t="s">
        <v>204</v>
      </c>
      <c r="J533" s="16" t="s">
        <v>204</v>
      </c>
      <c r="K533" s="16" t="s">
        <v>204</v>
      </c>
      <c r="L533" s="16" t="s">
        <v>204</v>
      </c>
      <c r="M533" s="16" t="s">
        <v>204</v>
      </c>
      <c r="N533" s="16" t="s">
        <v>204</v>
      </c>
      <c r="O533" s="16" t="s">
        <v>204</v>
      </c>
      <c r="P533" s="16" t="s">
        <v>204</v>
      </c>
      <c r="Q533" s="16" t="s">
        <v>204</v>
      </c>
      <c r="R533" s="16" t="s">
        <v>204</v>
      </c>
      <c r="S533" s="16" t="s">
        <v>204</v>
      </c>
      <c r="T533" s="16" t="s">
        <v>204</v>
      </c>
      <c r="U533" s="16" t="s">
        <v>204</v>
      </c>
      <c r="V533" s="16" t="s">
        <v>204</v>
      </c>
      <c r="W533" s="16" t="s">
        <v>204</v>
      </c>
      <c r="X533" s="16" t="s">
        <v>204</v>
      </c>
      <c r="Y533" s="16" t="s">
        <v>204</v>
      </c>
      <c r="Z533" s="116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8" t="s">
        <v>205</v>
      </c>
      <c r="C534" s="7" t="s">
        <v>205</v>
      </c>
      <c r="D534" s="114" t="s">
        <v>208</v>
      </c>
      <c r="E534" s="115" t="s">
        <v>209</v>
      </c>
      <c r="F534" s="115" t="s">
        <v>210</v>
      </c>
      <c r="G534" s="115" t="s">
        <v>212</v>
      </c>
      <c r="H534" s="115" t="s">
        <v>213</v>
      </c>
      <c r="I534" s="115" t="s">
        <v>214</v>
      </c>
      <c r="J534" s="115" t="s">
        <v>215</v>
      </c>
      <c r="K534" s="115" t="s">
        <v>217</v>
      </c>
      <c r="L534" s="115" t="s">
        <v>218</v>
      </c>
      <c r="M534" s="115" t="s">
        <v>220</v>
      </c>
      <c r="N534" s="115" t="s">
        <v>221</v>
      </c>
      <c r="O534" s="115" t="s">
        <v>223</v>
      </c>
      <c r="P534" s="115" t="s">
        <v>224</v>
      </c>
      <c r="Q534" s="115" t="s">
        <v>225</v>
      </c>
      <c r="R534" s="115" t="s">
        <v>227</v>
      </c>
      <c r="S534" s="115" t="s">
        <v>228</v>
      </c>
      <c r="T534" s="115" t="s">
        <v>229</v>
      </c>
      <c r="U534" s="115" t="s">
        <v>232</v>
      </c>
      <c r="V534" s="115" t="s">
        <v>235</v>
      </c>
      <c r="W534" s="115" t="s">
        <v>237</v>
      </c>
      <c r="X534" s="115" t="s">
        <v>238</v>
      </c>
      <c r="Y534" s="115" t="s">
        <v>240</v>
      </c>
      <c r="Z534" s="116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 t="s">
        <v>1</v>
      </c>
    </row>
    <row r="535" spans="1:45">
      <c r="A535" s="36"/>
      <c r="B535" s="18"/>
      <c r="C535" s="7"/>
      <c r="D535" s="8" t="s">
        <v>255</v>
      </c>
      <c r="E535" s="9" t="s">
        <v>255</v>
      </c>
      <c r="F535" s="9" t="s">
        <v>255</v>
      </c>
      <c r="G535" s="9" t="s">
        <v>263</v>
      </c>
      <c r="H535" s="9" t="s">
        <v>263</v>
      </c>
      <c r="I535" s="9" t="s">
        <v>255</v>
      </c>
      <c r="J535" s="9" t="s">
        <v>255</v>
      </c>
      <c r="K535" s="9" t="s">
        <v>254</v>
      </c>
      <c r="L535" s="9" t="s">
        <v>254</v>
      </c>
      <c r="M535" s="9" t="s">
        <v>263</v>
      </c>
      <c r="N535" s="9" t="s">
        <v>263</v>
      </c>
      <c r="O535" s="9" t="s">
        <v>254</v>
      </c>
      <c r="P535" s="9" t="s">
        <v>263</v>
      </c>
      <c r="Q535" s="9" t="s">
        <v>255</v>
      </c>
      <c r="R535" s="9" t="s">
        <v>255</v>
      </c>
      <c r="S535" s="9" t="s">
        <v>254</v>
      </c>
      <c r="T535" s="9" t="s">
        <v>254</v>
      </c>
      <c r="U535" s="9" t="s">
        <v>254</v>
      </c>
      <c r="V535" s="9" t="s">
        <v>255</v>
      </c>
      <c r="W535" s="9" t="s">
        <v>254</v>
      </c>
      <c r="X535" s="9" t="s">
        <v>263</v>
      </c>
      <c r="Y535" s="9" t="s">
        <v>255</v>
      </c>
      <c r="Z535" s="116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2</v>
      </c>
    </row>
    <row r="536" spans="1:45">
      <c r="A536" s="36"/>
      <c r="B536" s="18"/>
      <c r="C536" s="7"/>
      <c r="D536" s="30" t="s">
        <v>264</v>
      </c>
      <c r="E536" s="30" t="s">
        <v>264</v>
      </c>
      <c r="F536" s="30" t="s">
        <v>264</v>
      </c>
      <c r="G536" s="30" t="s">
        <v>268</v>
      </c>
      <c r="H536" s="30" t="s">
        <v>265</v>
      </c>
      <c r="I536" s="30" t="s">
        <v>264</v>
      </c>
      <c r="J536" s="30" t="s">
        <v>264</v>
      </c>
      <c r="K536" s="30" t="s">
        <v>266</v>
      </c>
      <c r="L536" s="30" t="s">
        <v>264</v>
      </c>
      <c r="M536" s="30" t="s">
        <v>265</v>
      </c>
      <c r="N536" s="30" t="s">
        <v>264</v>
      </c>
      <c r="O536" s="30" t="s">
        <v>267</v>
      </c>
      <c r="P536" s="30" t="s">
        <v>268</v>
      </c>
      <c r="Q536" s="30" t="s">
        <v>118</v>
      </c>
      <c r="R536" s="30" t="s">
        <v>246</v>
      </c>
      <c r="S536" s="30" t="s">
        <v>265</v>
      </c>
      <c r="T536" s="30" t="s">
        <v>264</v>
      </c>
      <c r="U536" s="30" t="s">
        <v>118</v>
      </c>
      <c r="V536" s="30" t="s">
        <v>264</v>
      </c>
      <c r="W536" s="30" t="s">
        <v>264</v>
      </c>
      <c r="X536" s="30" t="s">
        <v>266</v>
      </c>
      <c r="Y536" s="30" t="s">
        <v>264</v>
      </c>
      <c r="Z536" s="116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3</v>
      </c>
    </row>
    <row r="537" spans="1:45">
      <c r="A537" s="36"/>
      <c r="B537" s="17">
        <v>1</v>
      </c>
      <c r="C537" s="13">
        <v>1</v>
      </c>
      <c r="D537" s="21">
        <v>1.28</v>
      </c>
      <c r="E537" s="21">
        <v>1.1910000000000001</v>
      </c>
      <c r="F537" s="22">
        <v>1.22</v>
      </c>
      <c r="G537" s="21">
        <v>1.31</v>
      </c>
      <c r="H537" s="22">
        <v>1.3376610199999999</v>
      </c>
      <c r="I537" s="21">
        <v>1.38</v>
      </c>
      <c r="J537" s="22">
        <v>1.23</v>
      </c>
      <c r="K537" s="108" t="s">
        <v>110</v>
      </c>
      <c r="L537" s="21">
        <v>1.19</v>
      </c>
      <c r="M537" s="21">
        <v>1.4200000000000002</v>
      </c>
      <c r="N537" s="108">
        <v>1.4063000000000001</v>
      </c>
      <c r="O537" s="21">
        <v>1.31</v>
      </c>
      <c r="P537" s="21">
        <v>1.34</v>
      </c>
      <c r="Q537" s="21">
        <v>1.2470000000000001</v>
      </c>
      <c r="R537" s="21">
        <v>1.1499999999999999</v>
      </c>
      <c r="S537" s="21">
        <v>1.381</v>
      </c>
      <c r="T537" s="21">
        <v>1.2</v>
      </c>
      <c r="U537" s="21">
        <v>1.18</v>
      </c>
      <c r="V537" s="21">
        <v>1.25</v>
      </c>
      <c r="W537" s="108">
        <v>0.71160000000000001</v>
      </c>
      <c r="X537" s="21">
        <v>1.300574837786058</v>
      </c>
      <c r="Y537" s="21">
        <v>1.4</v>
      </c>
      <c r="Z537" s="116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</v>
      </c>
    </row>
    <row r="538" spans="1:45">
      <c r="A538" s="36"/>
      <c r="B538" s="18">
        <v>1</v>
      </c>
      <c r="C538" s="7">
        <v>2</v>
      </c>
      <c r="D538" s="9">
        <v>1.3</v>
      </c>
      <c r="E538" s="9">
        <v>1.17</v>
      </c>
      <c r="F538" s="24">
        <v>1.2</v>
      </c>
      <c r="G538" s="9">
        <v>1.34</v>
      </c>
      <c r="H538" s="24">
        <v>1.30648769</v>
      </c>
      <c r="I538" s="9">
        <v>1.39</v>
      </c>
      <c r="J538" s="24">
        <v>1.24</v>
      </c>
      <c r="K538" s="109" t="s">
        <v>110</v>
      </c>
      <c r="L538" s="9">
        <v>1.19</v>
      </c>
      <c r="M538" s="9">
        <v>1.4200000000000002</v>
      </c>
      <c r="N538" s="109">
        <v>1.4507000000000001</v>
      </c>
      <c r="O538" s="9">
        <v>1.24</v>
      </c>
      <c r="P538" s="9">
        <v>1.35</v>
      </c>
      <c r="Q538" s="9">
        <v>1.2355</v>
      </c>
      <c r="R538" s="9">
        <v>1.1499999999999999</v>
      </c>
      <c r="S538" s="9">
        <v>1.3779999999999999</v>
      </c>
      <c r="T538" s="9">
        <v>1.2</v>
      </c>
      <c r="U538" s="9">
        <v>1.19</v>
      </c>
      <c r="V538" s="9">
        <v>1.26</v>
      </c>
      <c r="W538" s="109">
        <v>0.6875</v>
      </c>
      <c r="X538" s="9">
        <v>1.2929432169820343</v>
      </c>
      <c r="Y538" s="9">
        <v>1.38</v>
      </c>
      <c r="Z538" s="116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 t="e">
        <v>#N/A</v>
      </c>
    </row>
    <row r="539" spans="1:45">
      <c r="A539" s="36"/>
      <c r="B539" s="18">
        <v>1</v>
      </c>
      <c r="C539" s="7">
        <v>3</v>
      </c>
      <c r="D539" s="9">
        <v>1.28</v>
      </c>
      <c r="E539" s="9">
        <v>1.1599999999999999</v>
      </c>
      <c r="F539" s="24">
        <v>1.22</v>
      </c>
      <c r="G539" s="9">
        <v>1.33</v>
      </c>
      <c r="H539" s="24">
        <v>1.2509339099999999</v>
      </c>
      <c r="I539" s="9">
        <v>1.34</v>
      </c>
      <c r="J539" s="24">
        <v>1.25</v>
      </c>
      <c r="K539" s="111" t="s">
        <v>110</v>
      </c>
      <c r="L539" s="10">
        <v>1.26</v>
      </c>
      <c r="M539" s="10">
        <v>1.44</v>
      </c>
      <c r="N539" s="111">
        <v>1.6429</v>
      </c>
      <c r="O539" s="10">
        <v>1.27</v>
      </c>
      <c r="P539" s="10">
        <v>1.34</v>
      </c>
      <c r="Q539" s="10">
        <v>1.2435</v>
      </c>
      <c r="R539" s="10">
        <v>1.22</v>
      </c>
      <c r="S539" s="10">
        <v>1.3879999999999999</v>
      </c>
      <c r="T539" s="10">
        <v>1.2</v>
      </c>
      <c r="U539" s="10">
        <v>1.2</v>
      </c>
      <c r="V539" s="10">
        <v>1.24</v>
      </c>
      <c r="W539" s="111">
        <v>0.72370000000000001</v>
      </c>
      <c r="X539" s="10">
        <v>1.2943053997602887</v>
      </c>
      <c r="Y539" s="10">
        <v>1.43</v>
      </c>
      <c r="Z539" s="116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16</v>
      </c>
    </row>
    <row r="540" spans="1:45">
      <c r="A540" s="36"/>
      <c r="B540" s="18">
        <v>1</v>
      </c>
      <c r="C540" s="7">
        <v>4</v>
      </c>
      <c r="D540" s="9">
        <v>1.28</v>
      </c>
      <c r="E540" s="9">
        <v>1.204</v>
      </c>
      <c r="F540" s="24">
        <v>1.23</v>
      </c>
      <c r="G540" s="9">
        <v>1.33</v>
      </c>
      <c r="H540" s="24">
        <v>1.2759165399999999</v>
      </c>
      <c r="I540" s="9">
        <v>1.33</v>
      </c>
      <c r="J540" s="24">
        <v>1.25</v>
      </c>
      <c r="K540" s="111" t="s">
        <v>110</v>
      </c>
      <c r="L540" s="10">
        <v>1.22</v>
      </c>
      <c r="M540" s="10">
        <v>1.43</v>
      </c>
      <c r="N540" s="111">
        <v>1.7545999999999999</v>
      </c>
      <c r="O540" s="10">
        <v>1.28</v>
      </c>
      <c r="P540" s="112">
        <v>1.39</v>
      </c>
      <c r="Q540" s="112">
        <v>1.3185</v>
      </c>
      <c r="R540" s="10">
        <v>1.21</v>
      </c>
      <c r="S540" s="10">
        <v>1.3680000000000001</v>
      </c>
      <c r="T540" s="10">
        <v>1.2</v>
      </c>
      <c r="U540" s="10">
        <v>1.27</v>
      </c>
      <c r="V540" s="10">
        <v>1.27</v>
      </c>
      <c r="W540" s="111">
        <v>0.7056</v>
      </c>
      <c r="X540" s="10">
        <v>1.2837524074404068</v>
      </c>
      <c r="Y540" s="10">
        <v>1.42</v>
      </c>
      <c r="Z540" s="116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1.2834514642519976</v>
      </c>
    </row>
    <row r="541" spans="1:45">
      <c r="A541" s="36"/>
      <c r="B541" s="18">
        <v>1</v>
      </c>
      <c r="C541" s="7">
        <v>5</v>
      </c>
      <c r="D541" s="9">
        <v>1.26</v>
      </c>
      <c r="E541" s="9">
        <v>1.2</v>
      </c>
      <c r="F541" s="9">
        <v>1.22</v>
      </c>
      <c r="G541" s="9">
        <v>1.34</v>
      </c>
      <c r="H541" s="9">
        <v>1.3199519234999999</v>
      </c>
      <c r="I541" s="9">
        <v>1.38</v>
      </c>
      <c r="J541" s="9">
        <v>1.25</v>
      </c>
      <c r="K541" s="109" t="s">
        <v>110</v>
      </c>
      <c r="L541" s="9">
        <v>1.25</v>
      </c>
      <c r="M541" s="9">
        <v>1.44</v>
      </c>
      <c r="N541" s="109">
        <v>1.8900000000000001</v>
      </c>
      <c r="O541" s="9">
        <v>1.28</v>
      </c>
      <c r="P541" s="9">
        <v>1.34</v>
      </c>
      <c r="Q541" s="9">
        <v>1.272</v>
      </c>
      <c r="R541" s="9">
        <v>1.24</v>
      </c>
      <c r="S541" s="9">
        <v>1.3959999999999999</v>
      </c>
      <c r="T541" s="9">
        <v>1.21</v>
      </c>
      <c r="U541" s="9">
        <v>1.23</v>
      </c>
      <c r="V541" s="9">
        <v>1.25</v>
      </c>
      <c r="W541" s="109">
        <v>0.71760000000000002</v>
      </c>
      <c r="X541" s="9">
        <v>1.2817667125872716</v>
      </c>
      <c r="Y541" s="9">
        <v>1.43</v>
      </c>
      <c r="Z541" s="116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40</v>
      </c>
    </row>
    <row r="542" spans="1:45">
      <c r="A542" s="36"/>
      <c r="B542" s="18">
        <v>1</v>
      </c>
      <c r="C542" s="7">
        <v>6</v>
      </c>
      <c r="D542" s="9">
        <v>1.26</v>
      </c>
      <c r="E542" s="9">
        <v>1.1619999999999999</v>
      </c>
      <c r="F542" s="9">
        <v>1.23</v>
      </c>
      <c r="G542" s="9">
        <v>1.3</v>
      </c>
      <c r="H542" s="9">
        <v>1.24402736</v>
      </c>
      <c r="I542" s="9">
        <v>1.39</v>
      </c>
      <c r="J542" s="9">
        <v>1.26</v>
      </c>
      <c r="K542" s="109" t="s">
        <v>110</v>
      </c>
      <c r="L542" s="9">
        <v>1.21</v>
      </c>
      <c r="M542" s="9">
        <v>1.47</v>
      </c>
      <c r="N542" s="109">
        <v>1.7865</v>
      </c>
      <c r="O542" s="9">
        <v>1.3</v>
      </c>
      <c r="P542" s="9">
        <v>1.34</v>
      </c>
      <c r="Q542" s="9">
        <v>1.258</v>
      </c>
      <c r="R542" s="9">
        <v>1.1599999999999999</v>
      </c>
      <c r="S542" s="9">
        <v>1.383</v>
      </c>
      <c r="T542" s="9">
        <v>1.2</v>
      </c>
      <c r="U542" s="9">
        <v>1.26</v>
      </c>
      <c r="V542" s="9">
        <v>1.24</v>
      </c>
      <c r="W542" s="109">
        <v>0.72370000000000001</v>
      </c>
      <c r="X542" s="9">
        <v>1.2849459066716544</v>
      </c>
      <c r="Y542" s="9">
        <v>1.42</v>
      </c>
      <c r="Z542" s="116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6"/>
      <c r="B543" s="19" t="s">
        <v>247</v>
      </c>
      <c r="C543" s="11"/>
      <c r="D543" s="25">
        <v>1.2766666666666666</v>
      </c>
      <c r="E543" s="25">
        <v>1.1811666666666667</v>
      </c>
      <c r="F543" s="25">
        <v>1.2199999999999998</v>
      </c>
      <c r="G543" s="25">
        <v>1.325</v>
      </c>
      <c r="H543" s="25">
        <v>1.2891630739166666</v>
      </c>
      <c r="I543" s="25">
        <v>1.3683333333333332</v>
      </c>
      <c r="J543" s="25">
        <v>1.2466666666666666</v>
      </c>
      <c r="K543" s="25" t="s">
        <v>570</v>
      </c>
      <c r="L543" s="25">
        <v>1.22</v>
      </c>
      <c r="M543" s="25">
        <v>1.4366666666666668</v>
      </c>
      <c r="N543" s="25">
        <v>1.6551666666666669</v>
      </c>
      <c r="O543" s="25">
        <v>1.28</v>
      </c>
      <c r="P543" s="25">
        <v>1.3499999999999999</v>
      </c>
      <c r="Q543" s="25">
        <v>1.2624166666666667</v>
      </c>
      <c r="R543" s="25">
        <v>1.1883333333333332</v>
      </c>
      <c r="S543" s="25">
        <v>1.3823333333333334</v>
      </c>
      <c r="T543" s="25">
        <v>1.2016666666666667</v>
      </c>
      <c r="U543" s="25">
        <v>1.2216666666666667</v>
      </c>
      <c r="V543" s="25">
        <v>1.2516666666666667</v>
      </c>
      <c r="W543" s="25">
        <v>0.71161666666666668</v>
      </c>
      <c r="X543" s="25">
        <v>1.2897147468712855</v>
      </c>
      <c r="Y543" s="25">
        <v>1.4133333333333333</v>
      </c>
      <c r="Z543" s="116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248</v>
      </c>
      <c r="C544" s="34"/>
      <c r="D544" s="10">
        <v>1.28</v>
      </c>
      <c r="E544" s="10">
        <v>1.1804999999999999</v>
      </c>
      <c r="F544" s="10">
        <v>1.22</v>
      </c>
      <c r="G544" s="10">
        <v>1.33</v>
      </c>
      <c r="H544" s="10">
        <v>1.2912021149999999</v>
      </c>
      <c r="I544" s="10">
        <v>1.38</v>
      </c>
      <c r="J544" s="10">
        <v>1.25</v>
      </c>
      <c r="K544" s="10" t="s">
        <v>570</v>
      </c>
      <c r="L544" s="10">
        <v>1.2149999999999999</v>
      </c>
      <c r="M544" s="10">
        <v>1.4350000000000001</v>
      </c>
      <c r="N544" s="10">
        <v>1.69875</v>
      </c>
      <c r="O544" s="10">
        <v>1.28</v>
      </c>
      <c r="P544" s="10">
        <v>1.34</v>
      </c>
      <c r="Q544" s="10">
        <v>1.2524999999999999</v>
      </c>
      <c r="R544" s="10">
        <v>1.1850000000000001</v>
      </c>
      <c r="S544" s="10">
        <v>1.3820000000000001</v>
      </c>
      <c r="T544" s="10">
        <v>1.2</v>
      </c>
      <c r="U544" s="10">
        <v>1.2149999999999999</v>
      </c>
      <c r="V544" s="10">
        <v>1.25</v>
      </c>
      <c r="W544" s="10">
        <v>0.71460000000000001</v>
      </c>
      <c r="X544" s="10">
        <v>1.2889445618268445</v>
      </c>
      <c r="Y544" s="10">
        <v>1.42</v>
      </c>
      <c r="Z544" s="116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249</v>
      </c>
      <c r="C545" s="34"/>
      <c r="D545" s="26">
        <v>1.5055453054181633E-2</v>
      </c>
      <c r="E545" s="26">
        <v>1.9559311507991988E-2</v>
      </c>
      <c r="F545" s="26">
        <v>1.0954451150103331E-2</v>
      </c>
      <c r="G545" s="26">
        <v>1.6431676725154998E-2</v>
      </c>
      <c r="H545" s="26">
        <v>3.8142675996164353E-2</v>
      </c>
      <c r="I545" s="26">
        <v>2.6394443859772115E-2</v>
      </c>
      <c r="J545" s="26">
        <v>1.0327955589886455E-2</v>
      </c>
      <c r="K545" s="26" t="s">
        <v>570</v>
      </c>
      <c r="L545" s="26">
        <v>2.966479394838268E-2</v>
      </c>
      <c r="M545" s="26">
        <v>1.8618986725025193E-2</v>
      </c>
      <c r="N545" s="26">
        <v>0.19296312255627052</v>
      </c>
      <c r="O545" s="26">
        <v>2.4494897427831803E-2</v>
      </c>
      <c r="P545" s="26">
        <v>1.9999999999999928E-2</v>
      </c>
      <c r="Q545" s="26">
        <v>3.0254613973188706E-2</v>
      </c>
      <c r="R545" s="26">
        <v>3.9707262140151009E-2</v>
      </c>
      <c r="S545" s="26">
        <v>9.4375137968993467E-3</v>
      </c>
      <c r="T545" s="26">
        <v>4.0824829046386341E-3</v>
      </c>
      <c r="U545" s="26">
        <v>3.7638632635454083E-2</v>
      </c>
      <c r="V545" s="26">
        <v>1.1690451944500132E-2</v>
      </c>
      <c r="W545" s="26">
        <v>1.3752296777871934E-2</v>
      </c>
      <c r="X545" s="26">
        <v>7.3607236763639575E-3</v>
      </c>
      <c r="Y545" s="26">
        <v>1.9663841605003517E-2</v>
      </c>
      <c r="Z545" s="178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75"/>
    </row>
    <row r="546" spans="1:45">
      <c r="A546" s="36"/>
      <c r="B546" s="2" t="s">
        <v>87</v>
      </c>
      <c r="C546" s="34"/>
      <c r="D546" s="12">
        <v>1.1792783071160549E-2</v>
      </c>
      <c r="E546" s="12">
        <v>1.6559315514033009E-2</v>
      </c>
      <c r="F546" s="12">
        <v>8.9790583197568302E-3</v>
      </c>
      <c r="G546" s="12">
        <v>1.2401265452947169E-2</v>
      </c>
      <c r="H546" s="12">
        <v>2.9587161444425573E-2</v>
      </c>
      <c r="I546" s="12">
        <v>1.9289483941368174E-2</v>
      </c>
      <c r="J546" s="12">
        <v>8.2844563555238959E-3</v>
      </c>
      <c r="K546" s="12" t="s">
        <v>570</v>
      </c>
      <c r="L546" s="12">
        <v>2.431540487572351E-2</v>
      </c>
      <c r="M546" s="12">
        <v>1.2959851548741432E-2</v>
      </c>
      <c r="N546" s="12">
        <v>0.11658229134403614</v>
      </c>
      <c r="O546" s="12">
        <v>1.9136638615493595E-2</v>
      </c>
      <c r="P546" s="12">
        <v>1.4814814814814763E-2</v>
      </c>
      <c r="Q546" s="12">
        <v>2.3965632561770707E-2</v>
      </c>
      <c r="R546" s="12">
        <v>3.3414245840239283E-2</v>
      </c>
      <c r="S546" s="12">
        <v>6.8272344805155628E-3</v>
      </c>
      <c r="T546" s="12">
        <v>3.3973505447755623E-3</v>
      </c>
      <c r="U546" s="12">
        <v>3.0809249087684107E-2</v>
      </c>
      <c r="V546" s="12">
        <v>9.3399083444741394E-3</v>
      </c>
      <c r="W546" s="12">
        <v>1.932542817229117E-2</v>
      </c>
      <c r="X546" s="12">
        <v>5.7072493698473335E-3</v>
      </c>
      <c r="Y546" s="12">
        <v>1.3913095475238339E-2</v>
      </c>
      <c r="Z546" s="116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250</v>
      </c>
      <c r="C547" s="34"/>
      <c r="D547" s="12">
        <v>-5.2863686507110819E-3</v>
      </c>
      <c r="E547" s="12">
        <v>-7.9695103737283168E-2</v>
      </c>
      <c r="F547" s="12">
        <v>-4.9438148632272361E-2</v>
      </c>
      <c r="G547" s="12">
        <v>3.2372502510032319E-2</v>
      </c>
      <c r="H547" s="12">
        <v>4.4501952927356037E-3</v>
      </c>
      <c r="I547" s="12">
        <v>6.6135628378284794E-2</v>
      </c>
      <c r="J547" s="12">
        <v>-2.8660840405655197E-2</v>
      </c>
      <c r="K547" s="12" t="s">
        <v>570</v>
      </c>
      <c r="L547" s="12">
        <v>-4.943814863227225E-2</v>
      </c>
      <c r="M547" s="12">
        <v>0.11937748070899112</v>
      </c>
      <c r="N547" s="12">
        <v>0.28962154999083412</v>
      </c>
      <c r="O547" s="12">
        <v>-2.6892051223839086E-3</v>
      </c>
      <c r="P547" s="12">
        <v>5.1851228972485508E-2</v>
      </c>
      <c r="Q547" s="12">
        <v>-1.6389242734309417E-2</v>
      </c>
      <c r="R547" s="12">
        <v>-7.4111202151379896E-2</v>
      </c>
      <c r="S547" s="12">
        <v>7.7043715197258944E-2</v>
      </c>
      <c r="T547" s="12">
        <v>-6.3722548038071425E-2</v>
      </c>
      <c r="U547" s="12">
        <v>-4.8139566868108608E-2</v>
      </c>
      <c r="V547" s="12">
        <v>-2.4765095113164493E-2</v>
      </c>
      <c r="W547" s="12">
        <v>-0.44554454415508371</v>
      </c>
      <c r="X547" s="12">
        <v>4.8800307559258016E-3</v>
      </c>
      <c r="Y547" s="12">
        <v>0.10119733601070102</v>
      </c>
      <c r="Z547" s="116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6"/>
      <c r="B548" s="58" t="s">
        <v>251</v>
      </c>
      <c r="C548" s="59"/>
      <c r="D548" s="57">
        <v>0.08</v>
      </c>
      <c r="E548" s="57">
        <v>0.97</v>
      </c>
      <c r="F548" s="57">
        <v>0.54</v>
      </c>
      <c r="G548" s="57">
        <v>0.61</v>
      </c>
      <c r="H548" s="57">
        <v>0.21</v>
      </c>
      <c r="I548" s="57">
        <v>1.08</v>
      </c>
      <c r="J548" s="57">
        <v>0.25</v>
      </c>
      <c r="K548" s="57">
        <v>13.83</v>
      </c>
      <c r="L548" s="57">
        <v>0.54</v>
      </c>
      <c r="M548" s="57">
        <v>1.83</v>
      </c>
      <c r="N548" s="57">
        <v>4.22</v>
      </c>
      <c r="O548" s="57">
        <v>0.11</v>
      </c>
      <c r="P548" s="57">
        <v>0.88</v>
      </c>
      <c r="Q548" s="57">
        <v>0.08</v>
      </c>
      <c r="R548" s="57">
        <v>0.89</v>
      </c>
      <c r="S548" s="57">
        <v>1.23</v>
      </c>
      <c r="T548" s="57">
        <v>0.74</v>
      </c>
      <c r="U548" s="57">
        <v>0.52</v>
      </c>
      <c r="V548" s="57">
        <v>0.2</v>
      </c>
      <c r="W548" s="57">
        <v>6.1</v>
      </c>
      <c r="X548" s="57">
        <v>0.22</v>
      </c>
      <c r="Y548" s="57">
        <v>1.57</v>
      </c>
      <c r="Z548" s="116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B549" s="37"/>
      <c r="C549" s="19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AS549" s="74"/>
    </row>
    <row r="550" spans="1:45" ht="15">
      <c r="B550" s="40" t="s">
        <v>450</v>
      </c>
      <c r="AS550" s="33" t="s">
        <v>67</v>
      </c>
    </row>
    <row r="551" spans="1:45" ht="15">
      <c r="A551" s="29" t="s">
        <v>56</v>
      </c>
      <c r="B551" s="17" t="s">
        <v>114</v>
      </c>
      <c r="C551" s="14" t="s">
        <v>115</v>
      </c>
      <c r="D551" s="15" t="s">
        <v>204</v>
      </c>
      <c r="E551" s="16" t="s">
        <v>204</v>
      </c>
      <c r="F551" s="16" t="s">
        <v>204</v>
      </c>
      <c r="G551" s="16" t="s">
        <v>204</v>
      </c>
      <c r="H551" s="16" t="s">
        <v>204</v>
      </c>
      <c r="I551" s="16" t="s">
        <v>204</v>
      </c>
      <c r="J551" s="16" t="s">
        <v>204</v>
      </c>
      <c r="K551" s="16" t="s">
        <v>204</v>
      </c>
      <c r="L551" s="16" t="s">
        <v>204</v>
      </c>
      <c r="M551" s="16" t="s">
        <v>204</v>
      </c>
      <c r="N551" s="16" t="s">
        <v>204</v>
      </c>
      <c r="O551" s="16" t="s">
        <v>204</v>
      </c>
      <c r="P551" s="16" t="s">
        <v>204</v>
      </c>
      <c r="Q551" s="16" t="s">
        <v>204</v>
      </c>
      <c r="R551" s="16" t="s">
        <v>204</v>
      </c>
      <c r="S551" s="16" t="s">
        <v>204</v>
      </c>
      <c r="T551" s="16" t="s">
        <v>204</v>
      </c>
      <c r="U551" s="16" t="s">
        <v>204</v>
      </c>
      <c r="V551" s="16" t="s">
        <v>204</v>
      </c>
      <c r="W551" s="16" t="s">
        <v>204</v>
      </c>
      <c r="X551" s="16" t="s">
        <v>204</v>
      </c>
      <c r="Y551" s="16" t="s">
        <v>204</v>
      </c>
      <c r="Z551" s="16" t="s">
        <v>204</v>
      </c>
      <c r="AA551" s="116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8" t="s">
        <v>205</v>
      </c>
      <c r="C552" s="7" t="s">
        <v>205</v>
      </c>
      <c r="D552" s="114" t="s">
        <v>208</v>
      </c>
      <c r="E552" s="115" t="s">
        <v>209</v>
      </c>
      <c r="F552" s="115" t="s">
        <v>210</v>
      </c>
      <c r="G552" s="115" t="s">
        <v>212</v>
      </c>
      <c r="H552" s="115" t="s">
        <v>213</v>
      </c>
      <c r="I552" s="115" t="s">
        <v>214</v>
      </c>
      <c r="J552" s="115" t="s">
        <v>215</v>
      </c>
      <c r="K552" s="115" t="s">
        <v>217</v>
      </c>
      <c r="L552" s="115" t="s">
        <v>218</v>
      </c>
      <c r="M552" s="115" t="s">
        <v>220</v>
      </c>
      <c r="N552" s="115" t="s">
        <v>221</v>
      </c>
      <c r="O552" s="115" t="s">
        <v>223</v>
      </c>
      <c r="P552" s="115" t="s">
        <v>224</v>
      </c>
      <c r="Q552" s="115" t="s">
        <v>225</v>
      </c>
      <c r="R552" s="115" t="s">
        <v>226</v>
      </c>
      <c r="S552" s="115" t="s">
        <v>227</v>
      </c>
      <c r="T552" s="115" t="s">
        <v>228</v>
      </c>
      <c r="U552" s="115" t="s">
        <v>229</v>
      </c>
      <c r="V552" s="115" t="s">
        <v>232</v>
      </c>
      <c r="W552" s="115" t="s">
        <v>235</v>
      </c>
      <c r="X552" s="115" t="s">
        <v>237</v>
      </c>
      <c r="Y552" s="115" t="s">
        <v>238</v>
      </c>
      <c r="Z552" s="115" t="s">
        <v>240</v>
      </c>
      <c r="AA552" s="116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 t="s">
        <v>1</v>
      </c>
    </row>
    <row r="553" spans="1:45">
      <c r="A553" s="36"/>
      <c r="B553" s="18"/>
      <c r="C553" s="7"/>
      <c r="D553" s="8" t="s">
        <v>255</v>
      </c>
      <c r="E553" s="9" t="s">
        <v>255</v>
      </c>
      <c r="F553" s="9" t="s">
        <v>255</v>
      </c>
      <c r="G553" s="9" t="s">
        <v>263</v>
      </c>
      <c r="H553" s="9" t="s">
        <v>263</v>
      </c>
      <c r="I553" s="9" t="s">
        <v>255</v>
      </c>
      <c r="J553" s="9" t="s">
        <v>255</v>
      </c>
      <c r="K553" s="9" t="s">
        <v>254</v>
      </c>
      <c r="L553" s="9" t="s">
        <v>254</v>
      </c>
      <c r="M553" s="9" t="s">
        <v>263</v>
      </c>
      <c r="N553" s="9" t="s">
        <v>263</v>
      </c>
      <c r="O553" s="9" t="s">
        <v>254</v>
      </c>
      <c r="P553" s="9" t="s">
        <v>263</v>
      </c>
      <c r="Q553" s="9" t="s">
        <v>255</v>
      </c>
      <c r="R553" s="9" t="s">
        <v>254</v>
      </c>
      <c r="S553" s="9" t="s">
        <v>255</v>
      </c>
      <c r="T553" s="9" t="s">
        <v>254</v>
      </c>
      <c r="U553" s="9" t="s">
        <v>254</v>
      </c>
      <c r="V553" s="9" t="s">
        <v>254</v>
      </c>
      <c r="W553" s="9" t="s">
        <v>255</v>
      </c>
      <c r="X553" s="9" t="s">
        <v>254</v>
      </c>
      <c r="Y553" s="9" t="s">
        <v>263</v>
      </c>
      <c r="Z553" s="9" t="s">
        <v>255</v>
      </c>
      <c r="AA553" s="116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3</v>
      </c>
    </row>
    <row r="554" spans="1:45">
      <c r="A554" s="36"/>
      <c r="B554" s="18"/>
      <c r="C554" s="7"/>
      <c r="D554" s="30" t="s">
        <v>264</v>
      </c>
      <c r="E554" s="30" t="s">
        <v>264</v>
      </c>
      <c r="F554" s="30" t="s">
        <v>264</v>
      </c>
      <c r="G554" s="30" t="s">
        <v>268</v>
      </c>
      <c r="H554" s="30" t="s">
        <v>265</v>
      </c>
      <c r="I554" s="30" t="s">
        <v>264</v>
      </c>
      <c r="J554" s="30" t="s">
        <v>264</v>
      </c>
      <c r="K554" s="30" t="s">
        <v>266</v>
      </c>
      <c r="L554" s="30" t="s">
        <v>264</v>
      </c>
      <c r="M554" s="30" t="s">
        <v>265</v>
      </c>
      <c r="N554" s="30" t="s">
        <v>264</v>
      </c>
      <c r="O554" s="30" t="s">
        <v>267</v>
      </c>
      <c r="P554" s="30" t="s">
        <v>268</v>
      </c>
      <c r="Q554" s="30" t="s">
        <v>118</v>
      </c>
      <c r="R554" s="30" t="s">
        <v>264</v>
      </c>
      <c r="S554" s="30" t="s">
        <v>246</v>
      </c>
      <c r="T554" s="30" t="s">
        <v>265</v>
      </c>
      <c r="U554" s="30" t="s">
        <v>264</v>
      </c>
      <c r="V554" s="30" t="s">
        <v>118</v>
      </c>
      <c r="W554" s="30" t="s">
        <v>264</v>
      </c>
      <c r="X554" s="30" t="s">
        <v>264</v>
      </c>
      <c r="Y554" s="30" t="s">
        <v>266</v>
      </c>
      <c r="Z554" s="30" t="s">
        <v>264</v>
      </c>
      <c r="AA554" s="116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3</v>
      </c>
    </row>
    <row r="555" spans="1:45">
      <c r="A555" s="36"/>
      <c r="B555" s="17">
        <v>1</v>
      </c>
      <c r="C555" s="13">
        <v>1</v>
      </c>
      <c r="D555" s="180">
        <v>2.0799999999999999E-2</v>
      </c>
      <c r="E555" s="180">
        <v>2.1330000000000002E-2</v>
      </c>
      <c r="F555" s="181">
        <v>2.0400000000000001E-2</v>
      </c>
      <c r="G555" s="180">
        <v>2.0199999999999999E-2</v>
      </c>
      <c r="H555" s="181">
        <v>2.2502545944768481E-2</v>
      </c>
      <c r="I555" s="180">
        <v>2.24E-2</v>
      </c>
      <c r="J555" s="181">
        <v>2.0199999999999999E-2</v>
      </c>
      <c r="K555" s="184" t="s">
        <v>110</v>
      </c>
      <c r="L555" s="180">
        <v>2.0299999999999999E-2</v>
      </c>
      <c r="M555" s="180">
        <v>2.24E-2</v>
      </c>
      <c r="N555" s="184">
        <v>1.61E-2</v>
      </c>
      <c r="O555" s="180">
        <v>2.1299999999999999E-2</v>
      </c>
      <c r="P555" s="180">
        <v>2.12E-2</v>
      </c>
      <c r="Q555" s="180">
        <v>0.02</v>
      </c>
      <c r="R555" s="180">
        <v>1.9734999999999999E-2</v>
      </c>
      <c r="S555" s="180">
        <v>2.01E-2</v>
      </c>
      <c r="T555" s="184">
        <v>2.7879999999999999E-2</v>
      </c>
      <c r="U555" s="184">
        <v>2.4E-2</v>
      </c>
      <c r="V555" s="180">
        <v>2.0799999999999999E-2</v>
      </c>
      <c r="W555" s="180">
        <v>2.12E-2</v>
      </c>
      <c r="X555" s="184">
        <v>1.0800000000000001E-2</v>
      </c>
      <c r="Y555" s="180">
        <v>2.168225422927092E-2</v>
      </c>
      <c r="Z555" s="180">
        <v>1.9900000000000001E-2</v>
      </c>
      <c r="AA555" s="178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85">
        <v>1</v>
      </c>
    </row>
    <row r="556" spans="1:45">
      <c r="A556" s="36"/>
      <c r="B556" s="18">
        <v>1</v>
      </c>
      <c r="C556" s="7">
        <v>2</v>
      </c>
      <c r="D556" s="186">
        <v>2.0900000000000002E-2</v>
      </c>
      <c r="E556" s="186">
        <v>2.1350000000000001E-2</v>
      </c>
      <c r="F556" s="187">
        <v>2.07E-2</v>
      </c>
      <c r="G556" s="186">
        <v>2.07E-2</v>
      </c>
      <c r="H556" s="187">
        <v>2.2558509043368119E-2</v>
      </c>
      <c r="I556" s="186">
        <v>2.2599999999999999E-2</v>
      </c>
      <c r="J556" s="187">
        <v>2.0799999999999999E-2</v>
      </c>
      <c r="K556" s="189" t="s">
        <v>110</v>
      </c>
      <c r="L556" s="186">
        <v>2.0299999999999999E-2</v>
      </c>
      <c r="M556" s="186">
        <v>2.24E-2</v>
      </c>
      <c r="N556" s="189">
        <v>1.6400000000000001E-2</v>
      </c>
      <c r="O556" s="186">
        <v>2.0799999999999999E-2</v>
      </c>
      <c r="P556" s="186">
        <v>2.12E-2</v>
      </c>
      <c r="Q556" s="186">
        <v>1.95E-2</v>
      </c>
      <c r="R556" s="186">
        <v>1.9577000000000001E-2</v>
      </c>
      <c r="S556" s="186">
        <v>2.01E-2</v>
      </c>
      <c r="T556" s="189">
        <v>2.7799999999999998E-2</v>
      </c>
      <c r="U556" s="189">
        <v>2.4E-2</v>
      </c>
      <c r="V556" s="186">
        <v>2.1100000000000001E-2</v>
      </c>
      <c r="W556" s="186">
        <v>2.1399999999999999E-2</v>
      </c>
      <c r="X556" s="189">
        <v>1.01E-2</v>
      </c>
      <c r="Y556" s="186">
        <v>2.1401651422673314E-2</v>
      </c>
      <c r="Z556" s="186">
        <v>2.0299999999999999E-2</v>
      </c>
      <c r="AA556" s="178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85">
        <v>32</v>
      </c>
    </row>
    <row r="557" spans="1:45">
      <c r="A557" s="36"/>
      <c r="B557" s="18">
        <v>1</v>
      </c>
      <c r="C557" s="7">
        <v>3</v>
      </c>
      <c r="D557" s="186">
        <v>2.0500000000000001E-2</v>
      </c>
      <c r="E557" s="186">
        <v>2.1180000000000001E-2</v>
      </c>
      <c r="F557" s="187">
        <v>2.07E-2</v>
      </c>
      <c r="G557" s="186">
        <v>2.0500000000000001E-2</v>
      </c>
      <c r="H557" s="187">
        <v>2.0888275083208559E-2</v>
      </c>
      <c r="I557" s="186">
        <v>2.1900000000000003E-2</v>
      </c>
      <c r="J557" s="187">
        <v>2.0799999999999999E-2</v>
      </c>
      <c r="K557" s="188" t="s">
        <v>110</v>
      </c>
      <c r="L557" s="26">
        <v>2.1499999999999998E-2</v>
      </c>
      <c r="M557" s="26">
        <v>2.2000000000000002E-2</v>
      </c>
      <c r="N557" s="188">
        <v>1.7899999999999999E-2</v>
      </c>
      <c r="O557" s="26">
        <v>2.1399999999999999E-2</v>
      </c>
      <c r="P557" s="26">
        <v>2.1399999999999999E-2</v>
      </c>
      <c r="Q557" s="26">
        <v>0.02</v>
      </c>
      <c r="R557" s="26">
        <v>1.9675000000000002E-2</v>
      </c>
      <c r="S557" s="26">
        <v>2.1100000000000001E-2</v>
      </c>
      <c r="T557" s="188">
        <v>2.7379999999999998E-2</v>
      </c>
      <c r="U557" s="188">
        <v>2.4E-2</v>
      </c>
      <c r="V557" s="26">
        <v>2.1100000000000001E-2</v>
      </c>
      <c r="W557" s="26">
        <v>2.1299999999999999E-2</v>
      </c>
      <c r="X557" s="188">
        <v>1.0800000000000001E-2</v>
      </c>
      <c r="Y557" s="26">
        <v>2.1631736559545076E-2</v>
      </c>
      <c r="Z557" s="26">
        <v>2.01E-2</v>
      </c>
      <c r="AA557" s="178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85">
        <v>16</v>
      </c>
    </row>
    <row r="558" spans="1:45">
      <c r="A558" s="36"/>
      <c r="B558" s="18">
        <v>1</v>
      </c>
      <c r="C558" s="7">
        <v>4</v>
      </c>
      <c r="D558" s="186">
        <v>2.06E-2</v>
      </c>
      <c r="E558" s="186">
        <v>2.1769999999999998E-2</v>
      </c>
      <c r="F558" s="187">
        <v>2.0799999999999999E-2</v>
      </c>
      <c r="G558" s="186">
        <v>2.0400000000000001E-2</v>
      </c>
      <c r="H558" s="187">
        <v>2.185834177783872E-2</v>
      </c>
      <c r="I558" s="186">
        <v>2.18E-2</v>
      </c>
      <c r="J558" s="187">
        <v>2.0799999999999999E-2</v>
      </c>
      <c r="K558" s="188" t="s">
        <v>110</v>
      </c>
      <c r="L558" s="26">
        <v>2.0799999999999999E-2</v>
      </c>
      <c r="M558" s="26">
        <v>2.2200000000000001E-2</v>
      </c>
      <c r="N558" s="188">
        <v>1.8799999999999997E-2</v>
      </c>
      <c r="O558" s="26">
        <v>2.1100000000000001E-2</v>
      </c>
      <c r="P558" s="26">
        <v>2.18E-2</v>
      </c>
      <c r="Q558" s="190">
        <v>2.1000000000000001E-2</v>
      </c>
      <c r="R558" s="26">
        <v>1.9487000000000001E-2</v>
      </c>
      <c r="S558" s="26">
        <v>2.1000000000000001E-2</v>
      </c>
      <c r="T558" s="188">
        <v>2.6869999999999998E-2</v>
      </c>
      <c r="U558" s="188">
        <v>2.4E-2</v>
      </c>
      <c r="V558" s="26">
        <v>2.24E-2</v>
      </c>
      <c r="W558" s="26">
        <v>2.18E-2</v>
      </c>
      <c r="X558" s="188">
        <v>1.0800000000000001E-2</v>
      </c>
      <c r="Y558" s="26">
        <v>2.1678873526530286E-2</v>
      </c>
      <c r="Z558" s="26">
        <v>2.0199999999999999E-2</v>
      </c>
      <c r="AA558" s="178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85">
        <v>2.1043451092501893E-2</v>
      </c>
    </row>
    <row r="559" spans="1:45">
      <c r="A559" s="36"/>
      <c r="B559" s="18">
        <v>1</v>
      </c>
      <c r="C559" s="7">
        <v>5</v>
      </c>
      <c r="D559" s="186">
        <v>2.0500000000000001E-2</v>
      </c>
      <c r="E559" s="186">
        <v>2.1730000000000003E-2</v>
      </c>
      <c r="F559" s="186">
        <v>2.1100000000000001E-2</v>
      </c>
      <c r="G559" s="186">
        <v>2.07E-2</v>
      </c>
      <c r="H559" s="186">
        <v>2.1794455000000001E-2</v>
      </c>
      <c r="I559" s="186">
        <v>2.2499999999999999E-2</v>
      </c>
      <c r="J559" s="186">
        <v>2.0900000000000002E-2</v>
      </c>
      <c r="K559" s="189" t="s">
        <v>110</v>
      </c>
      <c r="L559" s="186">
        <v>2.1499999999999998E-2</v>
      </c>
      <c r="M559" s="186">
        <v>2.2000000000000002E-2</v>
      </c>
      <c r="N559" s="189">
        <v>0.02</v>
      </c>
      <c r="O559" s="186">
        <v>2.1100000000000001E-2</v>
      </c>
      <c r="P559" s="186">
        <v>2.1100000000000001E-2</v>
      </c>
      <c r="Q559" s="186">
        <v>0.02</v>
      </c>
      <c r="R559" s="186">
        <v>1.9702000000000001E-2</v>
      </c>
      <c r="S559" s="186">
        <v>2.1599999999999998E-2</v>
      </c>
      <c r="T559" s="189">
        <v>2.7439999999999999E-2</v>
      </c>
      <c r="U559" s="189">
        <v>2.4E-2</v>
      </c>
      <c r="V559" s="186">
        <v>2.1700000000000001E-2</v>
      </c>
      <c r="W559" s="186">
        <v>2.1399999999999999E-2</v>
      </c>
      <c r="X559" s="189">
        <v>1.0800000000000001E-2</v>
      </c>
      <c r="Y559" s="186">
        <v>2.1461890198341185E-2</v>
      </c>
      <c r="Z559" s="186">
        <v>2.18E-2</v>
      </c>
      <c r="AA559" s="178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85">
        <v>41</v>
      </c>
    </row>
    <row r="560" spans="1:45">
      <c r="A560" s="36"/>
      <c r="B560" s="18">
        <v>1</v>
      </c>
      <c r="C560" s="7">
        <v>6</v>
      </c>
      <c r="D560" s="186">
        <v>1.9900000000000001E-2</v>
      </c>
      <c r="E560" s="186">
        <v>2.103E-2</v>
      </c>
      <c r="F560" s="186">
        <v>2.1100000000000001E-2</v>
      </c>
      <c r="G560" s="186">
        <v>1.9799999999999998E-2</v>
      </c>
      <c r="H560" s="186">
        <v>2.1084231299515921E-2</v>
      </c>
      <c r="I560" s="186">
        <v>2.2699999999999998E-2</v>
      </c>
      <c r="J560" s="186">
        <v>2.07E-2</v>
      </c>
      <c r="K560" s="189" t="s">
        <v>110</v>
      </c>
      <c r="L560" s="186">
        <v>2.06E-2</v>
      </c>
      <c r="M560" s="186">
        <v>2.23E-2</v>
      </c>
      <c r="N560" s="189">
        <v>1.9200000000000002E-2</v>
      </c>
      <c r="O560" s="186">
        <v>2.0900000000000002E-2</v>
      </c>
      <c r="P560" s="186">
        <v>2.12E-2</v>
      </c>
      <c r="Q560" s="186">
        <v>0.02</v>
      </c>
      <c r="R560" s="186">
        <v>1.9796000000000001E-2</v>
      </c>
      <c r="S560" s="186">
        <v>2.0199999999999999E-2</v>
      </c>
      <c r="T560" s="189">
        <v>2.7450000000000002E-2</v>
      </c>
      <c r="U560" s="218">
        <v>2.5000000000000001E-2</v>
      </c>
      <c r="V560" s="186">
        <v>2.2200000000000001E-2</v>
      </c>
      <c r="W560" s="186">
        <v>2.1399999999999999E-2</v>
      </c>
      <c r="X560" s="189">
        <v>1.0800000000000001E-2</v>
      </c>
      <c r="Y560" s="186">
        <v>2.1387953905143309E-2</v>
      </c>
      <c r="Z560" s="186">
        <v>2.1599999999999998E-2</v>
      </c>
      <c r="AA560" s="178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75"/>
    </row>
    <row r="561" spans="1:45">
      <c r="A561" s="36"/>
      <c r="B561" s="19" t="s">
        <v>247</v>
      </c>
      <c r="C561" s="11"/>
      <c r="D561" s="191">
        <v>2.0533333333333337E-2</v>
      </c>
      <c r="E561" s="191">
        <v>2.1398333333333335E-2</v>
      </c>
      <c r="F561" s="191">
        <v>2.0799999999999999E-2</v>
      </c>
      <c r="G561" s="191">
        <v>2.0383333333333333E-2</v>
      </c>
      <c r="H561" s="191">
        <v>2.1781059691449972E-2</v>
      </c>
      <c r="I561" s="191">
        <v>2.2316666666666665E-2</v>
      </c>
      <c r="J561" s="191">
        <v>2.07E-2</v>
      </c>
      <c r="K561" s="191" t="s">
        <v>570</v>
      </c>
      <c r="L561" s="191">
        <v>2.0833333333333332E-2</v>
      </c>
      <c r="M561" s="191">
        <v>2.2216666666666666E-2</v>
      </c>
      <c r="N561" s="191">
        <v>1.8066666666666665E-2</v>
      </c>
      <c r="O561" s="191">
        <v>2.1100000000000004E-2</v>
      </c>
      <c r="P561" s="191">
        <v>2.1316666666666664E-2</v>
      </c>
      <c r="Q561" s="191">
        <v>2.0083333333333335E-2</v>
      </c>
      <c r="R561" s="191">
        <v>1.9661999999999999E-2</v>
      </c>
      <c r="S561" s="191">
        <v>2.0683333333333331E-2</v>
      </c>
      <c r="T561" s="191">
        <v>2.7469999999999998E-2</v>
      </c>
      <c r="U561" s="191">
        <v>2.4166666666666666E-2</v>
      </c>
      <c r="V561" s="191">
        <v>2.155E-2</v>
      </c>
      <c r="W561" s="191">
        <v>2.1416666666666667E-2</v>
      </c>
      <c r="X561" s="191">
        <v>1.0683333333333336E-2</v>
      </c>
      <c r="Y561" s="191">
        <v>2.1540726640250682E-2</v>
      </c>
      <c r="Z561" s="191">
        <v>2.0649999999999998E-2</v>
      </c>
      <c r="AA561" s="178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75"/>
    </row>
    <row r="562" spans="1:45">
      <c r="A562" s="36"/>
      <c r="B562" s="2" t="s">
        <v>248</v>
      </c>
      <c r="C562" s="34"/>
      <c r="D562" s="26">
        <v>2.0549999999999999E-2</v>
      </c>
      <c r="E562" s="26">
        <v>2.1340000000000001E-2</v>
      </c>
      <c r="F562" s="26">
        <v>2.0749999999999998E-2</v>
      </c>
      <c r="G562" s="26">
        <v>2.0450000000000003E-2</v>
      </c>
      <c r="H562" s="26">
        <v>2.1826398388919359E-2</v>
      </c>
      <c r="I562" s="26">
        <v>2.2449999999999998E-2</v>
      </c>
      <c r="J562" s="26">
        <v>2.0799999999999999E-2</v>
      </c>
      <c r="K562" s="26" t="s">
        <v>570</v>
      </c>
      <c r="L562" s="26">
        <v>2.07E-2</v>
      </c>
      <c r="M562" s="26">
        <v>2.2249999999999999E-2</v>
      </c>
      <c r="N562" s="26">
        <v>1.8349999999999998E-2</v>
      </c>
      <c r="O562" s="26">
        <v>2.1100000000000001E-2</v>
      </c>
      <c r="P562" s="26">
        <v>2.12E-2</v>
      </c>
      <c r="Q562" s="26">
        <v>0.02</v>
      </c>
      <c r="R562" s="26">
        <v>1.9688500000000001E-2</v>
      </c>
      <c r="S562" s="26">
        <v>2.06E-2</v>
      </c>
      <c r="T562" s="26">
        <v>2.7445000000000001E-2</v>
      </c>
      <c r="U562" s="26">
        <v>2.4E-2</v>
      </c>
      <c r="V562" s="26">
        <v>2.1400000000000002E-2</v>
      </c>
      <c r="W562" s="26">
        <v>2.1399999999999999E-2</v>
      </c>
      <c r="X562" s="26">
        <v>1.0800000000000001E-2</v>
      </c>
      <c r="Y562" s="26">
        <v>2.1546813378943132E-2</v>
      </c>
      <c r="Z562" s="26">
        <v>2.0249999999999997E-2</v>
      </c>
      <c r="AA562" s="178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75"/>
    </row>
    <row r="563" spans="1:45">
      <c r="A563" s="36"/>
      <c r="B563" s="2" t="s">
        <v>249</v>
      </c>
      <c r="C563" s="34"/>
      <c r="D563" s="26">
        <v>3.5023801430836515E-4</v>
      </c>
      <c r="E563" s="26">
        <v>2.961362299122931E-4</v>
      </c>
      <c r="F563" s="26">
        <v>2.6832815729997466E-4</v>
      </c>
      <c r="G563" s="26">
        <v>3.430257521916789E-4</v>
      </c>
      <c r="H563" s="26">
        <v>6.9480299772114442E-4</v>
      </c>
      <c r="I563" s="26">
        <v>3.7638632635453913E-4</v>
      </c>
      <c r="J563" s="26">
        <v>2.529822128134708E-4</v>
      </c>
      <c r="K563" s="26" t="s">
        <v>570</v>
      </c>
      <c r="L563" s="26">
        <v>5.501514942874066E-4</v>
      </c>
      <c r="M563" s="26">
        <v>1.8348478592697067E-4</v>
      </c>
      <c r="N563" s="26">
        <v>1.564182427553342E-3</v>
      </c>
      <c r="O563" s="26">
        <v>2.2803508501982714E-4</v>
      </c>
      <c r="P563" s="26">
        <v>2.56255081250434E-4</v>
      </c>
      <c r="Q563" s="26">
        <v>4.91596040125088E-4</v>
      </c>
      <c r="R563" s="26">
        <v>1.1216416540054122E-4</v>
      </c>
      <c r="S563" s="26">
        <v>6.3691967049751754E-4</v>
      </c>
      <c r="T563" s="26">
        <v>3.5955528086790783E-4</v>
      </c>
      <c r="U563" s="26">
        <v>4.0824829046386341E-4</v>
      </c>
      <c r="V563" s="26">
        <v>6.5345237010818184E-4</v>
      </c>
      <c r="W563" s="26">
        <v>2.0412414523193157E-4</v>
      </c>
      <c r="X563" s="26">
        <v>2.8577380332470446E-4</v>
      </c>
      <c r="Y563" s="26">
        <v>1.3877610411157441E-4</v>
      </c>
      <c r="Z563" s="26">
        <v>8.2643814045577492E-4</v>
      </c>
      <c r="AA563" s="178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75"/>
    </row>
    <row r="564" spans="1:45">
      <c r="A564" s="36"/>
      <c r="B564" s="2" t="s">
        <v>87</v>
      </c>
      <c r="C564" s="34"/>
      <c r="D564" s="12">
        <v>1.7057046151381417E-2</v>
      </c>
      <c r="E564" s="12">
        <v>1.3839219405512566E-2</v>
      </c>
      <c r="F564" s="12">
        <v>1.2900392177883397E-2</v>
      </c>
      <c r="G564" s="12">
        <v>1.6828736820523903E-2</v>
      </c>
      <c r="H564" s="12">
        <v>3.1899412037968256E-2</v>
      </c>
      <c r="I564" s="12">
        <v>1.6865705437843426E-2</v>
      </c>
      <c r="J564" s="12">
        <v>1.2221362937848831E-2</v>
      </c>
      <c r="K564" s="12" t="s">
        <v>570</v>
      </c>
      <c r="L564" s="12">
        <v>2.6407271725795517E-2</v>
      </c>
      <c r="M564" s="12">
        <v>8.2588800867353651E-3</v>
      </c>
      <c r="N564" s="12">
        <v>8.6578363148708981E-2</v>
      </c>
      <c r="O564" s="12">
        <v>1.0807350000939672E-2</v>
      </c>
      <c r="P564" s="12">
        <v>1.2021348612217389E-2</v>
      </c>
      <c r="Q564" s="12">
        <v>2.4477811126560396E-2</v>
      </c>
      <c r="R564" s="12">
        <v>5.7046162852477482E-3</v>
      </c>
      <c r="S564" s="12">
        <v>3.0793859975705929E-2</v>
      </c>
      <c r="T564" s="12">
        <v>1.3089016413101852E-2</v>
      </c>
      <c r="U564" s="12">
        <v>1.689303270884952E-2</v>
      </c>
      <c r="V564" s="12">
        <v>3.0322615782282222E-2</v>
      </c>
      <c r="W564" s="12">
        <v>9.5310884933197618E-3</v>
      </c>
      <c r="X564" s="12">
        <v>2.6749497971111175E-2</v>
      </c>
      <c r="Y564" s="12">
        <v>6.442498734107671E-3</v>
      </c>
      <c r="Z564" s="12">
        <v>4.0021217455485474E-2</v>
      </c>
      <c r="AA564" s="116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A565" s="36"/>
      <c r="B565" s="2" t="s">
        <v>250</v>
      </c>
      <c r="C565" s="34"/>
      <c r="D565" s="12">
        <v>-2.4241164480398258E-2</v>
      </c>
      <c r="E565" s="12">
        <v>1.686426048994849E-2</v>
      </c>
      <c r="F565" s="12">
        <v>-1.1568971811312778E-2</v>
      </c>
      <c r="G565" s="12">
        <v>-3.1369272856759167E-2</v>
      </c>
      <c r="H565" s="12">
        <v>3.5051693550916641E-2</v>
      </c>
      <c r="I565" s="12">
        <v>6.0504123994112202E-2</v>
      </c>
      <c r="J565" s="12">
        <v>-1.6321044062219903E-2</v>
      </c>
      <c r="K565" s="12" t="s">
        <v>570</v>
      </c>
      <c r="L565" s="12">
        <v>-9.984947727677107E-3</v>
      </c>
      <c r="M565" s="12">
        <v>5.5752051743205078E-2</v>
      </c>
      <c r="N565" s="12">
        <v>-0.14145894666944159</v>
      </c>
      <c r="O565" s="12">
        <v>2.6872449414088173E-3</v>
      </c>
      <c r="P565" s="12">
        <v>1.2983401485040735E-2</v>
      </c>
      <c r="Q565" s="12">
        <v>-4.5625489609480541E-2</v>
      </c>
      <c r="R565" s="12">
        <v>-6.5647554026636135E-2</v>
      </c>
      <c r="S565" s="12">
        <v>-1.7113056104037794E-2</v>
      </c>
      <c r="T565" s="12">
        <v>0.30539424732419418</v>
      </c>
      <c r="U565" s="12">
        <v>0.14841746063589456</v>
      </c>
      <c r="V565" s="12">
        <v>2.4071570070490766E-2</v>
      </c>
      <c r="W565" s="12">
        <v>1.7735473735948082E-2</v>
      </c>
      <c r="X565" s="12">
        <v>-0.49232028119475268</v>
      </c>
      <c r="Y565" s="12">
        <v>2.3630893315116808E-2</v>
      </c>
      <c r="Z565" s="12">
        <v>-1.8697080187673576E-2</v>
      </c>
      <c r="AA565" s="116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4"/>
    </row>
    <row r="566" spans="1:45">
      <c r="A566" s="36"/>
      <c r="B566" s="58" t="s">
        <v>251</v>
      </c>
      <c r="C566" s="59"/>
      <c r="D566" s="57">
        <v>0.28999999999999998</v>
      </c>
      <c r="E566" s="57">
        <v>0.54</v>
      </c>
      <c r="F566" s="57">
        <v>0.03</v>
      </c>
      <c r="G566" s="57">
        <v>0.43</v>
      </c>
      <c r="H566" s="57">
        <v>0.9</v>
      </c>
      <c r="I566" s="57">
        <v>1.41</v>
      </c>
      <c r="J566" s="57">
        <v>0.13</v>
      </c>
      <c r="K566" s="57">
        <v>15.09</v>
      </c>
      <c r="L566" s="57">
        <v>0</v>
      </c>
      <c r="M566" s="57">
        <v>1.32</v>
      </c>
      <c r="N566" s="57">
        <v>2.64</v>
      </c>
      <c r="O566" s="57">
        <v>0.25</v>
      </c>
      <c r="P566" s="57">
        <v>0.46</v>
      </c>
      <c r="Q566" s="57">
        <v>0.71</v>
      </c>
      <c r="R566" s="57">
        <v>1.1200000000000001</v>
      </c>
      <c r="S566" s="57">
        <v>0.14000000000000001</v>
      </c>
      <c r="T566" s="57">
        <v>6.33</v>
      </c>
      <c r="U566" s="57">
        <v>3.18</v>
      </c>
      <c r="V566" s="57">
        <v>0.68</v>
      </c>
      <c r="W566" s="57">
        <v>0.56000000000000005</v>
      </c>
      <c r="X566" s="57">
        <v>9.65</v>
      </c>
      <c r="Y566" s="57">
        <v>0.67</v>
      </c>
      <c r="Z566" s="57">
        <v>0.17</v>
      </c>
      <c r="AA566" s="116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B567" s="37"/>
      <c r="C567" s="19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S567" s="74"/>
    </row>
    <row r="568" spans="1:45" ht="15">
      <c r="B568" s="40" t="s">
        <v>451</v>
      </c>
      <c r="AS568" s="33" t="s">
        <v>67</v>
      </c>
    </row>
    <row r="569" spans="1:45" ht="15">
      <c r="A569" s="29" t="s">
        <v>26</v>
      </c>
      <c r="B569" s="17" t="s">
        <v>114</v>
      </c>
      <c r="C569" s="14" t="s">
        <v>115</v>
      </c>
      <c r="D569" s="15" t="s">
        <v>204</v>
      </c>
      <c r="E569" s="16" t="s">
        <v>204</v>
      </c>
      <c r="F569" s="16" t="s">
        <v>204</v>
      </c>
      <c r="G569" s="16" t="s">
        <v>204</v>
      </c>
      <c r="H569" s="16" t="s">
        <v>204</v>
      </c>
      <c r="I569" s="16" t="s">
        <v>204</v>
      </c>
      <c r="J569" s="16" t="s">
        <v>204</v>
      </c>
      <c r="K569" s="16" t="s">
        <v>204</v>
      </c>
      <c r="L569" s="16" t="s">
        <v>204</v>
      </c>
      <c r="M569" s="16" t="s">
        <v>204</v>
      </c>
      <c r="N569" s="16" t="s">
        <v>204</v>
      </c>
      <c r="O569" s="16" t="s">
        <v>204</v>
      </c>
      <c r="P569" s="16" t="s">
        <v>204</v>
      </c>
      <c r="Q569" s="16" t="s">
        <v>204</v>
      </c>
      <c r="R569" s="16" t="s">
        <v>204</v>
      </c>
      <c r="S569" s="16" t="s">
        <v>204</v>
      </c>
      <c r="T569" s="16" t="s">
        <v>204</v>
      </c>
      <c r="U569" s="16" t="s">
        <v>204</v>
      </c>
      <c r="V569" s="16" t="s">
        <v>204</v>
      </c>
      <c r="W569" s="16" t="s">
        <v>204</v>
      </c>
      <c r="X569" s="16" t="s">
        <v>204</v>
      </c>
      <c r="Y569" s="16" t="s">
        <v>204</v>
      </c>
      <c r="Z569" s="16" t="s">
        <v>204</v>
      </c>
      <c r="AA569" s="116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</v>
      </c>
    </row>
    <row r="570" spans="1:45">
      <c r="A570" s="36"/>
      <c r="B570" s="18" t="s">
        <v>205</v>
      </c>
      <c r="C570" s="7" t="s">
        <v>205</v>
      </c>
      <c r="D570" s="114" t="s">
        <v>208</v>
      </c>
      <c r="E570" s="115" t="s">
        <v>209</v>
      </c>
      <c r="F570" s="115" t="s">
        <v>210</v>
      </c>
      <c r="G570" s="115" t="s">
        <v>212</v>
      </c>
      <c r="H570" s="115" t="s">
        <v>213</v>
      </c>
      <c r="I570" s="115" t="s">
        <v>214</v>
      </c>
      <c r="J570" s="115" t="s">
        <v>215</v>
      </c>
      <c r="K570" s="115" t="s">
        <v>217</v>
      </c>
      <c r="L570" s="115" t="s">
        <v>218</v>
      </c>
      <c r="M570" s="115" t="s">
        <v>220</v>
      </c>
      <c r="N570" s="115" t="s">
        <v>221</v>
      </c>
      <c r="O570" s="115" t="s">
        <v>223</v>
      </c>
      <c r="P570" s="115" t="s">
        <v>224</v>
      </c>
      <c r="Q570" s="115" t="s">
        <v>225</v>
      </c>
      <c r="R570" s="115" t="s">
        <v>226</v>
      </c>
      <c r="S570" s="115" t="s">
        <v>227</v>
      </c>
      <c r="T570" s="115" t="s">
        <v>228</v>
      </c>
      <c r="U570" s="115" t="s">
        <v>229</v>
      </c>
      <c r="V570" s="115" t="s">
        <v>232</v>
      </c>
      <c r="W570" s="115" t="s">
        <v>235</v>
      </c>
      <c r="X570" s="115" t="s">
        <v>237</v>
      </c>
      <c r="Y570" s="115" t="s">
        <v>238</v>
      </c>
      <c r="Z570" s="115" t="s">
        <v>240</v>
      </c>
      <c r="AA570" s="116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 t="s">
        <v>3</v>
      </c>
    </row>
    <row r="571" spans="1:45">
      <c r="A571" s="36"/>
      <c r="B571" s="18"/>
      <c r="C571" s="7"/>
      <c r="D571" s="8" t="s">
        <v>255</v>
      </c>
      <c r="E571" s="9" t="s">
        <v>255</v>
      </c>
      <c r="F571" s="9" t="s">
        <v>255</v>
      </c>
      <c r="G571" s="9" t="s">
        <v>263</v>
      </c>
      <c r="H571" s="9" t="s">
        <v>263</v>
      </c>
      <c r="I571" s="9" t="s">
        <v>255</v>
      </c>
      <c r="J571" s="9" t="s">
        <v>255</v>
      </c>
      <c r="K571" s="9" t="s">
        <v>254</v>
      </c>
      <c r="L571" s="9" t="s">
        <v>254</v>
      </c>
      <c r="M571" s="9" t="s">
        <v>263</v>
      </c>
      <c r="N571" s="9" t="s">
        <v>263</v>
      </c>
      <c r="O571" s="9" t="s">
        <v>255</v>
      </c>
      <c r="P571" s="9" t="s">
        <v>263</v>
      </c>
      <c r="Q571" s="9" t="s">
        <v>255</v>
      </c>
      <c r="R571" s="9" t="s">
        <v>255</v>
      </c>
      <c r="S571" s="9" t="s">
        <v>255</v>
      </c>
      <c r="T571" s="9" t="s">
        <v>254</v>
      </c>
      <c r="U571" s="9" t="s">
        <v>254</v>
      </c>
      <c r="V571" s="9" t="s">
        <v>255</v>
      </c>
      <c r="W571" s="9" t="s">
        <v>255</v>
      </c>
      <c r="X571" s="9" t="s">
        <v>254</v>
      </c>
      <c r="Y571" s="9" t="s">
        <v>263</v>
      </c>
      <c r="Z571" s="9" t="s">
        <v>255</v>
      </c>
      <c r="AA571" s="116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2</v>
      </c>
    </row>
    <row r="572" spans="1:45">
      <c r="A572" s="36"/>
      <c r="B572" s="18"/>
      <c r="C572" s="7"/>
      <c r="D572" s="30" t="s">
        <v>264</v>
      </c>
      <c r="E572" s="30" t="s">
        <v>264</v>
      </c>
      <c r="F572" s="30" t="s">
        <v>264</v>
      </c>
      <c r="G572" s="30" t="s">
        <v>268</v>
      </c>
      <c r="H572" s="30" t="s">
        <v>265</v>
      </c>
      <c r="I572" s="30" t="s">
        <v>264</v>
      </c>
      <c r="J572" s="30" t="s">
        <v>264</v>
      </c>
      <c r="K572" s="30" t="s">
        <v>266</v>
      </c>
      <c r="L572" s="30" t="s">
        <v>264</v>
      </c>
      <c r="M572" s="30" t="s">
        <v>265</v>
      </c>
      <c r="N572" s="30" t="s">
        <v>264</v>
      </c>
      <c r="O572" s="30" t="s">
        <v>267</v>
      </c>
      <c r="P572" s="30" t="s">
        <v>268</v>
      </c>
      <c r="Q572" s="30" t="s">
        <v>118</v>
      </c>
      <c r="R572" s="30" t="s">
        <v>264</v>
      </c>
      <c r="S572" s="30" t="s">
        <v>246</v>
      </c>
      <c r="T572" s="30" t="s">
        <v>265</v>
      </c>
      <c r="U572" s="30" t="s">
        <v>264</v>
      </c>
      <c r="V572" s="30" t="s">
        <v>118</v>
      </c>
      <c r="W572" s="30" t="s">
        <v>264</v>
      </c>
      <c r="X572" s="30" t="s">
        <v>264</v>
      </c>
      <c r="Y572" s="30" t="s">
        <v>266</v>
      </c>
      <c r="Z572" s="30" t="s">
        <v>264</v>
      </c>
      <c r="AA572" s="116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3</v>
      </c>
    </row>
    <row r="573" spans="1:45">
      <c r="A573" s="36"/>
      <c r="B573" s="17">
        <v>1</v>
      </c>
      <c r="C573" s="13">
        <v>1</v>
      </c>
      <c r="D573" s="21">
        <v>0.55000000000000004</v>
      </c>
      <c r="E573" s="21">
        <v>0.54</v>
      </c>
      <c r="F573" s="22">
        <v>0.53</v>
      </c>
      <c r="G573" s="108">
        <v>0.68</v>
      </c>
      <c r="H573" s="22">
        <v>0.69168029408118203</v>
      </c>
      <c r="I573" s="21">
        <v>0.6</v>
      </c>
      <c r="J573" s="22">
        <v>0.53</v>
      </c>
      <c r="K573" s="108" t="s">
        <v>98</v>
      </c>
      <c r="L573" s="108" t="s">
        <v>106</v>
      </c>
      <c r="M573" s="21">
        <v>0.6</v>
      </c>
      <c r="N573" s="108">
        <v>0.6</v>
      </c>
      <c r="O573" s="108">
        <v>0.4</v>
      </c>
      <c r="P573" s="21">
        <v>0.63800000000000001</v>
      </c>
      <c r="Q573" s="108" t="s">
        <v>106</v>
      </c>
      <c r="R573" s="21">
        <v>0.64737763427155359</v>
      </c>
      <c r="S573" s="21">
        <v>0.53</v>
      </c>
      <c r="T573" s="108" t="s">
        <v>106</v>
      </c>
      <c r="U573" s="108" t="s">
        <v>107</v>
      </c>
      <c r="V573" s="21">
        <v>0.56999999999999995</v>
      </c>
      <c r="W573" s="21">
        <v>0.56000000000000005</v>
      </c>
      <c r="X573" s="108" t="s">
        <v>106</v>
      </c>
      <c r="Y573" s="108">
        <v>1.3768327379201255</v>
      </c>
      <c r="Z573" s="21">
        <v>0.47</v>
      </c>
      <c r="AA573" s="116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1</v>
      </c>
    </row>
    <row r="574" spans="1:45">
      <c r="A574" s="36"/>
      <c r="B574" s="18">
        <v>1</v>
      </c>
      <c r="C574" s="7">
        <v>2</v>
      </c>
      <c r="D574" s="9">
        <v>0.54</v>
      </c>
      <c r="E574" s="9">
        <v>0.52</v>
      </c>
      <c r="F574" s="24">
        <v>0.56999999999999995</v>
      </c>
      <c r="G574" s="109">
        <v>0.73</v>
      </c>
      <c r="H574" s="24">
        <v>0.53229732609711999</v>
      </c>
      <c r="I574" s="9">
        <v>0.53</v>
      </c>
      <c r="J574" s="24">
        <v>0.61</v>
      </c>
      <c r="K574" s="109" t="s">
        <v>98</v>
      </c>
      <c r="L574" s="109" t="s">
        <v>106</v>
      </c>
      <c r="M574" s="9">
        <v>0.6</v>
      </c>
      <c r="N574" s="109">
        <v>0.6</v>
      </c>
      <c r="O574" s="109">
        <v>0.4</v>
      </c>
      <c r="P574" s="9">
        <v>0.65200000000000002</v>
      </c>
      <c r="Q574" s="109" t="s">
        <v>106</v>
      </c>
      <c r="R574" s="9">
        <v>0.62364626163526082</v>
      </c>
      <c r="S574" s="9">
        <v>0.56000000000000005</v>
      </c>
      <c r="T574" s="109" t="s">
        <v>106</v>
      </c>
      <c r="U574" s="109" t="s">
        <v>107</v>
      </c>
      <c r="V574" s="9">
        <v>0.6</v>
      </c>
      <c r="W574" s="9">
        <v>0.56999999999999995</v>
      </c>
      <c r="X574" s="109" t="s">
        <v>106</v>
      </c>
      <c r="Y574" s="109" t="s">
        <v>106</v>
      </c>
      <c r="Z574" s="9">
        <v>0.44</v>
      </c>
      <c r="AA574" s="116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19</v>
      </c>
    </row>
    <row r="575" spans="1:45">
      <c r="A575" s="36"/>
      <c r="B575" s="18">
        <v>1</v>
      </c>
      <c r="C575" s="7">
        <v>3</v>
      </c>
      <c r="D575" s="9">
        <v>0.54</v>
      </c>
      <c r="E575" s="9">
        <v>0.56000000000000005</v>
      </c>
      <c r="F575" s="24">
        <v>0.55000000000000004</v>
      </c>
      <c r="G575" s="109">
        <v>0.71</v>
      </c>
      <c r="H575" s="24">
        <v>0.53648383115041198</v>
      </c>
      <c r="I575" s="9">
        <v>0.55000000000000004</v>
      </c>
      <c r="J575" s="24">
        <v>0.56000000000000005</v>
      </c>
      <c r="K575" s="111" t="s">
        <v>98</v>
      </c>
      <c r="L575" s="111" t="s">
        <v>106</v>
      </c>
      <c r="M575" s="10">
        <v>0.5</v>
      </c>
      <c r="N575" s="111">
        <v>0.6</v>
      </c>
      <c r="O575" s="111">
        <v>0.4</v>
      </c>
      <c r="P575" s="112">
        <v>0.77100000000000002</v>
      </c>
      <c r="Q575" s="111" t="s">
        <v>106</v>
      </c>
      <c r="R575" s="10">
        <v>0.62069193789039201</v>
      </c>
      <c r="S575" s="10">
        <v>0.61</v>
      </c>
      <c r="T575" s="111" t="s">
        <v>106</v>
      </c>
      <c r="U575" s="111" t="s">
        <v>107</v>
      </c>
      <c r="V575" s="10">
        <v>0.63</v>
      </c>
      <c r="W575" s="10">
        <v>0.56000000000000005</v>
      </c>
      <c r="X575" s="111" t="s">
        <v>106</v>
      </c>
      <c r="Y575" s="111">
        <v>1.352491977150069</v>
      </c>
      <c r="Z575" s="10">
        <v>0.44</v>
      </c>
      <c r="AA575" s="116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16</v>
      </c>
    </row>
    <row r="576" spans="1:45">
      <c r="A576" s="36"/>
      <c r="B576" s="18">
        <v>1</v>
      </c>
      <c r="C576" s="7">
        <v>4</v>
      </c>
      <c r="D576" s="9">
        <v>0.53</v>
      </c>
      <c r="E576" s="9">
        <v>0.59</v>
      </c>
      <c r="F576" s="24">
        <v>0.56000000000000005</v>
      </c>
      <c r="G576" s="109">
        <v>0.69</v>
      </c>
      <c r="H576" s="24">
        <v>0.604933294408595</v>
      </c>
      <c r="I576" s="9">
        <v>0.56000000000000005</v>
      </c>
      <c r="J576" s="24">
        <v>0.56000000000000005</v>
      </c>
      <c r="K576" s="111" t="s">
        <v>98</v>
      </c>
      <c r="L576" s="111" t="s">
        <v>106</v>
      </c>
      <c r="M576" s="10">
        <v>0.6</v>
      </c>
      <c r="N576" s="111">
        <v>0.6</v>
      </c>
      <c r="O576" s="111">
        <v>0.4</v>
      </c>
      <c r="P576" s="10">
        <v>0.69299999999999995</v>
      </c>
      <c r="Q576" s="111" t="s">
        <v>106</v>
      </c>
      <c r="R576" s="10">
        <v>0.59272019383418006</v>
      </c>
      <c r="S576" s="10">
        <v>0.56000000000000005</v>
      </c>
      <c r="T576" s="111" t="s">
        <v>106</v>
      </c>
      <c r="U576" s="111" t="s">
        <v>107</v>
      </c>
      <c r="V576" s="10">
        <v>0.62</v>
      </c>
      <c r="W576" s="112">
        <v>0.53</v>
      </c>
      <c r="X576" s="111" t="s">
        <v>106</v>
      </c>
      <c r="Y576" s="111">
        <v>1.3056204912341505</v>
      </c>
      <c r="Z576" s="10">
        <v>0.45</v>
      </c>
      <c r="AA576" s="116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0.57241188364073925</v>
      </c>
    </row>
    <row r="577" spans="1:45">
      <c r="A577" s="36"/>
      <c r="B577" s="18">
        <v>1</v>
      </c>
      <c r="C577" s="7">
        <v>5</v>
      </c>
      <c r="D577" s="9">
        <v>0.56000000000000005</v>
      </c>
      <c r="E577" s="9">
        <v>0.52</v>
      </c>
      <c r="F577" s="9">
        <v>0.53</v>
      </c>
      <c r="G577" s="109">
        <v>0.69</v>
      </c>
      <c r="H577" s="9">
        <v>0.74318233600181505</v>
      </c>
      <c r="I577" s="9">
        <v>0.56000000000000005</v>
      </c>
      <c r="J577" s="9">
        <v>0.56999999999999995</v>
      </c>
      <c r="K577" s="109" t="s">
        <v>98</v>
      </c>
      <c r="L577" s="109" t="s">
        <v>106</v>
      </c>
      <c r="M577" s="9">
        <v>0.6</v>
      </c>
      <c r="N577" s="109">
        <v>0.6</v>
      </c>
      <c r="O577" s="109">
        <v>0.4</v>
      </c>
      <c r="P577" s="9">
        <v>0.68799999999999994</v>
      </c>
      <c r="Q577" s="109" t="s">
        <v>106</v>
      </c>
      <c r="R577" s="9">
        <v>0.56084251600605683</v>
      </c>
      <c r="S577" s="9">
        <v>0.59</v>
      </c>
      <c r="T577" s="109" t="s">
        <v>106</v>
      </c>
      <c r="U577" s="109" t="s">
        <v>107</v>
      </c>
      <c r="V577" s="9">
        <v>0.65</v>
      </c>
      <c r="W577" s="9">
        <v>0.56000000000000005</v>
      </c>
      <c r="X577" s="109" t="s">
        <v>106</v>
      </c>
      <c r="Y577" s="109">
        <v>1.1436176217492169</v>
      </c>
      <c r="Z577" s="110">
        <v>0.62</v>
      </c>
      <c r="AA577" s="116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42</v>
      </c>
    </row>
    <row r="578" spans="1:45">
      <c r="A578" s="36"/>
      <c r="B578" s="18">
        <v>1</v>
      </c>
      <c r="C578" s="7">
        <v>6</v>
      </c>
      <c r="D578" s="9">
        <v>0.56000000000000005</v>
      </c>
      <c r="E578" s="9">
        <v>0.5</v>
      </c>
      <c r="F578" s="9">
        <v>0.55000000000000004</v>
      </c>
      <c r="G578" s="109">
        <v>0.7</v>
      </c>
      <c r="H578" s="9">
        <v>0.59073420879962502</v>
      </c>
      <c r="I578" s="9">
        <v>0.55000000000000004</v>
      </c>
      <c r="J578" s="9">
        <v>0.59</v>
      </c>
      <c r="K578" s="109" t="s">
        <v>98</v>
      </c>
      <c r="L578" s="109" t="s">
        <v>106</v>
      </c>
      <c r="M578" s="9">
        <v>0.6</v>
      </c>
      <c r="N578" s="109">
        <v>0.5</v>
      </c>
      <c r="O578" s="109">
        <v>0.4</v>
      </c>
      <c r="P578" s="9">
        <v>0.63100000000000001</v>
      </c>
      <c r="Q578" s="109" t="s">
        <v>106</v>
      </c>
      <c r="R578" s="9">
        <v>0.64713708980147122</v>
      </c>
      <c r="S578" s="9">
        <v>0.52</v>
      </c>
      <c r="T578" s="109" t="s">
        <v>106</v>
      </c>
      <c r="U578" s="109" t="s">
        <v>107</v>
      </c>
      <c r="V578" s="9">
        <v>0.64</v>
      </c>
      <c r="W578" s="9">
        <v>0.56000000000000005</v>
      </c>
      <c r="X578" s="109" t="s">
        <v>106</v>
      </c>
      <c r="Y578" s="109">
        <v>1.614914140959441</v>
      </c>
      <c r="Z578" s="9">
        <v>0.51</v>
      </c>
      <c r="AA578" s="116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4"/>
    </row>
    <row r="579" spans="1:45">
      <c r="A579" s="36"/>
      <c r="B579" s="19" t="s">
        <v>247</v>
      </c>
      <c r="C579" s="11"/>
      <c r="D579" s="25">
        <v>0.54666666666666675</v>
      </c>
      <c r="E579" s="25">
        <v>0.53833333333333333</v>
      </c>
      <c r="F579" s="25">
        <v>0.54833333333333334</v>
      </c>
      <c r="G579" s="25">
        <v>0.70000000000000007</v>
      </c>
      <c r="H579" s="25">
        <v>0.61655188175645825</v>
      </c>
      <c r="I579" s="25">
        <v>0.55833333333333346</v>
      </c>
      <c r="J579" s="25">
        <v>0.56999999999999995</v>
      </c>
      <c r="K579" s="25" t="s">
        <v>570</v>
      </c>
      <c r="L579" s="25" t="s">
        <v>570</v>
      </c>
      <c r="M579" s="25">
        <v>0.58333333333333337</v>
      </c>
      <c r="N579" s="25">
        <v>0.58333333333333337</v>
      </c>
      <c r="O579" s="25">
        <v>0.39999999999999997</v>
      </c>
      <c r="P579" s="25">
        <v>0.6788333333333334</v>
      </c>
      <c r="Q579" s="25" t="s">
        <v>570</v>
      </c>
      <c r="R579" s="25">
        <v>0.61540260557315241</v>
      </c>
      <c r="S579" s="25">
        <v>0.56166666666666665</v>
      </c>
      <c r="T579" s="25" t="s">
        <v>570</v>
      </c>
      <c r="U579" s="25" t="s">
        <v>570</v>
      </c>
      <c r="V579" s="25">
        <v>0.61833333333333329</v>
      </c>
      <c r="W579" s="25">
        <v>0.55666666666666664</v>
      </c>
      <c r="X579" s="25" t="s">
        <v>570</v>
      </c>
      <c r="Y579" s="25">
        <v>1.3586953938026005</v>
      </c>
      <c r="Z579" s="25">
        <v>0.48833333333333329</v>
      </c>
      <c r="AA579" s="116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A580" s="36"/>
      <c r="B580" s="2" t="s">
        <v>248</v>
      </c>
      <c r="C580" s="34"/>
      <c r="D580" s="10">
        <v>0.54500000000000004</v>
      </c>
      <c r="E580" s="10">
        <v>0.53</v>
      </c>
      <c r="F580" s="10">
        <v>0.55000000000000004</v>
      </c>
      <c r="G580" s="10">
        <v>0.69499999999999995</v>
      </c>
      <c r="H580" s="10">
        <v>0.59783375160411001</v>
      </c>
      <c r="I580" s="10">
        <v>0.55500000000000005</v>
      </c>
      <c r="J580" s="10">
        <v>0.56499999999999995</v>
      </c>
      <c r="K580" s="10" t="s">
        <v>570</v>
      </c>
      <c r="L580" s="10" t="s">
        <v>570</v>
      </c>
      <c r="M580" s="10">
        <v>0.6</v>
      </c>
      <c r="N580" s="10">
        <v>0.6</v>
      </c>
      <c r="O580" s="10">
        <v>0.4</v>
      </c>
      <c r="P580" s="10">
        <v>0.66999999999999993</v>
      </c>
      <c r="Q580" s="10" t="s">
        <v>570</v>
      </c>
      <c r="R580" s="10">
        <v>0.62216909976282642</v>
      </c>
      <c r="S580" s="10">
        <v>0.56000000000000005</v>
      </c>
      <c r="T580" s="10" t="s">
        <v>570</v>
      </c>
      <c r="U580" s="10" t="s">
        <v>570</v>
      </c>
      <c r="V580" s="10">
        <v>0.625</v>
      </c>
      <c r="W580" s="10">
        <v>0.56000000000000005</v>
      </c>
      <c r="X580" s="10" t="s">
        <v>570</v>
      </c>
      <c r="Y580" s="10">
        <v>1.352491977150069</v>
      </c>
      <c r="Z580" s="10">
        <v>0.45999999999999996</v>
      </c>
      <c r="AA580" s="116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2" t="s">
        <v>249</v>
      </c>
      <c r="C581" s="34"/>
      <c r="D581" s="26">
        <v>1.2110601416389978E-2</v>
      </c>
      <c r="E581" s="26">
        <v>3.2506409624359724E-2</v>
      </c>
      <c r="F581" s="26">
        <v>1.6020819787597205E-2</v>
      </c>
      <c r="G581" s="26">
        <v>1.7888543819998309E-2</v>
      </c>
      <c r="H581" s="26">
        <v>8.4841990743840592E-2</v>
      </c>
      <c r="I581" s="26">
        <v>2.3166067138525384E-2</v>
      </c>
      <c r="J581" s="26">
        <v>2.7568097504180419E-2</v>
      </c>
      <c r="K581" s="26" t="s">
        <v>570</v>
      </c>
      <c r="L581" s="26" t="s">
        <v>570</v>
      </c>
      <c r="M581" s="26">
        <v>4.0824829046386291E-2</v>
      </c>
      <c r="N581" s="26">
        <v>4.0824829046386291E-2</v>
      </c>
      <c r="O581" s="26">
        <v>6.0809419444881171E-17</v>
      </c>
      <c r="P581" s="26">
        <v>5.1874528110303478E-2</v>
      </c>
      <c r="Q581" s="26" t="s">
        <v>570</v>
      </c>
      <c r="R581" s="26">
        <v>3.3516294625149982E-2</v>
      </c>
      <c r="S581" s="26">
        <v>3.4302575219167811E-2</v>
      </c>
      <c r="T581" s="26" t="s">
        <v>570</v>
      </c>
      <c r="U581" s="26" t="s">
        <v>570</v>
      </c>
      <c r="V581" s="26">
        <v>2.9268868558020279E-2</v>
      </c>
      <c r="W581" s="26">
        <v>1.3662601021279454E-2</v>
      </c>
      <c r="X581" s="26" t="s">
        <v>570</v>
      </c>
      <c r="Y581" s="26">
        <v>0.16962523790589273</v>
      </c>
      <c r="Z581" s="26">
        <v>6.9689788826389598E-2</v>
      </c>
      <c r="AA581" s="178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75"/>
    </row>
    <row r="582" spans="1:45">
      <c r="A582" s="36"/>
      <c r="B582" s="2" t="s">
        <v>87</v>
      </c>
      <c r="C582" s="34"/>
      <c r="D582" s="12">
        <v>2.215353917632313E-2</v>
      </c>
      <c r="E582" s="12">
        <v>6.0383423450823016E-2</v>
      </c>
      <c r="F582" s="12">
        <v>2.9217300524493381E-2</v>
      </c>
      <c r="G582" s="12">
        <v>2.5555062599997583E-2</v>
      </c>
      <c r="H582" s="12">
        <v>0.13760722050209181</v>
      </c>
      <c r="I582" s="12">
        <v>4.1491463531687249E-2</v>
      </c>
      <c r="J582" s="12">
        <v>4.8365083340667407E-2</v>
      </c>
      <c r="K582" s="12" t="s">
        <v>570</v>
      </c>
      <c r="L582" s="12" t="s">
        <v>570</v>
      </c>
      <c r="M582" s="12">
        <v>6.9985421222376498E-2</v>
      </c>
      <c r="N582" s="12">
        <v>6.9985421222376498E-2</v>
      </c>
      <c r="O582" s="12">
        <v>1.5202354861220294E-16</v>
      </c>
      <c r="P582" s="12">
        <v>7.641717865500143E-2</v>
      </c>
      <c r="Q582" s="12" t="s">
        <v>570</v>
      </c>
      <c r="R582" s="12">
        <v>5.4462386609388395E-2</v>
      </c>
      <c r="S582" s="12">
        <v>6.1072834218102931E-2</v>
      </c>
      <c r="T582" s="12" t="s">
        <v>570</v>
      </c>
      <c r="U582" s="12" t="s">
        <v>570</v>
      </c>
      <c r="V582" s="12">
        <v>4.733509739841555E-2</v>
      </c>
      <c r="W582" s="12">
        <v>2.4543594649005008E-2</v>
      </c>
      <c r="X582" s="12" t="s">
        <v>570</v>
      </c>
      <c r="Y582" s="12">
        <v>0.12484419883927046</v>
      </c>
      <c r="Z582" s="12">
        <v>0.14270946517349406</v>
      </c>
      <c r="AA582" s="116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2" t="s">
        <v>250</v>
      </c>
      <c r="C583" s="34"/>
      <c r="D583" s="12">
        <v>-4.4976733904132038E-2</v>
      </c>
      <c r="E583" s="12">
        <v>-5.9535015399496016E-2</v>
      </c>
      <c r="F583" s="12">
        <v>-4.2065077605059398E-2</v>
      </c>
      <c r="G583" s="12">
        <v>0.22289564561056263</v>
      </c>
      <c r="H583" s="12">
        <v>7.7112302132815946E-2</v>
      </c>
      <c r="I583" s="12">
        <v>-2.4595139810622557E-2</v>
      </c>
      <c r="J583" s="12">
        <v>-4.2135457171135204E-3</v>
      </c>
      <c r="K583" s="12" t="s">
        <v>570</v>
      </c>
      <c r="L583" s="12" t="s">
        <v>570</v>
      </c>
      <c r="M583" s="12">
        <v>1.9079704675468712E-2</v>
      </c>
      <c r="N583" s="12">
        <v>1.9079704675468712E-2</v>
      </c>
      <c r="O583" s="12">
        <v>-0.30120248822253581</v>
      </c>
      <c r="P583" s="12">
        <v>0.18591761061233836</v>
      </c>
      <c r="Q583" s="12" t="s">
        <v>570</v>
      </c>
      <c r="R583" s="12">
        <v>7.5104523789717881E-2</v>
      </c>
      <c r="S583" s="12">
        <v>-1.8771827212477277E-2</v>
      </c>
      <c r="T583" s="12" t="s">
        <v>570</v>
      </c>
      <c r="U583" s="12" t="s">
        <v>570</v>
      </c>
      <c r="V583" s="12">
        <v>8.022448695599671E-2</v>
      </c>
      <c r="W583" s="12">
        <v>-2.750679610969553E-2</v>
      </c>
      <c r="X583" s="12" t="s">
        <v>570</v>
      </c>
      <c r="Y583" s="12">
        <v>1.3736324011318981</v>
      </c>
      <c r="Z583" s="12">
        <v>-0.14688470437167911</v>
      </c>
      <c r="AA583" s="116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A584" s="36"/>
      <c r="B584" s="58" t="s">
        <v>251</v>
      </c>
      <c r="C584" s="59"/>
      <c r="D584" s="57">
        <v>0.18</v>
      </c>
      <c r="E584" s="57">
        <v>0.28000000000000003</v>
      </c>
      <c r="F584" s="57">
        <v>0.16</v>
      </c>
      <c r="G584" s="57">
        <v>1.65</v>
      </c>
      <c r="H584" s="57">
        <v>0.65</v>
      </c>
      <c r="I584" s="57">
        <v>0.04</v>
      </c>
      <c r="J584" s="57">
        <v>0.1</v>
      </c>
      <c r="K584" s="57">
        <v>52.81</v>
      </c>
      <c r="L584" s="57">
        <v>0.73</v>
      </c>
      <c r="M584" s="57">
        <v>0.26</v>
      </c>
      <c r="N584" s="57" t="s">
        <v>252</v>
      </c>
      <c r="O584" s="57" t="s">
        <v>252</v>
      </c>
      <c r="P584" s="57">
        <v>1.39</v>
      </c>
      <c r="Q584" s="57">
        <v>0.73</v>
      </c>
      <c r="R584" s="57">
        <v>0.64</v>
      </c>
      <c r="S584" s="57">
        <v>0</v>
      </c>
      <c r="T584" s="57">
        <v>0.73</v>
      </c>
      <c r="U584" s="57">
        <v>5.22</v>
      </c>
      <c r="V584" s="57">
        <v>0.67</v>
      </c>
      <c r="W584" s="57">
        <v>0.06</v>
      </c>
      <c r="X584" s="57">
        <v>0.73</v>
      </c>
      <c r="Y584" s="57">
        <v>7.78</v>
      </c>
      <c r="Z584" s="57">
        <v>0.87</v>
      </c>
      <c r="AA584" s="116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B585" s="37" t="s">
        <v>284</v>
      </c>
      <c r="C585" s="19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S585" s="74"/>
    </row>
    <row r="586" spans="1:45">
      <c r="AS586" s="74"/>
    </row>
    <row r="587" spans="1:45" ht="15">
      <c r="B587" s="40" t="s">
        <v>452</v>
      </c>
      <c r="AS587" s="33" t="s">
        <v>67</v>
      </c>
    </row>
    <row r="588" spans="1:45" ht="15">
      <c r="A588" s="29" t="s">
        <v>57</v>
      </c>
      <c r="B588" s="17" t="s">
        <v>114</v>
      </c>
      <c r="C588" s="14" t="s">
        <v>115</v>
      </c>
      <c r="D588" s="15" t="s">
        <v>204</v>
      </c>
      <c r="E588" s="16" t="s">
        <v>204</v>
      </c>
      <c r="F588" s="16" t="s">
        <v>204</v>
      </c>
      <c r="G588" s="16" t="s">
        <v>204</v>
      </c>
      <c r="H588" s="16" t="s">
        <v>204</v>
      </c>
      <c r="I588" s="16" t="s">
        <v>204</v>
      </c>
      <c r="J588" s="16" t="s">
        <v>204</v>
      </c>
      <c r="K588" s="16" t="s">
        <v>204</v>
      </c>
      <c r="L588" s="16" t="s">
        <v>204</v>
      </c>
      <c r="M588" s="16" t="s">
        <v>204</v>
      </c>
      <c r="N588" s="16" t="s">
        <v>204</v>
      </c>
      <c r="O588" s="16" t="s">
        <v>204</v>
      </c>
      <c r="P588" s="16" t="s">
        <v>204</v>
      </c>
      <c r="Q588" s="16" t="s">
        <v>204</v>
      </c>
      <c r="R588" s="16" t="s">
        <v>204</v>
      </c>
      <c r="S588" s="16" t="s">
        <v>204</v>
      </c>
      <c r="T588" s="16" t="s">
        <v>204</v>
      </c>
      <c r="U588" s="16" t="s">
        <v>204</v>
      </c>
      <c r="V588" s="16" t="s">
        <v>204</v>
      </c>
      <c r="W588" s="16" t="s">
        <v>204</v>
      </c>
      <c r="X588" s="16" t="s">
        <v>204</v>
      </c>
      <c r="Y588" s="16" t="s">
        <v>204</v>
      </c>
      <c r="Z588" s="116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1</v>
      </c>
    </row>
    <row r="589" spans="1:45">
      <c r="A589" s="36"/>
      <c r="B589" s="18" t="s">
        <v>205</v>
      </c>
      <c r="C589" s="7" t="s">
        <v>205</v>
      </c>
      <c r="D589" s="114" t="s">
        <v>208</v>
      </c>
      <c r="E589" s="115" t="s">
        <v>209</v>
      </c>
      <c r="F589" s="115" t="s">
        <v>210</v>
      </c>
      <c r="G589" s="115" t="s">
        <v>212</v>
      </c>
      <c r="H589" s="115" t="s">
        <v>213</v>
      </c>
      <c r="I589" s="115" t="s">
        <v>214</v>
      </c>
      <c r="J589" s="115" t="s">
        <v>215</v>
      </c>
      <c r="K589" s="115" t="s">
        <v>217</v>
      </c>
      <c r="L589" s="115" t="s">
        <v>218</v>
      </c>
      <c r="M589" s="115" t="s">
        <v>220</v>
      </c>
      <c r="N589" s="115" t="s">
        <v>221</v>
      </c>
      <c r="O589" s="115" t="s">
        <v>223</v>
      </c>
      <c r="P589" s="115" t="s">
        <v>224</v>
      </c>
      <c r="Q589" s="115" t="s">
        <v>225</v>
      </c>
      <c r="R589" s="115" t="s">
        <v>227</v>
      </c>
      <c r="S589" s="115" t="s">
        <v>228</v>
      </c>
      <c r="T589" s="115" t="s">
        <v>229</v>
      </c>
      <c r="U589" s="115" t="s">
        <v>232</v>
      </c>
      <c r="V589" s="115" t="s">
        <v>235</v>
      </c>
      <c r="W589" s="115" t="s">
        <v>237</v>
      </c>
      <c r="X589" s="115" t="s">
        <v>238</v>
      </c>
      <c r="Y589" s="115" t="s">
        <v>240</v>
      </c>
      <c r="Z589" s="116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 t="s">
        <v>1</v>
      </c>
    </row>
    <row r="590" spans="1:45">
      <c r="A590" s="36"/>
      <c r="B590" s="18"/>
      <c r="C590" s="7"/>
      <c r="D590" s="8" t="s">
        <v>255</v>
      </c>
      <c r="E590" s="9" t="s">
        <v>255</v>
      </c>
      <c r="F590" s="9" t="s">
        <v>255</v>
      </c>
      <c r="G590" s="9" t="s">
        <v>263</v>
      </c>
      <c r="H590" s="9" t="s">
        <v>263</v>
      </c>
      <c r="I590" s="9" t="s">
        <v>255</v>
      </c>
      <c r="J590" s="9" t="s">
        <v>255</v>
      </c>
      <c r="K590" s="9" t="s">
        <v>254</v>
      </c>
      <c r="L590" s="9" t="s">
        <v>254</v>
      </c>
      <c r="M590" s="9" t="s">
        <v>263</v>
      </c>
      <c r="N590" s="9" t="s">
        <v>263</v>
      </c>
      <c r="O590" s="9" t="s">
        <v>254</v>
      </c>
      <c r="P590" s="9" t="s">
        <v>263</v>
      </c>
      <c r="Q590" s="9" t="s">
        <v>255</v>
      </c>
      <c r="R590" s="9" t="s">
        <v>255</v>
      </c>
      <c r="S590" s="9" t="s">
        <v>254</v>
      </c>
      <c r="T590" s="9" t="s">
        <v>254</v>
      </c>
      <c r="U590" s="9" t="s">
        <v>254</v>
      </c>
      <c r="V590" s="9" t="s">
        <v>255</v>
      </c>
      <c r="W590" s="9" t="s">
        <v>254</v>
      </c>
      <c r="X590" s="9" t="s">
        <v>263</v>
      </c>
      <c r="Y590" s="9" t="s">
        <v>255</v>
      </c>
      <c r="Z590" s="116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3</v>
      </c>
    </row>
    <row r="591" spans="1:45">
      <c r="A591" s="36"/>
      <c r="B591" s="18"/>
      <c r="C591" s="7"/>
      <c r="D591" s="30" t="s">
        <v>264</v>
      </c>
      <c r="E591" s="30" t="s">
        <v>264</v>
      </c>
      <c r="F591" s="30" t="s">
        <v>264</v>
      </c>
      <c r="G591" s="30" t="s">
        <v>268</v>
      </c>
      <c r="H591" s="30" t="s">
        <v>265</v>
      </c>
      <c r="I591" s="30" t="s">
        <v>264</v>
      </c>
      <c r="J591" s="30" t="s">
        <v>264</v>
      </c>
      <c r="K591" s="30" t="s">
        <v>266</v>
      </c>
      <c r="L591" s="30" t="s">
        <v>264</v>
      </c>
      <c r="M591" s="30" t="s">
        <v>265</v>
      </c>
      <c r="N591" s="30" t="s">
        <v>264</v>
      </c>
      <c r="O591" s="30" t="s">
        <v>267</v>
      </c>
      <c r="P591" s="30" t="s">
        <v>268</v>
      </c>
      <c r="Q591" s="30" t="s">
        <v>118</v>
      </c>
      <c r="R591" s="30" t="s">
        <v>246</v>
      </c>
      <c r="S591" s="30" t="s">
        <v>265</v>
      </c>
      <c r="T591" s="30" t="s">
        <v>264</v>
      </c>
      <c r="U591" s="30" t="s">
        <v>118</v>
      </c>
      <c r="V591" s="30" t="s">
        <v>264</v>
      </c>
      <c r="W591" s="30" t="s">
        <v>264</v>
      </c>
      <c r="X591" s="30" t="s">
        <v>266</v>
      </c>
      <c r="Y591" s="30" t="s">
        <v>264</v>
      </c>
      <c r="Z591" s="116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3</v>
      </c>
    </row>
    <row r="592" spans="1:45">
      <c r="A592" s="36"/>
      <c r="B592" s="17">
        <v>1</v>
      </c>
      <c r="C592" s="13">
        <v>1</v>
      </c>
      <c r="D592" s="180">
        <v>7.0000000000000007E-2</v>
      </c>
      <c r="E592" s="180">
        <v>7.3999999999999996E-2</v>
      </c>
      <c r="F592" s="181">
        <v>7.0000000000000007E-2</v>
      </c>
      <c r="G592" s="180">
        <v>0.06</v>
      </c>
      <c r="H592" s="181">
        <v>9.2404134000000013E-2</v>
      </c>
      <c r="I592" s="180">
        <v>7.3999999999999996E-2</v>
      </c>
      <c r="J592" s="181">
        <v>7.0000000000000007E-2</v>
      </c>
      <c r="K592" s="184" t="s">
        <v>110</v>
      </c>
      <c r="L592" s="180">
        <v>0.06</v>
      </c>
      <c r="M592" s="180">
        <v>0.08</v>
      </c>
      <c r="N592" s="180">
        <v>5.8799999999999998E-2</v>
      </c>
      <c r="O592" s="180">
        <v>7.3999999999999996E-2</v>
      </c>
      <c r="P592" s="180">
        <v>7.4999999999999997E-2</v>
      </c>
      <c r="Q592" s="180">
        <v>5.0500000000000003E-2</v>
      </c>
      <c r="R592" s="180">
        <v>6.6000000000000003E-2</v>
      </c>
      <c r="S592" s="180">
        <v>8.9620000000000005E-2</v>
      </c>
      <c r="T592" s="180">
        <v>0.08</v>
      </c>
      <c r="U592" s="180">
        <v>0.09</v>
      </c>
      <c r="V592" s="180">
        <v>0.08</v>
      </c>
      <c r="W592" s="184">
        <v>0.03</v>
      </c>
      <c r="X592" s="180">
        <v>7.5363329741273855E-2</v>
      </c>
      <c r="Y592" s="184">
        <v>0.122</v>
      </c>
      <c r="Z592" s="178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85">
        <v>1</v>
      </c>
    </row>
    <row r="593" spans="1:45">
      <c r="A593" s="36"/>
      <c r="B593" s="18">
        <v>1</v>
      </c>
      <c r="C593" s="7">
        <v>2</v>
      </c>
      <c r="D593" s="186">
        <v>7.0000000000000007E-2</v>
      </c>
      <c r="E593" s="186">
        <v>7.0999999999999994E-2</v>
      </c>
      <c r="F593" s="187">
        <v>7.0000000000000007E-2</v>
      </c>
      <c r="G593" s="186">
        <v>0.06</v>
      </c>
      <c r="H593" s="187">
        <v>9.5625170999999995E-2</v>
      </c>
      <c r="I593" s="186">
        <v>7.3999999999999996E-2</v>
      </c>
      <c r="J593" s="187">
        <v>7.0000000000000007E-2</v>
      </c>
      <c r="K593" s="189" t="s">
        <v>110</v>
      </c>
      <c r="L593" s="186">
        <v>0.06</v>
      </c>
      <c r="M593" s="186">
        <v>0.08</v>
      </c>
      <c r="N593" s="186">
        <v>5.9699999999999996E-2</v>
      </c>
      <c r="O593" s="186">
        <v>7.2499999999999995E-2</v>
      </c>
      <c r="P593" s="186">
        <v>7.3999999999999996E-2</v>
      </c>
      <c r="Q593" s="186">
        <v>4.9000000000000002E-2</v>
      </c>
      <c r="R593" s="186">
        <v>6.6000000000000003E-2</v>
      </c>
      <c r="S593" s="186">
        <v>9.1319999999999998E-2</v>
      </c>
      <c r="T593" s="186">
        <v>0.08</v>
      </c>
      <c r="U593" s="186">
        <v>0.09</v>
      </c>
      <c r="V593" s="186">
        <v>0.08</v>
      </c>
      <c r="W593" s="189">
        <v>0.03</v>
      </c>
      <c r="X593" s="186">
        <v>7.6000980282446617E-2</v>
      </c>
      <c r="Y593" s="189">
        <v>0.12</v>
      </c>
      <c r="Z593" s="178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85" t="e">
        <v>#N/A</v>
      </c>
    </row>
    <row r="594" spans="1:45">
      <c r="A594" s="36"/>
      <c r="B594" s="18">
        <v>1</v>
      </c>
      <c r="C594" s="7">
        <v>3</v>
      </c>
      <c r="D594" s="186">
        <v>7.0000000000000007E-2</v>
      </c>
      <c r="E594" s="186">
        <v>7.1999999999999995E-2</v>
      </c>
      <c r="F594" s="187">
        <v>7.0000000000000007E-2</v>
      </c>
      <c r="G594" s="186">
        <v>0.06</v>
      </c>
      <c r="H594" s="187">
        <v>8.6099102999999996E-2</v>
      </c>
      <c r="I594" s="186">
        <v>7.0999999999999994E-2</v>
      </c>
      <c r="J594" s="187">
        <v>7.0000000000000007E-2</v>
      </c>
      <c r="K594" s="188" t="s">
        <v>110</v>
      </c>
      <c r="L594" s="26">
        <v>0.06</v>
      </c>
      <c r="M594" s="26">
        <v>0.08</v>
      </c>
      <c r="N594" s="26">
        <v>6.359999999999999E-2</v>
      </c>
      <c r="O594" s="26">
        <v>7.4499999999999997E-2</v>
      </c>
      <c r="P594" s="26">
        <v>7.5999999999999998E-2</v>
      </c>
      <c r="Q594" s="26">
        <v>0.05</v>
      </c>
      <c r="R594" s="26">
        <v>7.1999999999999995E-2</v>
      </c>
      <c r="S594" s="26">
        <v>9.0539999999999995E-2</v>
      </c>
      <c r="T594" s="26">
        <v>0.08</v>
      </c>
      <c r="U594" s="26">
        <v>0.09</v>
      </c>
      <c r="V594" s="26">
        <v>0.08</v>
      </c>
      <c r="W594" s="188">
        <v>0.03</v>
      </c>
      <c r="X594" s="26">
        <v>7.4024209951492004E-2</v>
      </c>
      <c r="Y594" s="188">
        <v>0.121</v>
      </c>
      <c r="Z594" s="178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85">
        <v>16</v>
      </c>
    </row>
    <row r="595" spans="1:45">
      <c r="A595" s="36"/>
      <c r="B595" s="18">
        <v>1</v>
      </c>
      <c r="C595" s="7">
        <v>4</v>
      </c>
      <c r="D595" s="186">
        <v>7.0000000000000007E-2</v>
      </c>
      <c r="E595" s="186">
        <v>7.2999999999999995E-2</v>
      </c>
      <c r="F595" s="187">
        <v>7.0000000000000007E-2</v>
      </c>
      <c r="G595" s="186">
        <v>0.06</v>
      </c>
      <c r="H595" s="187">
        <v>8.7273864000000007E-2</v>
      </c>
      <c r="I595" s="186">
        <v>7.0999999999999994E-2</v>
      </c>
      <c r="J595" s="187">
        <v>7.0000000000000007E-2</v>
      </c>
      <c r="K595" s="188" t="s">
        <v>110</v>
      </c>
      <c r="L595" s="26">
        <v>0.06</v>
      </c>
      <c r="M595" s="26">
        <v>0.08</v>
      </c>
      <c r="N595" s="26">
        <v>6.6500000000000004E-2</v>
      </c>
      <c r="O595" s="26">
        <v>7.2999999999999995E-2</v>
      </c>
      <c r="P595" s="26">
        <v>7.9000000000000001E-2</v>
      </c>
      <c r="Q595" s="26">
        <v>5.45E-2</v>
      </c>
      <c r="R595" s="26">
        <v>7.0000000000000007E-2</v>
      </c>
      <c r="S595" s="26">
        <v>8.8889999999999997E-2</v>
      </c>
      <c r="T595" s="26">
        <v>0.08</v>
      </c>
      <c r="U595" s="26">
        <v>0.1</v>
      </c>
      <c r="V595" s="26">
        <v>0.08</v>
      </c>
      <c r="W595" s="188">
        <v>0.03</v>
      </c>
      <c r="X595" s="26">
        <v>7.2019295858922791E-2</v>
      </c>
      <c r="Y595" s="190">
        <v>0.13600000000000001</v>
      </c>
      <c r="Z595" s="178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85">
        <v>7.3582986731815819E-2</v>
      </c>
    </row>
    <row r="596" spans="1:45">
      <c r="A596" s="36"/>
      <c r="B596" s="18">
        <v>1</v>
      </c>
      <c r="C596" s="7">
        <v>5</v>
      </c>
      <c r="D596" s="186">
        <v>7.0000000000000007E-2</v>
      </c>
      <c r="E596" s="186">
        <v>7.4999999999999997E-2</v>
      </c>
      <c r="F596" s="186">
        <v>7.0000000000000007E-2</v>
      </c>
      <c r="G596" s="186">
        <v>0.06</v>
      </c>
      <c r="H596" s="186">
        <v>9.1596296439907229E-2</v>
      </c>
      <c r="I596" s="186">
        <v>7.3999999999999996E-2</v>
      </c>
      <c r="J596" s="186">
        <v>7.0000000000000007E-2</v>
      </c>
      <c r="K596" s="189" t="s">
        <v>110</v>
      </c>
      <c r="L596" s="186">
        <v>0.06</v>
      </c>
      <c r="M596" s="186">
        <v>0.08</v>
      </c>
      <c r="N596" s="186">
        <v>7.0599999999999996E-2</v>
      </c>
      <c r="O596" s="186">
        <v>7.3999999999999996E-2</v>
      </c>
      <c r="P596" s="186">
        <v>7.3999999999999996E-2</v>
      </c>
      <c r="Q596" s="186">
        <v>5.1500000000000004E-2</v>
      </c>
      <c r="R596" s="186">
        <v>7.1999999999999995E-2</v>
      </c>
      <c r="S596" s="186">
        <v>9.1120000000000007E-2</v>
      </c>
      <c r="T596" s="186">
        <v>0.08</v>
      </c>
      <c r="U596" s="186">
        <v>0.1</v>
      </c>
      <c r="V596" s="186">
        <v>0.08</v>
      </c>
      <c r="W596" s="189">
        <v>0.03</v>
      </c>
      <c r="X596" s="186">
        <v>7.3286985013053363E-2</v>
      </c>
      <c r="Y596" s="189">
        <v>0.127</v>
      </c>
      <c r="Z596" s="178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85">
        <v>43</v>
      </c>
    </row>
    <row r="597" spans="1:45">
      <c r="A597" s="36"/>
      <c r="B597" s="18">
        <v>1</v>
      </c>
      <c r="C597" s="7">
        <v>6</v>
      </c>
      <c r="D597" s="186">
        <v>7.0000000000000007E-2</v>
      </c>
      <c r="E597" s="186">
        <v>7.3999999999999996E-2</v>
      </c>
      <c r="F597" s="186">
        <v>7.0000000000000007E-2</v>
      </c>
      <c r="G597" s="186">
        <v>0.06</v>
      </c>
      <c r="H597" s="186">
        <v>8.2474523999999994E-2</v>
      </c>
      <c r="I597" s="186">
        <v>7.4999999999999997E-2</v>
      </c>
      <c r="J597" s="186">
        <v>7.0000000000000007E-2</v>
      </c>
      <c r="K597" s="189" t="s">
        <v>110</v>
      </c>
      <c r="L597" s="186">
        <v>0.06</v>
      </c>
      <c r="M597" s="186">
        <v>0.08</v>
      </c>
      <c r="N597" s="186">
        <v>6.6500000000000004E-2</v>
      </c>
      <c r="O597" s="186">
        <v>7.3999999999999996E-2</v>
      </c>
      <c r="P597" s="186">
        <v>7.1999999999999995E-2</v>
      </c>
      <c r="Q597" s="186">
        <v>5.1999999999999998E-2</v>
      </c>
      <c r="R597" s="186">
        <v>6.7000000000000004E-2</v>
      </c>
      <c r="S597" s="186">
        <v>8.9749999999999996E-2</v>
      </c>
      <c r="T597" s="186">
        <v>0.08</v>
      </c>
      <c r="U597" s="186">
        <v>0.1</v>
      </c>
      <c r="V597" s="186">
        <v>0.08</v>
      </c>
      <c r="W597" s="189">
        <v>0.03</v>
      </c>
      <c r="X597" s="186">
        <v>7.4852594139905415E-2</v>
      </c>
      <c r="Y597" s="189">
        <v>0.121</v>
      </c>
      <c r="Z597" s="178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75"/>
    </row>
    <row r="598" spans="1:45">
      <c r="A598" s="36"/>
      <c r="B598" s="19" t="s">
        <v>247</v>
      </c>
      <c r="C598" s="11"/>
      <c r="D598" s="191">
        <v>7.0000000000000007E-2</v>
      </c>
      <c r="E598" s="191">
        <v>7.3166666666666672E-2</v>
      </c>
      <c r="F598" s="191">
        <v>7.0000000000000007E-2</v>
      </c>
      <c r="G598" s="191">
        <v>0.06</v>
      </c>
      <c r="H598" s="191">
        <v>8.9245515406651196E-2</v>
      </c>
      <c r="I598" s="191">
        <v>7.3166666666666672E-2</v>
      </c>
      <c r="J598" s="191">
        <v>7.0000000000000007E-2</v>
      </c>
      <c r="K598" s="191" t="s">
        <v>570</v>
      </c>
      <c r="L598" s="191">
        <v>0.06</v>
      </c>
      <c r="M598" s="191">
        <v>0.08</v>
      </c>
      <c r="N598" s="191">
        <v>6.4283333333333331E-2</v>
      </c>
      <c r="O598" s="191">
        <v>7.3666666666666672E-2</v>
      </c>
      <c r="P598" s="191">
        <v>7.4999999999999997E-2</v>
      </c>
      <c r="Q598" s="191">
        <v>5.1249999999999997E-2</v>
      </c>
      <c r="R598" s="191">
        <v>6.8833333333333344E-2</v>
      </c>
      <c r="S598" s="191">
        <v>9.0206666666666657E-2</v>
      </c>
      <c r="T598" s="191">
        <v>0.08</v>
      </c>
      <c r="U598" s="191">
        <v>9.4999999999999987E-2</v>
      </c>
      <c r="V598" s="191">
        <v>0.08</v>
      </c>
      <c r="W598" s="191">
        <v>0.03</v>
      </c>
      <c r="X598" s="191">
        <v>7.4257899164515681E-2</v>
      </c>
      <c r="Y598" s="191">
        <v>0.1245</v>
      </c>
      <c r="Z598" s="178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75"/>
    </row>
    <row r="599" spans="1:45">
      <c r="A599" s="36"/>
      <c r="B599" s="2" t="s">
        <v>248</v>
      </c>
      <c r="C599" s="34"/>
      <c r="D599" s="26">
        <v>7.0000000000000007E-2</v>
      </c>
      <c r="E599" s="26">
        <v>7.3499999999999996E-2</v>
      </c>
      <c r="F599" s="26">
        <v>7.0000000000000007E-2</v>
      </c>
      <c r="G599" s="26">
        <v>0.06</v>
      </c>
      <c r="H599" s="26">
        <v>8.9435080219953611E-2</v>
      </c>
      <c r="I599" s="26">
        <v>7.3999999999999996E-2</v>
      </c>
      <c r="J599" s="26">
        <v>7.0000000000000007E-2</v>
      </c>
      <c r="K599" s="26" t="s">
        <v>570</v>
      </c>
      <c r="L599" s="26">
        <v>0.06</v>
      </c>
      <c r="M599" s="26">
        <v>0.08</v>
      </c>
      <c r="N599" s="26">
        <v>6.5049999999999997E-2</v>
      </c>
      <c r="O599" s="26">
        <v>7.3999999999999996E-2</v>
      </c>
      <c r="P599" s="26">
        <v>7.4499999999999997E-2</v>
      </c>
      <c r="Q599" s="26">
        <v>5.1000000000000004E-2</v>
      </c>
      <c r="R599" s="26">
        <v>6.8500000000000005E-2</v>
      </c>
      <c r="S599" s="26">
        <v>9.0145000000000003E-2</v>
      </c>
      <c r="T599" s="26">
        <v>0.08</v>
      </c>
      <c r="U599" s="26">
        <v>9.5000000000000001E-2</v>
      </c>
      <c r="V599" s="26">
        <v>0.08</v>
      </c>
      <c r="W599" s="26">
        <v>0.03</v>
      </c>
      <c r="X599" s="26">
        <v>7.4438402045698709E-2</v>
      </c>
      <c r="Y599" s="26">
        <v>0.1215</v>
      </c>
      <c r="Z599" s="178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75"/>
    </row>
    <row r="600" spans="1:45">
      <c r="A600" s="36"/>
      <c r="B600" s="2" t="s">
        <v>249</v>
      </c>
      <c r="C600" s="34"/>
      <c r="D600" s="26">
        <v>0</v>
      </c>
      <c r="E600" s="26">
        <v>1.4719601443879756E-3</v>
      </c>
      <c r="F600" s="26">
        <v>0</v>
      </c>
      <c r="G600" s="26">
        <v>0</v>
      </c>
      <c r="H600" s="26">
        <v>4.8132461666807441E-3</v>
      </c>
      <c r="I600" s="26">
        <v>1.7224014243685099E-3</v>
      </c>
      <c r="J600" s="26">
        <v>0</v>
      </c>
      <c r="K600" s="26" t="s">
        <v>570</v>
      </c>
      <c r="L600" s="26">
        <v>0</v>
      </c>
      <c r="M600" s="26">
        <v>0</v>
      </c>
      <c r="N600" s="26">
        <v>4.5004073889667673E-3</v>
      </c>
      <c r="O600" s="26">
        <v>7.5277265270908163E-4</v>
      </c>
      <c r="P600" s="26">
        <v>2.3664319132398483E-3</v>
      </c>
      <c r="Q600" s="26">
        <v>1.9170289512680802E-3</v>
      </c>
      <c r="R600" s="26">
        <v>2.8577380332470374E-3</v>
      </c>
      <c r="S600" s="26">
        <v>9.4563558872679313E-4</v>
      </c>
      <c r="T600" s="26">
        <v>0</v>
      </c>
      <c r="U600" s="26">
        <v>5.4772255750516656E-3</v>
      </c>
      <c r="V600" s="26">
        <v>0</v>
      </c>
      <c r="W600" s="26">
        <v>0</v>
      </c>
      <c r="X600" s="26">
        <v>1.4575733501321915E-3</v>
      </c>
      <c r="Y600" s="26">
        <v>6.1562975886485594E-3</v>
      </c>
      <c r="Z600" s="178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75"/>
    </row>
    <row r="601" spans="1:45">
      <c r="A601" s="36"/>
      <c r="B601" s="2" t="s">
        <v>87</v>
      </c>
      <c r="C601" s="34"/>
      <c r="D601" s="12">
        <v>0</v>
      </c>
      <c r="E601" s="12">
        <v>2.0117906301430188E-2</v>
      </c>
      <c r="F601" s="12">
        <v>0</v>
      </c>
      <c r="G601" s="12">
        <v>0</v>
      </c>
      <c r="H601" s="12">
        <v>5.3932639021120242E-2</v>
      </c>
      <c r="I601" s="12">
        <v>2.3540793954922683E-2</v>
      </c>
      <c r="J601" s="12">
        <v>0</v>
      </c>
      <c r="K601" s="12" t="s">
        <v>570</v>
      </c>
      <c r="L601" s="12">
        <v>0</v>
      </c>
      <c r="M601" s="12">
        <v>0</v>
      </c>
      <c r="N601" s="12">
        <v>7.0008930085041748E-2</v>
      </c>
      <c r="O601" s="12">
        <v>1.0218633294693415E-2</v>
      </c>
      <c r="P601" s="12">
        <v>3.1552425509864646E-2</v>
      </c>
      <c r="Q601" s="12">
        <v>3.7405442951572297E-2</v>
      </c>
      <c r="R601" s="12">
        <v>4.1516775301409736E-2</v>
      </c>
      <c r="S601" s="12">
        <v>1.0482990045748207E-2</v>
      </c>
      <c r="T601" s="12">
        <v>0</v>
      </c>
      <c r="U601" s="12">
        <v>5.7655006053175438E-2</v>
      </c>
      <c r="V601" s="12">
        <v>0</v>
      </c>
      <c r="W601" s="12">
        <v>0</v>
      </c>
      <c r="X601" s="12">
        <v>1.9628529308417283E-2</v>
      </c>
      <c r="Y601" s="12">
        <v>4.9448173402799674E-2</v>
      </c>
      <c r="Z601" s="116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6"/>
      <c r="B602" s="2" t="s">
        <v>250</v>
      </c>
      <c r="C602" s="34"/>
      <c r="D602" s="12">
        <v>-4.8693140778241939E-2</v>
      </c>
      <c r="E602" s="12">
        <v>-5.6578304801148116E-3</v>
      </c>
      <c r="F602" s="12">
        <v>-4.8693140778241939E-2</v>
      </c>
      <c r="G602" s="12">
        <v>-0.1845941206670646</v>
      </c>
      <c r="H602" s="12">
        <v>0.21285529944469084</v>
      </c>
      <c r="I602" s="12">
        <v>-5.6578304801148116E-3</v>
      </c>
      <c r="J602" s="12">
        <v>-4.8693140778241939E-2</v>
      </c>
      <c r="K602" s="12" t="s">
        <v>570</v>
      </c>
      <c r="L602" s="12">
        <v>-0.1845941206670646</v>
      </c>
      <c r="M602" s="12">
        <v>8.7207839110580609E-2</v>
      </c>
      <c r="N602" s="12">
        <v>-0.12638320094801891</v>
      </c>
      <c r="O602" s="12">
        <v>1.1372185143263547E-3</v>
      </c>
      <c r="P602" s="12">
        <v>1.9257349166169169E-2</v>
      </c>
      <c r="Q602" s="12">
        <v>-0.3035074780697844</v>
      </c>
      <c r="R602" s="12">
        <v>-6.4548255098604512E-2</v>
      </c>
      <c r="S602" s="12">
        <v>0.22591743925043861</v>
      </c>
      <c r="T602" s="12">
        <v>8.7207839110580609E-2</v>
      </c>
      <c r="U602" s="12">
        <v>0.29105930894381427</v>
      </c>
      <c r="V602" s="12">
        <v>8.7207839110580609E-2</v>
      </c>
      <c r="W602" s="12">
        <v>-0.59229706033353224</v>
      </c>
      <c r="X602" s="12">
        <v>9.1721260943060656E-3</v>
      </c>
      <c r="Y602" s="12">
        <v>0.69196719961584097</v>
      </c>
      <c r="Z602" s="116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6"/>
      <c r="B603" s="58" t="s">
        <v>251</v>
      </c>
      <c r="C603" s="59"/>
      <c r="D603" s="57">
        <v>0.31</v>
      </c>
      <c r="E603" s="57">
        <v>0</v>
      </c>
      <c r="F603" s="57">
        <v>0.31</v>
      </c>
      <c r="G603" s="57">
        <v>1.3</v>
      </c>
      <c r="H603" s="57">
        <v>1.59</v>
      </c>
      <c r="I603" s="57">
        <v>0</v>
      </c>
      <c r="J603" s="57">
        <v>0.31</v>
      </c>
      <c r="K603" s="57">
        <v>6.73</v>
      </c>
      <c r="L603" s="57">
        <v>1.3</v>
      </c>
      <c r="M603" s="57">
        <v>0.67</v>
      </c>
      <c r="N603" s="57">
        <v>0.88</v>
      </c>
      <c r="O603" s="57">
        <v>0.05</v>
      </c>
      <c r="P603" s="57">
        <v>0.18</v>
      </c>
      <c r="Q603" s="57">
        <v>2.16</v>
      </c>
      <c r="R603" s="57">
        <v>0.43</v>
      </c>
      <c r="S603" s="57">
        <v>1.68</v>
      </c>
      <c r="T603" s="57">
        <v>0.67</v>
      </c>
      <c r="U603" s="57">
        <v>2.15</v>
      </c>
      <c r="V603" s="57">
        <v>0.67</v>
      </c>
      <c r="W603" s="57">
        <v>4.29</v>
      </c>
      <c r="X603" s="57">
        <v>0.11</v>
      </c>
      <c r="Y603" s="57">
        <v>5.07</v>
      </c>
      <c r="Z603" s="116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B604" s="37"/>
      <c r="C604" s="19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AS604" s="74"/>
    </row>
    <row r="605" spans="1:45" ht="15">
      <c r="B605" s="40" t="s">
        <v>453</v>
      </c>
      <c r="AS605" s="33" t="s">
        <v>67</v>
      </c>
    </row>
    <row r="606" spans="1:45" ht="15">
      <c r="A606" s="29" t="s">
        <v>29</v>
      </c>
      <c r="B606" s="17" t="s">
        <v>114</v>
      </c>
      <c r="C606" s="14" t="s">
        <v>115</v>
      </c>
      <c r="D606" s="15" t="s">
        <v>204</v>
      </c>
      <c r="E606" s="16" t="s">
        <v>204</v>
      </c>
      <c r="F606" s="16" t="s">
        <v>204</v>
      </c>
      <c r="G606" s="16" t="s">
        <v>204</v>
      </c>
      <c r="H606" s="16" t="s">
        <v>204</v>
      </c>
      <c r="I606" s="16" t="s">
        <v>204</v>
      </c>
      <c r="J606" s="16" t="s">
        <v>204</v>
      </c>
      <c r="K606" s="16" t="s">
        <v>204</v>
      </c>
      <c r="L606" s="16" t="s">
        <v>204</v>
      </c>
      <c r="M606" s="16" t="s">
        <v>204</v>
      </c>
      <c r="N606" s="16" t="s">
        <v>204</v>
      </c>
      <c r="O606" s="16" t="s">
        <v>204</v>
      </c>
      <c r="P606" s="16" t="s">
        <v>204</v>
      </c>
      <c r="Q606" s="16" t="s">
        <v>204</v>
      </c>
      <c r="R606" s="16" t="s">
        <v>204</v>
      </c>
      <c r="S606" s="16" t="s">
        <v>204</v>
      </c>
      <c r="T606" s="16" t="s">
        <v>204</v>
      </c>
      <c r="U606" s="16" t="s">
        <v>204</v>
      </c>
      <c r="V606" s="116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36"/>
      <c r="B607" s="18" t="s">
        <v>205</v>
      </c>
      <c r="C607" s="7" t="s">
        <v>205</v>
      </c>
      <c r="D607" s="114" t="s">
        <v>208</v>
      </c>
      <c r="E607" s="115" t="s">
        <v>209</v>
      </c>
      <c r="F607" s="115" t="s">
        <v>210</v>
      </c>
      <c r="G607" s="115" t="s">
        <v>212</v>
      </c>
      <c r="H607" s="115" t="s">
        <v>213</v>
      </c>
      <c r="I607" s="115" t="s">
        <v>215</v>
      </c>
      <c r="J607" s="115" t="s">
        <v>220</v>
      </c>
      <c r="K607" s="115" t="s">
        <v>221</v>
      </c>
      <c r="L607" s="115" t="s">
        <v>223</v>
      </c>
      <c r="M607" s="115" t="s">
        <v>224</v>
      </c>
      <c r="N607" s="115" t="s">
        <v>225</v>
      </c>
      <c r="O607" s="115" t="s">
        <v>226</v>
      </c>
      <c r="P607" s="115" t="s">
        <v>227</v>
      </c>
      <c r="Q607" s="115" t="s">
        <v>229</v>
      </c>
      <c r="R607" s="115" t="s">
        <v>232</v>
      </c>
      <c r="S607" s="115" t="s">
        <v>235</v>
      </c>
      <c r="T607" s="115" t="s">
        <v>238</v>
      </c>
      <c r="U607" s="115" t="s">
        <v>240</v>
      </c>
      <c r="V607" s="116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 t="s">
        <v>3</v>
      </c>
    </row>
    <row r="608" spans="1:45">
      <c r="A608" s="36"/>
      <c r="B608" s="18"/>
      <c r="C608" s="7"/>
      <c r="D608" s="8" t="s">
        <v>255</v>
      </c>
      <c r="E608" s="9" t="s">
        <v>255</v>
      </c>
      <c r="F608" s="9" t="s">
        <v>255</v>
      </c>
      <c r="G608" s="9" t="s">
        <v>263</v>
      </c>
      <c r="H608" s="9" t="s">
        <v>263</v>
      </c>
      <c r="I608" s="9" t="s">
        <v>255</v>
      </c>
      <c r="J608" s="9" t="s">
        <v>263</v>
      </c>
      <c r="K608" s="9" t="s">
        <v>263</v>
      </c>
      <c r="L608" s="9" t="s">
        <v>255</v>
      </c>
      <c r="M608" s="9" t="s">
        <v>263</v>
      </c>
      <c r="N608" s="9" t="s">
        <v>255</v>
      </c>
      <c r="O608" s="9" t="s">
        <v>255</v>
      </c>
      <c r="P608" s="9" t="s">
        <v>255</v>
      </c>
      <c r="Q608" s="9" t="s">
        <v>254</v>
      </c>
      <c r="R608" s="9" t="s">
        <v>255</v>
      </c>
      <c r="S608" s="9" t="s">
        <v>255</v>
      </c>
      <c r="T608" s="9" t="s">
        <v>263</v>
      </c>
      <c r="U608" s="9" t="s">
        <v>255</v>
      </c>
      <c r="V608" s="116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2</v>
      </c>
    </row>
    <row r="609" spans="1:45">
      <c r="A609" s="36"/>
      <c r="B609" s="18"/>
      <c r="C609" s="7"/>
      <c r="D609" s="30" t="s">
        <v>264</v>
      </c>
      <c r="E609" s="30" t="s">
        <v>264</v>
      </c>
      <c r="F609" s="30" t="s">
        <v>264</v>
      </c>
      <c r="G609" s="30" t="s">
        <v>268</v>
      </c>
      <c r="H609" s="30" t="s">
        <v>265</v>
      </c>
      <c r="I609" s="30" t="s">
        <v>264</v>
      </c>
      <c r="J609" s="30" t="s">
        <v>265</v>
      </c>
      <c r="K609" s="30" t="s">
        <v>264</v>
      </c>
      <c r="L609" s="30" t="s">
        <v>267</v>
      </c>
      <c r="M609" s="30" t="s">
        <v>268</v>
      </c>
      <c r="N609" s="30" t="s">
        <v>118</v>
      </c>
      <c r="O609" s="30" t="s">
        <v>264</v>
      </c>
      <c r="P609" s="30" t="s">
        <v>246</v>
      </c>
      <c r="Q609" s="30" t="s">
        <v>264</v>
      </c>
      <c r="R609" s="30" t="s">
        <v>118</v>
      </c>
      <c r="S609" s="30" t="s">
        <v>264</v>
      </c>
      <c r="T609" s="30" t="s">
        <v>266</v>
      </c>
      <c r="U609" s="30" t="s">
        <v>264</v>
      </c>
      <c r="V609" s="116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</v>
      </c>
    </row>
    <row r="610" spans="1:45">
      <c r="A610" s="36"/>
      <c r="B610" s="17">
        <v>1</v>
      </c>
      <c r="C610" s="13">
        <v>1</v>
      </c>
      <c r="D610" s="21">
        <v>0.33</v>
      </c>
      <c r="E610" s="21">
        <v>0.28999999999999998</v>
      </c>
      <c r="F610" s="22">
        <v>0.32</v>
      </c>
      <c r="G610" s="21">
        <v>0.36</v>
      </c>
      <c r="H610" s="118">
        <v>0.66970036372336961</v>
      </c>
      <c r="I610" s="21">
        <v>0.28999999999999998</v>
      </c>
      <c r="J610" s="22">
        <v>0.4</v>
      </c>
      <c r="K610" s="21">
        <v>0.21</v>
      </c>
      <c r="L610" s="108">
        <v>0.4</v>
      </c>
      <c r="M610" s="108">
        <v>0.627</v>
      </c>
      <c r="N610" s="108" t="s">
        <v>106</v>
      </c>
      <c r="O610" s="108">
        <v>0.51382215673432896</v>
      </c>
      <c r="P610" s="21">
        <v>0.23</v>
      </c>
      <c r="Q610" s="108" t="s">
        <v>108</v>
      </c>
      <c r="R610" s="21">
        <v>0.19</v>
      </c>
      <c r="S610" s="21">
        <v>0.3</v>
      </c>
      <c r="T610" s="108" t="s">
        <v>106</v>
      </c>
      <c r="U610" s="108">
        <v>0.3</v>
      </c>
      <c r="V610" s="116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</v>
      </c>
    </row>
    <row r="611" spans="1:45">
      <c r="A611" s="36"/>
      <c r="B611" s="18">
        <v>1</v>
      </c>
      <c r="C611" s="7">
        <v>2</v>
      </c>
      <c r="D611" s="9">
        <v>0.3</v>
      </c>
      <c r="E611" s="9">
        <v>0.31</v>
      </c>
      <c r="F611" s="24">
        <v>0.35</v>
      </c>
      <c r="G611" s="9">
        <v>0.37</v>
      </c>
      <c r="H611" s="111">
        <v>0.62296901855515352</v>
      </c>
      <c r="I611" s="9">
        <v>0.32</v>
      </c>
      <c r="J611" s="24">
        <v>0.41</v>
      </c>
      <c r="K611" s="9">
        <v>0.2</v>
      </c>
      <c r="L611" s="109">
        <v>0.6</v>
      </c>
      <c r="M611" s="109">
        <v>0.61</v>
      </c>
      <c r="N611" s="109" t="s">
        <v>106</v>
      </c>
      <c r="O611" s="109">
        <v>0.49680439731227055</v>
      </c>
      <c r="P611" s="9">
        <v>0.21</v>
      </c>
      <c r="Q611" s="109" t="s">
        <v>108</v>
      </c>
      <c r="R611" s="9">
        <v>0.2</v>
      </c>
      <c r="S611" s="9">
        <v>0.28000000000000003</v>
      </c>
      <c r="T611" s="109" t="s">
        <v>106</v>
      </c>
      <c r="U611" s="109">
        <v>0.4</v>
      </c>
      <c r="V611" s="116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20</v>
      </c>
    </row>
    <row r="612" spans="1:45">
      <c r="A612" s="36"/>
      <c r="B612" s="18">
        <v>1</v>
      </c>
      <c r="C612" s="7">
        <v>3</v>
      </c>
      <c r="D612" s="9">
        <v>0.3</v>
      </c>
      <c r="E612" s="9">
        <v>0.31</v>
      </c>
      <c r="F612" s="24">
        <v>0.31</v>
      </c>
      <c r="G612" s="9">
        <v>0.36</v>
      </c>
      <c r="H612" s="111">
        <v>0.64644101910384111</v>
      </c>
      <c r="I612" s="9">
        <v>0.33</v>
      </c>
      <c r="J612" s="24">
        <v>0.41</v>
      </c>
      <c r="K612" s="24">
        <v>0.23</v>
      </c>
      <c r="L612" s="111">
        <v>0.4</v>
      </c>
      <c r="M612" s="111">
        <v>0.63600000000000001</v>
      </c>
      <c r="N612" s="111" t="s">
        <v>106</v>
      </c>
      <c r="O612" s="111">
        <v>0.52269946474742002</v>
      </c>
      <c r="P612" s="10">
        <v>0.26</v>
      </c>
      <c r="Q612" s="111" t="s">
        <v>108</v>
      </c>
      <c r="R612" s="10">
        <v>0.18</v>
      </c>
      <c r="S612" s="10">
        <v>0.28000000000000003</v>
      </c>
      <c r="T612" s="111" t="s">
        <v>106</v>
      </c>
      <c r="U612" s="111">
        <v>0.4</v>
      </c>
      <c r="V612" s="116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16</v>
      </c>
    </row>
    <row r="613" spans="1:45">
      <c r="A613" s="36"/>
      <c r="B613" s="18">
        <v>1</v>
      </c>
      <c r="C613" s="7">
        <v>4</v>
      </c>
      <c r="D613" s="9">
        <v>0.27</v>
      </c>
      <c r="E613" s="9">
        <v>0.32</v>
      </c>
      <c r="F613" s="24">
        <v>0.28999999999999998</v>
      </c>
      <c r="G613" s="9">
        <v>0.37</v>
      </c>
      <c r="H613" s="111">
        <v>0.66402091815882458</v>
      </c>
      <c r="I613" s="9">
        <v>0.33</v>
      </c>
      <c r="J613" s="24">
        <v>0.38</v>
      </c>
      <c r="K613" s="24">
        <v>0.28000000000000003</v>
      </c>
      <c r="L613" s="111">
        <v>0.5</v>
      </c>
      <c r="M613" s="111">
        <v>0.59599999999999997</v>
      </c>
      <c r="N613" s="111" t="s">
        <v>106</v>
      </c>
      <c r="O613" s="111">
        <v>0.50825981835622303</v>
      </c>
      <c r="P613" s="10">
        <v>0.22</v>
      </c>
      <c r="Q613" s="111" t="s">
        <v>108</v>
      </c>
      <c r="R613" s="10">
        <v>0.2</v>
      </c>
      <c r="S613" s="10">
        <v>0.23</v>
      </c>
      <c r="T613" s="111" t="s">
        <v>106</v>
      </c>
      <c r="U613" s="111">
        <v>0.3</v>
      </c>
      <c r="V613" s="116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0.29733333333333339</v>
      </c>
    </row>
    <row r="614" spans="1:45">
      <c r="A614" s="36"/>
      <c r="B614" s="18">
        <v>1</v>
      </c>
      <c r="C614" s="7">
        <v>5</v>
      </c>
      <c r="D614" s="9">
        <v>0.32</v>
      </c>
      <c r="E614" s="9">
        <v>0.31</v>
      </c>
      <c r="F614" s="9">
        <v>0.32</v>
      </c>
      <c r="G614" s="9">
        <v>0.37</v>
      </c>
      <c r="H614" s="109">
        <v>0.63182797737192142</v>
      </c>
      <c r="I614" s="9">
        <v>0.36</v>
      </c>
      <c r="J614" s="9">
        <v>0.42</v>
      </c>
      <c r="K614" s="9">
        <v>0.31</v>
      </c>
      <c r="L614" s="109">
        <v>0.6</v>
      </c>
      <c r="M614" s="109">
        <v>0.51400000000000001</v>
      </c>
      <c r="N614" s="109" t="s">
        <v>106</v>
      </c>
      <c r="O614" s="109">
        <v>0.48250615318757506</v>
      </c>
      <c r="P614" s="9">
        <v>0.18</v>
      </c>
      <c r="Q614" s="109" t="s">
        <v>108</v>
      </c>
      <c r="R614" s="9">
        <v>0.22</v>
      </c>
      <c r="S614" s="9">
        <v>0.24</v>
      </c>
      <c r="T614" s="109" t="s">
        <v>106</v>
      </c>
      <c r="U614" s="109">
        <v>0.4</v>
      </c>
      <c r="V614" s="116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44</v>
      </c>
    </row>
    <row r="615" spans="1:45">
      <c r="A615" s="36"/>
      <c r="B615" s="18">
        <v>1</v>
      </c>
      <c r="C615" s="7">
        <v>6</v>
      </c>
      <c r="D615" s="9">
        <v>0.28000000000000003</v>
      </c>
      <c r="E615" s="9">
        <v>0.28999999999999998</v>
      </c>
      <c r="F615" s="9">
        <v>0.33</v>
      </c>
      <c r="G615" s="9">
        <v>0.37</v>
      </c>
      <c r="H615" s="109">
        <v>0.64011391162443454</v>
      </c>
      <c r="I615" s="9">
        <v>0.35</v>
      </c>
      <c r="J615" s="9">
        <v>0.4</v>
      </c>
      <c r="K615" s="9">
        <v>0.34</v>
      </c>
      <c r="L615" s="109">
        <v>0.7</v>
      </c>
      <c r="M615" s="109">
        <v>0.504</v>
      </c>
      <c r="N615" s="109" t="s">
        <v>106</v>
      </c>
      <c r="O615" s="109">
        <v>0.52039156984022095</v>
      </c>
      <c r="P615" s="9">
        <v>0.23</v>
      </c>
      <c r="Q615" s="109" t="s">
        <v>108</v>
      </c>
      <c r="R615" s="9">
        <v>0.21</v>
      </c>
      <c r="S615" s="9">
        <v>0.26</v>
      </c>
      <c r="T615" s="109" t="s">
        <v>106</v>
      </c>
      <c r="U615" s="109">
        <v>0.3</v>
      </c>
      <c r="V615" s="116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A616" s="36"/>
      <c r="B616" s="19" t="s">
        <v>247</v>
      </c>
      <c r="C616" s="11"/>
      <c r="D616" s="25">
        <v>0.3</v>
      </c>
      <c r="E616" s="25">
        <v>0.30499999999999999</v>
      </c>
      <c r="F616" s="25">
        <v>0.32</v>
      </c>
      <c r="G616" s="25">
        <v>0.3666666666666667</v>
      </c>
      <c r="H616" s="25">
        <v>0.64584553475625739</v>
      </c>
      <c r="I616" s="25">
        <v>0.33</v>
      </c>
      <c r="J616" s="25">
        <v>0.40333333333333332</v>
      </c>
      <c r="K616" s="25">
        <v>0.26166666666666666</v>
      </c>
      <c r="L616" s="25">
        <v>0.53333333333333333</v>
      </c>
      <c r="M616" s="25">
        <v>0.58116666666666672</v>
      </c>
      <c r="N616" s="25" t="s">
        <v>570</v>
      </c>
      <c r="O616" s="25">
        <v>0.50741392669633967</v>
      </c>
      <c r="P616" s="25">
        <v>0.22166666666666665</v>
      </c>
      <c r="Q616" s="25" t="s">
        <v>570</v>
      </c>
      <c r="R616" s="25">
        <v>0.19999999999999998</v>
      </c>
      <c r="S616" s="25">
        <v>0.26500000000000001</v>
      </c>
      <c r="T616" s="25" t="s">
        <v>570</v>
      </c>
      <c r="U616" s="25">
        <v>0.35000000000000003</v>
      </c>
      <c r="V616" s="116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A617" s="36"/>
      <c r="B617" s="2" t="s">
        <v>248</v>
      </c>
      <c r="C617" s="34"/>
      <c r="D617" s="10">
        <v>0.3</v>
      </c>
      <c r="E617" s="10">
        <v>0.31</v>
      </c>
      <c r="F617" s="10">
        <v>0.32</v>
      </c>
      <c r="G617" s="10">
        <v>0.37</v>
      </c>
      <c r="H617" s="10">
        <v>0.64327746536413777</v>
      </c>
      <c r="I617" s="10">
        <v>0.33</v>
      </c>
      <c r="J617" s="10">
        <v>0.40500000000000003</v>
      </c>
      <c r="K617" s="10">
        <v>0.255</v>
      </c>
      <c r="L617" s="10">
        <v>0.55000000000000004</v>
      </c>
      <c r="M617" s="10">
        <v>0.60299999999999998</v>
      </c>
      <c r="N617" s="10" t="s">
        <v>570</v>
      </c>
      <c r="O617" s="10">
        <v>0.51104098754527594</v>
      </c>
      <c r="P617" s="10">
        <v>0.22500000000000001</v>
      </c>
      <c r="Q617" s="10" t="s">
        <v>570</v>
      </c>
      <c r="R617" s="10">
        <v>0.2</v>
      </c>
      <c r="S617" s="10">
        <v>0.27</v>
      </c>
      <c r="T617" s="10" t="s">
        <v>570</v>
      </c>
      <c r="U617" s="10">
        <v>0.35</v>
      </c>
      <c r="V617" s="116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2" t="s">
        <v>249</v>
      </c>
      <c r="C618" s="34"/>
      <c r="D618" s="26">
        <v>2.2803508501982758E-2</v>
      </c>
      <c r="E618" s="26">
        <v>1.2247448713915901E-2</v>
      </c>
      <c r="F618" s="26">
        <v>0.02</v>
      </c>
      <c r="G618" s="26">
        <v>5.1639777949432268E-3</v>
      </c>
      <c r="H618" s="26">
        <v>1.8179276337282925E-2</v>
      </c>
      <c r="I618" s="26">
        <v>2.4494897427831782E-2</v>
      </c>
      <c r="J618" s="26">
        <v>1.3662601021279452E-2</v>
      </c>
      <c r="K618" s="26">
        <v>5.7067211835402344E-2</v>
      </c>
      <c r="L618" s="26">
        <v>0.12110601416389942</v>
      </c>
      <c r="M618" s="26">
        <v>5.7662523935973063E-2</v>
      </c>
      <c r="N618" s="26" t="s">
        <v>570</v>
      </c>
      <c r="O618" s="26">
        <v>1.5341493635994798E-2</v>
      </c>
      <c r="P618" s="26">
        <v>2.6394443859772434E-2</v>
      </c>
      <c r="Q618" s="26" t="s">
        <v>570</v>
      </c>
      <c r="R618" s="26">
        <v>1.4142135623730952E-2</v>
      </c>
      <c r="S618" s="26">
        <v>2.6645825188948456E-2</v>
      </c>
      <c r="T618" s="26" t="s">
        <v>570</v>
      </c>
      <c r="U618" s="26">
        <v>5.4772255750516634E-2</v>
      </c>
      <c r="V618" s="116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2" t="s">
        <v>87</v>
      </c>
      <c r="C619" s="34"/>
      <c r="D619" s="12">
        <v>7.601169500660919E-2</v>
      </c>
      <c r="E619" s="12">
        <v>4.0155569553822629E-2</v>
      </c>
      <c r="F619" s="12">
        <v>6.25E-2</v>
      </c>
      <c r="G619" s="12">
        <v>1.4083575804390618E-2</v>
      </c>
      <c r="H619" s="12">
        <v>2.8148025122049961E-2</v>
      </c>
      <c r="I619" s="12">
        <v>7.4226961902520552E-2</v>
      </c>
      <c r="J619" s="12">
        <v>3.3874217408130874E-2</v>
      </c>
      <c r="K619" s="12">
        <v>0.21809125542191979</v>
      </c>
      <c r="L619" s="12">
        <v>0.22707377655731142</v>
      </c>
      <c r="M619" s="12">
        <v>9.9218567139615244E-2</v>
      </c>
      <c r="N619" s="12" t="s">
        <v>570</v>
      </c>
      <c r="O619" s="12">
        <v>3.0234671988370293E-2</v>
      </c>
      <c r="P619" s="12">
        <v>0.11907267906664257</v>
      </c>
      <c r="Q619" s="12" t="s">
        <v>570</v>
      </c>
      <c r="R619" s="12">
        <v>7.0710678118654766E-2</v>
      </c>
      <c r="S619" s="12">
        <v>0.10055028373188096</v>
      </c>
      <c r="T619" s="12" t="s">
        <v>570</v>
      </c>
      <c r="U619" s="12">
        <v>0.15649215928719037</v>
      </c>
      <c r="V619" s="116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2" t="s">
        <v>250</v>
      </c>
      <c r="C620" s="34"/>
      <c r="D620" s="12">
        <v>8.9686098654706559E-3</v>
      </c>
      <c r="E620" s="12">
        <v>2.5784753363228496E-2</v>
      </c>
      <c r="F620" s="12">
        <v>7.6233183856502018E-2</v>
      </c>
      <c r="G620" s="12">
        <v>0.23318385650224194</v>
      </c>
      <c r="H620" s="12">
        <v>1.1721262379694752</v>
      </c>
      <c r="I620" s="12">
        <v>0.1098654708520177</v>
      </c>
      <c r="J620" s="12">
        <v>0.35650224215246595</v>
      </c>
      <c r="K620" s="12">
        <v>-0.11995515695067283</v>
      </c>
      <c r="L620" s="12">
        <v>0.79372197309417003</v>
      </c>
      <c r="M620" s="12">
        <v>0.95459641255605354</v>
      </c>
      <c r="N620" s="12" t="s">
        <v>570</v>
      </c>
      <c r="O620" s="12">
        <v>0.70654908081728562</v>
      </c>
      <c r="P620" s="12">
        <v>-0.25448430493273566</v>
      </c>
      <c r="Q620" s="12" t="s">
        <v>570</v>
      </c>
      <c r="R620" s="12">
        <v>-0.32735426008968627</v>
      </c>
      <c r="S620" s="12">
        <v>-0.10874439461883423</v>
      </c>
      <c r="T620" s="12" t="s">
        <v>570</v>
      </c>
      <c r="U620" s="12">
        <v>0.17713004484304928</v>
      </c>
      <c r="V620" s="116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58" t="s">
        <v>251</v>
      </c>
      <c r="C621" s="59"/>
      <c r="D621" s="57">
        <v>0.31</v>
      </c>
      <c r="E621" s="57">
        <v>0.27</v>
      </c>
      <c r="F621" s="57">
        <v>0.18</v>
      </c>
      <c r="G621" s="57">
        <v>0.12</v>
      </c>
      <c r="H621" s="57">
        <v>1.88</v>
      </c>
      <c r="I621" s="57">
        <v>0.12</v>
      </c>
      <c r="J621" s="57">
        <v>0.35</v>
      </c>
      <c r="K621" s="57">
        <v>0.55000000000000004</v>
      </c>
      <c r="L621" s="57" t="s">
        <v>252</v>
      </c>
      <c r="M621" s="57">
        <v>1.47</v>
      </c>
      <c r="N621" s="57">
        <v>0.96</v>
      </c>
      <c r="O621" s="57">
        <v>1.01</v>
      </c>
      <c r="P621" s="57">
        <v>0.8</v>
      </c>
      <c r="Q621" s="57">
        <v>13.6</v>
      </c>
      <c r="R621" s="57">
        <v>0.94</v>
      </c>
      <c r="S621" s="57">
        <v>0.53</v>
      </c>
      <c r="T621" s="57">
        <v>0.96</v>
      </c>
      <c r="U621" s="57" t="s">
        <v>252</v>
      </c>
      <c r="V621" s="116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B622" s="37" t="s">
        <v>285</v>
      </c>
      <c r="C622" s="19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AS622" s="74"/>
    </row>
    <row r="623" spans="1:45">
      <c r="AS623" s="74"/>
    </row>
    <row r="624" spans="1:45" ht="15">
      <c r="B624" s="40" t="s">
        <v>454</v>
      </c>
      <c r="AS624" s="33" t="s">
        <v>253</v>
      </c>
    </row>
    <row r="625" spans="1:45" ht="15">
      <c r="A625" s="29" t="s">
        <v>31</v>
      </c>
      <c r="B625" s="17" t="s">
        <v>114</v>
      </c>
      <c r="C625" s="14" t="s">
        <v>115</v>
      </c>
      <c r="D625" s="15" t="s">
        <v>204</v>
      </c>
      <c r="E625" s="16" t="s">
        <v>204</v>
      </c>
      <c r="F625" s="16" t="s">
        <v>204</v>
      </c>
      <c r="G625" s="16" t="s">
        <v>204</v>
      </c>
      <c r="H625" s="16" t="s">
        <v>204</v>
      </c>
      <c r="I625" s="16" t="s">
        <v>204</v>
      </c>
      <c r="J625" s="16" t="s">
        <v>204</v>
      </c>
      <c r="K625" s="116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</v>
      </c>
    </row>
    <row r="626" spans="1:45">
      <c r="A626" s="36"/>
      <c r="B626" s="18" t="s">
        <v>205</v>
      </c>
      <c r="C626" s="7" t="s">
        <v>205</v>
      </c>
      <c r="D626" s="114" t="s">
        <v>209</v>
      </c>
      <c r="E626" s="115" t="s">
        <v>220</v>
      </c>
      <c r="F626" s="115" t="s">
        <v>223</v>
      </c>
      <c r="G626" s="115" t="s">
        <v>225</v>
      </c>
      <c r="H626" s="115" t="s">
        <v>226</v>
      </c>
      <c r="I626" s="115" t="s">
        <v>232</v>
      </c>
      <c r="J626" s="115" t="s">
        <v>240</v>
      </c>
      <c r="K626" s="116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 t="s">
        <v>3</v>
      </c>
    </row>
    <row r="627" spans="1:45">
      <c r="A627" s="36"/>
      <c r="B627" s="18"/>
      <c r="C627" s="7"/>
      <c r="D627" s="8" t="s">
        <v>255</v>
      </c>
      <c r="E627" s="9" t="s">
        <v>263</v>
      </c>
      <c r="F627" s="9" t="s">
        <v>255</v>
      </c>
      <c r="G627" s="9" t="s">
        <v>255</v>
      </c>
      <c r="H627" s="9" t="s">
        <v>255</v>
      </c>
      <c r="I627" s="9" t="s">
        <v>255</v>
      </c>
      <c r="J627" s="9" t="s">
        <v>255</v>
      </c>
      <c r="K627" s="116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/>
      <c r="C628" s="7"/>
      <c r="D628" s="30" t="s">
        <v>264</v>
      </c>
      <c r="E628" s="30" t="s">
        <v>265</v>
      </c>
      <c r="F628" s="30" t="s">
        <v>267</v>
      </c>
      <c r="G628" s="30" t="s">
        <v>118</v>
      </c>
      <c r="H628" s="30" t="s">
        <v>264</v>
      </c>
      <c r="I628" s="30" t="s">
        <v>118</v>
      </c>
      <c r="J628" s="30" t="s">
        <v>264</v>
      </c>
      <c r="K628" s="116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7">
        <v>1</v>
      </c>
      <c r="C629" s="13">
        <v>1</v>
      </c>
      <c r="D629" s="207">
        <v>22.931999999999999</v>
      </c>
      <c r="E629" s="207">
        <v>43.5</v>
      </c>
      <c r="F629" s="220">
        <v>18.100000000000001</v>
      </c>
      <c r="G629" s="207">
        <v>13</v>
      </c>
      <c r="H629" s="220">
        <v>34.094204881276482</v>
      </c>
      <c r="I629" s="207">
        <v>30.939999999999998</v>
      </c>
      <c r="J629" s="220">
        <v>30.599999999999998</v>
      </c>
      <c r="K629" s="208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  <c r="AH629" s="209"/>
      <c r="AI629" s="209"/>
      <c r="AJ629" s="209"/>
      <c r="AK629" s="209"/>
      <c r="AL629" s="209"/>
      <c r="AM629" s="209"/>
      <c r="AN629" s="209"/>
      <c r="AO629" s="209"/>
      <c r="AP629" s="209"/>
      <c r="AQ629" s="209"/>
      <c r="AR629" s="209"/>
      <c r="AS629" s="210">
        <v>1</v>
      </c>
    </row>
    <row r="630" spans="1:45">
      <c r="A630" s="36"/>
      <c r="B630" s="18">
        <v>1</v>
      </c>
      <c r="C630" s="7">
        <v>2</v>
      </c>
      <c r="D630" s="213">
        <v>23.068000000000001</v>
      </c>
      <c r="E630" s="213">
        <v>43.3</v>
      </c>
      <c r="F630" s="221">
        <v>17.600000000000001</v>
      </c>
      <c r="G630" s="213">
        <v>13</v>
      </c>
      <c r="H630" s="221">
        <v>35.79717452967472</v>
      </c>
      <c r="I630" s="213">
        <v>30.57</v>
      </c>
      <c r="J630" s="221">
        <v>30.599999999999998</v>
      </c>
      <c r="K630" s="208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  <c r="AH630" s="209"/>
      <c r="AI630" s="209"/>
      <c r="AJ630" s="209"/>
      <c r="AK630" s="209"/>
      <c r="AL630" s="209"/>
      <c r="AM630" s="209"/>
      <c r="AN630" s="209"/>
      <c r="AO630" s="209"/>
      <c r="AP630" s="209"/>
      <c r="AQ630" s="209"/>
      <c r="AR630" s="209"/>
      <c r="AS630" s="210">
        <v>7</v>
      </c>
    </row>
    <row r="631" spans="1:45">
      <c r="A631" s="36"/>
      <c r="B631" s="18">
        <v>1</v>
      </c>
      <c r="C631" s="7">
        <v>3</v>
      </c>
      <c r="D631" s="213">
        <v>23.524000000000001</v>
      </c>
      <c r="E631" s="213">
        <v>42.3</v>
      </c>
      <c r="F631" s="221">
        <v>19.600000000000001</v>
      </c>
      <c r="G631" s="213">
        <v>12.5</v>
      </c>
      <c r="H631" s="221">
        <v>34.641506119602084</v>
      </c>
      <c r="I631" s="224">
        <v>28.51</v>
      </c>
      <c r="J631" s="221">
        <v>31.2</v>
      </c>
      <c r="K631" s="208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  <c r="AH631" s="209"/>
      <c r="AI631" s="209"/>
      <c r="AJ631" s="209"/>
      <c r="AK631" s="209"/>
      <c r="AL631" s="209"/>
      <c r="AM631" s="209"/>
      <c r="AN631" s="209"/>
      <c r="AO631" s="209"/>
      <c r="AP631" s="209"/>
      <c r="AQ631" s="209"/>
      <c r="AR631" s="209"/>
      <c r="AS631" s="210">
        <v>16</v>
      </c>
    </row>
    <row r="632" spans="1:45">
      <c r="A632" s="36"/>
      <c r="B632" s="18">
        <v>1</v>
      </c>
      <c r="C632" s="7">
        <v>4</v>
      </c>
      <c r="D632" s="213">
        <v>23.190999999999999</v>
      </c>
      <c r="E632" s="213">
        <v>44.2</v>
      </c>
      <c r="F632" s="221">
        <v>17.2</v>
      </c>
      <c r="G632" s="213">
        <v>14.5</v>
      </c>
      <c r="H632" s="221">
        <v>34.897845315560645</v>
      </c>
      <c r="I632" s="213">
        <v>31.380000000000003</v>
      </c>
      <c r="J632" s="221">
        <v>29.6</v>
      </c>
      <c r="K632" s="208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  <c r="AH632" s="209"/>
      <c r="AI632" s="209"/>
      <c r="AJ632" s="209"/>
      <c r="AK632" s="209"/>
      <c r="AL632" s="209"/>
      <c r="AM632" s="209"/>
      <c r="AN632" s="209"/>
      <c r="AO632" s="209"/>
      <c r="AP632" s="209"/>
      <c r="AQ632" s="209"/>
      <c r="AR632" s="209"/>
      <c r="AS632" s="210">
        <v>27.986629558123699</v>
      </c>
    </row>
    <row r="633" spans="1:45">
      <c r="A633" s="36"/>
      <c r="B633" s="18">
        <v>1</v>
      </c>
      <c r="C633" s="7">
        <v>5</v>
      </c>
      <c r="D633" s="213">
        <v>23.745999999999999</v>
      </c>
      <c r="E633" s="213">
        <v>43.7</v>
      </c>
      <c r="F633" s="213">
        <v>18.600000000000001</v>
      </c>
      <c r="G633" s="213">
        <v>14</v>
      </c>
      <c r="H633" s="213">
        <v>34.936459330916101</v>
      </c>
      <c r="I633" s="213">
        <v>31.569999999999997</v>
      </c>
      <c r="J633" s="213">
        <v>32.200000000000003</v>
      </c>
      <c r="K633" s="208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  <c r="AH633" s="209"/>
      <c r="AI633" s="209"/>
      <c r="AJ633" s="209"/>
      <c r="AK633" s="209"/>
      <c r="AL633" s="209"/>
      <c r="AM633" s="209"/>
      <c r="AN633" s="209"/>
      <c r="AO633" s="209"/>
      <c r="AP633" s="209"/>
      <c r="AQ633" s="209"/>
      <c r="AR633" s="209"/>
      <c r="AS633" s="210">
        <v>13</v>
      </c>
    </row>
    <row r="634" spans="1:45">
      <c r="A634" s="36"/>
      <c r="B634" s="18">
        <v>1</v>
      </c>
      <c r="C634" s="7">
        <v>6</v>
      </c>
      <c r="D634" s="213">
        <v>23.843</v>
      </c>
      <c r="E634" s="213">
        <v>43.9</v>
      </c>
      <c r="F634" s="213">
        <v>20.100000000000001</v>
      </c>
      <c r="G634" s="213">
        <v>13.5</v>
      </c>
      <c r="H634" s="213">
        <v>35.315251264163919</v>
      </c>
      <c r="I634" s="213">
        <v>31</v>
      </c>
      <c r="J634" s="213">
        <v>32.1</v>
      </c>
      <c r="K634" s="208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  <c r="AH634" s="209"/>
      <c r="AI634" s="209"/>
      <c r="AJ634" s="209"/>
      <c r="AK634" s="209"/>
      <c r="AL634" s="209"/>
      <c r="AM634" s="209"/>
      <c r="AN634" s="209"/>
      <c r="AO634" s="209"/>
      <c r="AP634" s="209"/>
      <c r="AQ634" s="209"/>
      <c r="AR634" s="209"/>
      <c r="AS634" s="215"/>
    </row>
    <row r="635" spans="1:45">
      <c r="A635" s="36"/>
      <c r="B635" s="19" t="s">
        <v>247</v>
      </c>
      <c r="C635" s="11"/>
      <c r="D635" s="216">
        <v>23.384</v>
      </c>
      <c r="E635" s="216">
        <v>43.483333333333327</v>
      </c>
      <c r="F635" s="216">
        <v>18.533333333333331</v>
      </c>
      <c r="G635" s="216">
        <v>13.416666666666666</v>
      </c>
      <c r="H635" s="216">
        <v>34.947073573532329</v>
      </c>
      <c r="I635" s="216">
        <v>30.661666666666665</v>
      </c>
      <c r="J635" s="216">
        <v>31.049999999999997</v>
      </c>
      <c r="K635" s="208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  <c r="AH635" s="209"/>
      <c r="AI635" s="209"/>
      <c r="AJ635" s="209"/>
      <c r="AK635" s="209"/>
      <c r="AL635" s="209"/>
      <c r="AM635" s="209"/>
      <c r="AN635" s="209"/>
      <c r="AO635" s="209"/>
      <c r="AP635" s="209"/>
      <c r="AQ635" s="209"/>
      <c r="AR635" s="209"/>
      <c r="AS635" s="215"/>
    </row>
    <row r="636" spans="1:45">
      <c r="A636" s="36"/>
      <c r="B636" s="2" t="s">
        <v>248</v>
      </c>
      <c r="C636" s="34"/>
      <c r="D636" s="214">
        <v>23.357500000000002</v>
      </c>
      <c r="E636" s="214">
        <v>43.6</v>
      </c>
      <c r="F636" s="214">
        <v>18.350000000000001</v>
      </c>
      <c r="G636" s="214">
        <v>13.25</v>
      </c>
      <c r="H636" s="214">
        <v>34.917152323238369</v>
      </c>
      <c r="I636" s="214">
        <v>30.97</v>
      </c>
      <c r="J636" s="214">
        <v>30.9</v>
      </c>
      <c r="K636" s="208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15"/>
    </row>
    <row r="637" spans="1:45">
      <c r="A637" s="36"/>
      <c r="B637" s="2" t="s">
        <v>249</v>
      </c>
      <c r="C637" s="34"/>
      <c r="D637" s="214">
        <v>0.37489571883391787</v>
      </c>
      <c r="E637" s="214">
        <v>0.65853372477548111</v>
      </c>
      <c r="F637" s="214">
        <v>1.1343133018115708</v>
      </c>
      <c r="G637" s="214">
        <v>0.73598007219398731</v>
      </c>
      <c r="H637" s="214">
        <v>0.57991706410035415</v>
      </c>
      <c r="I637" s="214">
        <v>1.1109530443122539</v>
      </c>
      <c r="J637" s="214">
        <v>0.99548982917958628</v>
      </c>
      <c r="K637" s="208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15"/>
    </row>
    <row r="638" spans="1:45">
      <c r="A638" s="36"/>
      <c r="B638" s="2" t="s">
        <v>87</v>
      </c>
      <c r="C638" s="34"/>
      <c r="D638" s="12">
        <v>1.6032146717153518E-2</v>
      </c>
      <c r="E638" s="12">
        <v>1.5144508810474846E-2</v>
      </c>
      <c r="F638" s="12">
        <v>6.1203955133717854E-2</v>
      </c>
      <c r="G638" s="12">
        <v>5.4855657554831357E-2</v>
      </c>
      <c r="H638" s="12">
        <v>1.6594152379601899E-2</v>
      </c>
      <c r="I638" s="12">
        <v>3.6232637201030191E-2</v>
      </c>
      <c r="J638" s="12">
        <v>3.2060864063754795E-2</v>
      </c>
      <c r="K638" s="116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2" t="s">
        <v>250</v>
      </c>
      <c r="C639" s="34"/>
      <c r="D639" s="12">
        <v>-0.16445815844186529</v>
      </c>
      <c r="E639" s="12">
        <v>0.55371811539597804</v>
      </c>
      <c r="F639" s="12">
        <v>-0.33777901712520975</v>
      </c>
      <c r="G639" s="12">
        <v>-0.52060441437571392</v>
      </c>
      <c r="H639" s="12">
        <v>0.24870604732709656</v>
      </c>
      <c r="I639" s="12">
        <v>9.5582681829812666E-2</v>
      </c>
      <c r="J639" s="12">
        <v>0.10945835530191927</v>
      </c>
      <c r="K639" s="116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6"/>
      <c r="B640" s="58" t="s">
        <v>251</v>
      </c>
      <c r="C640" s="59"/>
      <c r="D640" s="57">
        <v>0.67</v>
      </c>
      <c r="E640" s="57">
        <v>1.19</v>
      </c>
      <c r="F640" s="57">
        <v>1.1200000000000001</v>
      </c>
      <c r="G640" s="57">
        <v>1.6</v>
      </c>
      <c r="H640" s="57">
        <v>0.4</v>
      </c>
      <c r="I640" s="57">
        <v>0</v>
      </c>
      <c r="J640" s="57">
        <v>0.04</v>
      </c>
      <c r="K640" s="116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B641" s="37"/>
      <c r="C641" s="19"/>
      <c r="D641" s="32"/>
      <c r="E641" s="32"/>
      <c r="F641" s="32"/>
      <c r="G641" s="32"/>
      <c r="H641" s="32"/>
      <c r="I641" s="32"/>
      <c r="J641" s="32"/>
      <c r="AS641" s="74"/>
    </row>
    <row r="642" spans="1:45" ht="15">
      <c r="B642" s="40" t="s">
        <v>455</v>
      </c>
      <c r="AS642" s="33" t="s">
        <v>67</v>
      </c>
    </row>
    <row r="643" spans="1:45" ht="15">
      <c r="A643" s="29" t="s">
        <v>34</v>
      </c>
      <c r="B643" s="17" t="s">
        <v>114</v>
      </c>
      <c r="C643" s="14" t="s">
        <v>115</v>
      </c>
      <c r="D643" s="15" t="s">
        <v>204</v>
      </c>
      <c r="E643" s="16" t="s">
        <v>204</v>
      </c>
      <c r="F643" s="16" t="s">
        <v>204</v>
      </c>
      <c r="G643" s="16" t="s">
        <v>204</v>
      </c>
      <c r="H643" s="16" t="s">
        <v>204</v>
      </c>
      <c r="I643" s="16" t="s">
        <v>204</v>
      </c>
      <c r="J643" s="16" t="s">
        <v>204</v>
      </c>
      <c r="K643" s="16" t="s">
        <v>204</v>
      </c>
      <c r="L643" s="16" t="s">
        <v>204</v>
      </c>
      <c r="M643" s="16" t="s">
        <v>204</v>
      </c>
      <c r="N643" s="16" t="s">
        <v>204</v>
      </c>
      <c r="O643" s="16" t="s">
        <v>204</v>
      </c>
      <c r="P643" s="16" t="s">
        <v>204</v>
      </c>
      <c r="Q643" s="16" t="s">
        <v>204</v>
      </c>
      <c r="R643" s="16" t="s">
        <v>204</v>
      </c>
      <c r="S643" s="16" t="s">
        <v>204</v>
      </c>
      <c r="T643" s="16" t="s">
        <v>204</v>
      </c>
      <c r="U643" s="16" t="s">
        <v>204</v>
      </c>
      <c r="V643" s="16" t="s">
        <v>204</v>
      </c>
      <c r="W643" s="16" t="s">
        <v>204</v>
      </c>
      <c r="X643" s="16" t="s">
        <v>204</v>
      </c>
      <c r="Y643" s="16" t="s">
        <v>204</v>
      </c>
      <c r="Z643" s="16" t="s">
        <v>204</v>
      </c>
      <c r="AA643" s="116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8" t="s">
        <v>205</v>
      </c>
      <c r="C644" s="7" t="s">
        <v>205</v>
      </c>
      <c r="D644" s="114" t="s">
        <v>208</v>
      </c>
      <c r="E644" s="115" t="s">
        <v>209</v>
      </c>
      <c r="F644" s="115" t="s">
        <v>210</v>
      </c>
      <c r="G644" s="115" t="s">
        <v>212</v>
      </c>
      <c r="H644" s="115" t="s">
        <v>213</v>
      </c>
      <c r="I644" s="115" t="s">
        <v>214</v>
      </c>
      <c r="J644" s="115" t="s">
        <v>215</v>
      </c>
      <c r="K644" s="115" t="s">
        <v>217</v>
      </c>
      <c r="L644" s="115" t="s">
        <v>218</v>
      </c>
      <c r="M644" s="115" t="s">
        <v>220</v>
      </c>
      <c r="N644" s="115" t="s">
        <v>221</v>
      </c>
      <c r="O644" s="115" t="s">
        <v>223</v>
      </c>
      <c r="P644" s="115" t="s">
        <v>224</v>
      </c>
      <c r="Q644" s="115" t="s">
        <v>225</v>
      </c>
      <c r="R644" s="115" t="s">
        <v>226</v>
      </c>
      <c r="S644" s="115" t="s">
        <v>227</v>
      </c>
      <c r="T644" s="115" t="s">
        <v>228</v>
      </c>
      <c r="U644" s="115" t="s">
        <v>229</v>
      </c>
      <c r="V644" s="115" t="s">
        <v>232</v>
      </c>
      <c r="W644" s="115" t="s">
        <v>235</v>
      </c>
      <c r="X644" s="115" t="s">
        <v>237</v>
      </c>
      <c r="Y644" s="115" t="s">
        <v>238</v>
      </c>
      <c r="Z644" s="115" t="s">
        <v>240</v>
      </c>
      <c r="AA644" s="116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 t="s">
        <v>3</v>
      </c>
    </row>
    <row r="645" spans="1:45">
      <c r="A645" s="36"/>
      <c r="B645" s="18"/>
      <c r="C645" s="7"/>
      <c r="D645" s="8" t="s">
        <v>255</v>
      </c>
      <c r="E645" s="9" t="s">
        <v>255</v>
      </c>
      <c r="F645" s="9" t="s">
        <v>255</v>
      </c>
      <c r="G645" s="9" t="s">
        <v>263</v>
      </c>
      <c r="H645" s="9" t="s">
        <v>263</v>
      </c>
      <c r="I645" s="9" t="s">
        <v>255</v>
      </c>
      <c r="J645" s="9" t="s">
        <v>255</v>
      </c>
      <c r="K645" s="9" t="s">
        <v>254</v>
      </c>
      <c r="L645" s="9" t="s">
        <v>254</v>
      </c>
      <c r="M645" s="9" t="s">
        <v>263</v>
      </c>
      <c r="N645" s="9" t="s">
        <v>263</v>
      </c>
      <c r="O645" s="9" t="s">
        <v>254</v>
      </c>
      <c r="P645" s="9" t="s">
        <v>263</v>
      </c>
      <c r="Q645" s="9" t="s">
        <v>255</v>
      </c>
      <c r="R645" s="9" t="s">
        <v>255</v>
      </c>
      <c r="S645" s="9" t="s">
        <v>255</v>
      </c>
      <c r="T645" s="9" t="s">
        <v>254</v>
      </c>
      <c r="U645" s="9" t="s">
        <v>254</v>
      </c>
      <c r="V645" s="9" t="s">
        <v>255</v>
      </c>
      <c r="W645" s="9" t="s">
        <v>255</v>
      </c>
      <c r="X645" s="9" t="s">
        <v>254</v>
      </c>
      <c r="Y645" s="9" t="s">
        <v>263</v>
      </c>
      <c r="Z645" s="9" t="s">
        <v>255</v>
      </c>
      <c r="AA645" s="116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0</v>
      </c>
    </row>
    <row r="646" spans="1:45">
      <c r="A646" s="36"/>
      <c r="B646" s="18"/>
      <c r="C646" s="7"/>
      <c r="D646" s="30" t="s">
        <v>264</v>
      </c>
      <c r="E646" s="30" t="s">
        <v>264</v>
      </c>
      <c r="F646" s="30" t="s">
        <v>264</v>
      </c>
      <c r="G646" s="30" t="s">
        <v>268</v>
      </c>
      <c r="H646" s="30" t="s">
        <v>265</v>
      </c>
      <c r="I646" s="30" t="s">
        <v>264</v>
      </c>
      <c r="J646" s="30" t="s">
        <v>264</v>
      </c>
      <c r="K646" s="30" t="s">
        <v>266</v>
      </c>
      <c r="L646" s="30" t="s">
        <v>264</v>
      </c>
      <c r="M646" s="30" t="s">
        <v>265</v>
      </c>
      <c r="N646" s="30" t="s">
        <v>264</v>
      </c>
      <c r="O646" s="30" t="s">
        <v>267</v>
      </c>
      <c r="P646" s="30" t="s">
        <v>268</v>
      </c>
      <c r="Q646" s="30" t="s">
        <v>118</v>
      </c>
      <c r="R646" s="30" t="s">
        <v>264</v>
      </c>
      <c r="S646" s="30" t="s">
        <v>246</v>
      </c>
      <c r="T646" s="30" t="s">
        <v>265</v>
      </c>
      <c r="U646" s="30" t="s">
        <v>264</v>
      </c>
      <c r="V646" s="30" t="s">
        <v>118</v>
      </c>
      <c r="W646" s="30" t="s">
        <v>264</v>
      </c>
      <c r="X646" s="30" t="s">
        <v>264</v>
      </c>
      <c r="Y646" s="30" t="s">
        <v>266</v>
      </c>
      <c r="Z646" s="30" t="s">
        <v>264</v>
      </c>
      <c r="AA646" s="116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7">
        <v>1</v>
      </c>
      <c r="C647" s="13">
        <v>1</v>
      </c>
      <c r="D647" s="192">
        <v>56.9</v>
      </c>
      <c r="E647" s="192">
        <v>55.2</v>
      </c>
      <c r="F647" s="193">
        <v>58.2</v>
      </c>
      <c r="G647" s="192">
        <v>58.3</v>
      </c>
      <c r="H647" s="193">
        <v>58.217445302974859</v>
      </c>
      <c r="I647" s="192">
        <v>58.6</v>
      </c>
      <c r="J647" s="193">
        <v>58</v>
      </c>
      <c r="K647" s="194" t="s">
        <v>97</v>
      </c>
      <c r="L647" s="192">
        <v>56</v>
      </c>
      <c r="M647" s="192">
        <v>61.9</v>
      </c>
      <c r="N647" s="194">
        <v>38.6</v>
      </c>
      <c r="O647" s="192">
        <v>58</v>
      </c>
      <c r="P647" s="192">
        <v>53.9</v>
      </c>
      <c r="Q647" s="192">
        <v>57</v>
      </c>
      <c r="R647" s="192">
        <v>52.030219419254692</v>
      </c>
      <c r="S647" s="192">
        <v>54.8</v>
      </c>
      <c r="T647" s="192">
        <v>59.28</v>
      </c>
      <c r="U647" s="192">
        <v>61</v>
      </c>
      <c r="V647" s="192">
        <v>53</v>
      </c>
      <c r="W647" s="192">
        <v>58.7</v>
      </c>
      <c r="X647" s="194">
        <v>30</v>
      </c>
      <c r="Y647" s="192">
        <v>58.239718551191899</v>
      </c>
      <c r="Z647" s="192">
        <v>50.3</v>
      </c>
      <c r="AA647" s="195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7">
        <v>1</v>
      </c>
    </row>
    <row r="648" spans="1:45">
      <c r="A648" s="36"/>
      <c r="B648" s="18">
        <v>1</v>
      </c>
      <c r="C648" s="7">
        <v>2</v>
      </c>
      <c r="D648" s="198">
        <v>59.7</v>
      </c>
      <c r="E648" s="198">
        <v>55</v>
      </c>
      <c r="F648" s="199">
        <v>58.3</v>
      </c>
      <c r="G648" s="198">
        <v>58.9</v>
      </c>
      <c r="H648" s="199">
        <v>57.677810808393616</v>
      </c>
      <c r="I648" s="198">
        <v>58.9</v>
      </c>
      <c r="J648" s="199">
        <v>58.4</v>
      </c>
      <c r="K648" s="200" t="s">
        <v>97</v>
      </c>
      <c r="L648" s="198">
        <v>55</v>
      </c>
      <c r="M648" s="198">
        <v>62.100000000000009</v>
      </c>
      <c r="N648" s="200">
        <v>36.700000000000003</v>
      </c>
      <c r="O648" s="198">
        <v>55</v>
      </c>
      <c r="P648" s="198">
        <v>53.9</v>
      </c>
      <c r="Q648" s="198">
        <v>56</v>
      </c>
      <c r="R648" s="198">
        <v>52.557100563705482</v>
      </c>
      <c r="S648" s="198">
        <v>55.2</v>
      </c>
      <c r="T648" s="198">
        <v>58.26</v>
      </c>
      <c r="U648" s="198">
        <v>61</v>
      </c>
      <c r="V648" s="198">
        <v>52.1</v>
      </c>
      <c r="W648" s="198">
        <v>58.3</v>
      </c>
      <c r="X648" s="200">
        <v>29</v>
      </c>
      <c r="Y648" s="198">
        <v>58.017857436206256</v>
      </c>
      <c r="Z648" s="198">
        <v>50.3</v>
      </c>
      <c r="AA648" s="195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7">
        <v>21</v>
      </c>
    </row>
    <row r="649" spans="1:45">
      <c r="A649" s="36"/>
      <c r="B649" s="18">
        <v>1</v>
      </c>
      <c r="C649" s="7">
        <v>3</v>
      </c>
      <c r="D649" s="198">
        <v>56.8</v>
      </c>
      <c r="E649" s="198">
        <v>55.1</v>
      </c>
      <c r="F649" s="199">
        <v>56.7</v>
      </c>
      <c r="G649" s="198">
        <v>57.5</v>
      </c>
      <c r="H649" s="199">
        <v>53.48106553848703</v>
      </c>
      <c r="I649" s="198">
        <v>58.6</v>
      </c>
      <c r="J649" s="199">
        <v>59.5</v>
      </c>
      <c r="K649" s="201" t="s">
        <v>97</v>
      </c>
      <c r="L649" s="202">
        <v>56</v>
      </c>
      <c r="M649" s="202">
        <v>60.9</v>
      </c>
      <c r="N649" s="201">
        <v>43.3</v>
      </c>
      <c r="O649" s="202">
        <v>57</v>
      </c>
      <c r="P649" s="226">
        <v>57.6</v>
      </c>
      <c r="Q649" s="202">
        <v>56</v>
      </c>
      <c r="R649" s="202">
        <v>52.249955919668849</v>
      </c>
      <c r="S649" s="202">
        <v>58.6</v>
      </c>
      <c r="T649" s="226">
        <v>92.14</v>
      </c>
      <c r="U649" s="202">
        <v>62</v>
      </c>
      <c r="V649" s="202">
        <v>53.5</v>
      </c>
      <c r="W649" s="202">
        <v>56.5</v>
      </c>
      <c r="X649" s="201">
        <v>30</v>
      </c>
      <c r="Y649" s="202">
        <v>58.268434416853196</v>
      </c>
      <c r="Z649" s="202">
        <v>49.6</v>
      </c>
      <c r="AA649" s="195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7">
        <v>16</v>
      </c>
    </row>
    <row r="650" spans="1:45">
      <c r="A650" s="36"/>
      <c r="B650" s="18">
        <v>1</v>
      </c>
      <c r="C650" s="7">
        <v>4</v>
      </c>
      <c r="D650" s="198">
        <v>56</v>
      </c>
      <c r="E650" s="198">
        <v>56.3</v>
      </c>
      <c r="F650" s="199">
        <v>59.3</v>
      </c>
      <c r="G650" s="198">
        <v>60.5</v>
      </c>
      <c r="H650" s="199">
        <v>56.08254394385569</v>
      </c>
      <c r="I650" s="198">
        <v>57.4</v>
      </c>
      <c r="J650" s="199">
        <v>60.8</v>
      </c>
      <c r="K650" s="201" t="s">
        <v>97</v>
      </c>
      <c r="L650" s="202">
        <v>56</v>
      </c>
      <c r="M650" s="202">
        <v>60.1</v>
      </c>
      <c r="N650" s="201">
        <v>45.1</v>
      </c>
      <c r="O650" s="202">
        <v>56</v>
      </c>
      <c r="P650" s="202">
        <v>54.8</v>
      </c>
      <c r="Q650" s="202">
        <v>59</v>
      </c>
      <c r="R650" s="202">
        <v>52.024572916620166</v>
      </c>
      <c r="S650" s="202">
        <v>58.2</v>
      </c>
      <c r="T650" s="202">
        <v>56.48</v>
      </c>
      <c r="U650" s="202">
        <v>61</v>
      </c>
      <c r="V650" s="202">
        <v>53.5</v>
      </c>
      <c r="W650" s="202">
        <v>57.6</v>
      </c>
      <c r="X650" s="201">
        <v>30</v>
      </c>
      <c r="Y650" s="202">
        <v>58.274424341058499</v>
      </c>
      <c r="Z650" s="202">
        <v>50.6</v>
      </c>
      <c r="AA650" s="195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7">
        <v>56.82912002408392</v>
      </c>
    </row>
    <row r="651" spans="1:45">
      <c r="A651" s="36"/>
      <c r="B651" s="18">
        <v>1</v>
      </c>
      <c r="C651" s="7">
        <v>5</v>
      </c>
      <c r="D651" s="198">
        <v>54.3</v>
      </c>
      <c r="E651" s="198">
        <v>55.7</v>
      </c>
      <c r="F651" s="198">
        <v>57.5</v>
      </c>
      <c r="G651" s="198">
        <v>57.7</v>
      </c>
      <c r="H651" s="198">
        <v>54.202512000000006</v>
      </c>
      <c r="I651" s="198">
        <v>59.4</v>
      </c>
      <c r="J651" s="198">
        <v>60.7</v>
      </c>
      <c r="K651" s="200" t="s">
        <v>97</v>
      </c>
      <c r="L651" s="198">
        <v>56</v>
      </c>
      <c r="M651" s="198">
        <v>60.2</v>
      </c>
      <c r="N651" s="200">
        <v>46.3</v>
      </c>
      <c r="O651" s="198">
        <v>58</v>
      </c>
      <c r="P651" s="198">
        <v>53.2</v>
      </c>
      <c r="Q651" s="198">
        <v>57</v>
      </c>
      <c r="R651" s="198">
        <v>51.886810482000115</v>
      </c>
      <c r="S651" s="198">
        <v>59.6</v>
      </c>
      <c r="T651" s="198">
        <v>58.19</v>
      </c>
      <c r="U651" s="198">
        <v>61</v>
      </c>
      <c r="V651" s="198">
        <v>51.7</v>
      </c>
      <c r="W651" s="198">
        <v>58.3</v>
      </c>
      <c r="X651" s="200">
        <v>30</v>
      </c>
      <c r="Y651" s="198">
        <v>56.669243174054102</v>
      </c>
      <c r="Z651" s="198">
        <v>54.8</v>
      </c>
      <c r="AA651" s="195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7">
        <v>45</v>
      </c>
    </row>
    <row r="652" spans="1:45">
      <c r="A652" s="36"/>
      <c r="B652" s="18">
        <v>1</v>
      </c>
      <c r="C652" s="7">
        <v>6</v>
      </c>
      <c r="D652" s="198">
        <v>57.4</v>
      </c>
      <c r="E652" s="198">
        <v>54.2</v>
      </c>
      <c r="F652" s="198">
        <v>58.7</v>
      </c>
      <c r="G652" s="198">
        <v>60.9</v>
      </c>
      <c r="H652" s="198">
        <v>54.825550543731978</v>
      </c>
      <c r="I652" s="198">
        <v>60.1</v>
      </c>
      <c r="J652" s="198">
        <v>60.7</v>
      </c>
      <c r="K652" s="200" t="s">
        <v>97</v>
      </c>
      <c r="L652" s="198">
        <v>57</v>
      </c>
      <c r="M652" s="198">
        <v>60.3</v>
      </c>
      <c r="N652" s="200">
        <v>45.1</v>
      </c>
      <c r="O652" s="198">
        <v>58</v>
      </c>
      <c r="P652" s="198">
        <v>53.2</v>
      </c>
      <c r="Q652" s="198">
        <v>56</v>
      </c>
      <c r="R652" s="198">
        <v>52.669803877516827</v>
      </c>
      <c r="S652" s="198">
        <v>54.4</v>
      </c>
      <c r="T652" s="198">
        <v>58.63</v>
      </c>
      <c r="U652" s="198">
        <v>61</v>
      </c>
      <c r="V652" s="198">
        <v>53.3</v>
      </c>
      <c r="W652" s="198">
        <v>58</v>
      </c>
      <c r="X652" s="200">
        <v>30</v>
      </c>
      <c r="Y652" s="198">
        <v>57.011333654497321</v>
      </c>
      <c r="Z652" s="198">
        <v>54.7</v>
      </c>
      <c r="AA652" s="195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203"/>
    </row>
    <row r="653" spans="1:45">
      <c r="A653" s="36"/>
      <c r="B653" s="19" t="s">
        <v>247</v>
      </c>
      <c r="C653" s="11"/>
      <c r="D653" s="204">
        <v>56.849999999999994</v>
      </c>
      <c r="E653" s="204">
        <v>55.25</v>
      </c>
      <c r="F653" s="204">
        <v>58.116666666666667</v>
      </c>
      <c r="G653" s="204">
        <v>58.966666666666661</v>
      </c>
      <c r="H653" s="204">
        <v>55.747821356240529</v>
      </c>
      <c r="I653" s="204">
        <v>58.833333333333336</v>
      </c>
      <c r="J653" s="204">
        <v>59.68333333333333</v>
      </c>
      <c r="K653" s="204" t="s">
        <v>570</v>
      </c>
      <c r="L653" s="204">
        <v>56</v>
      </c>
      <c r="M653" s="204">
        <v>60.916666666666664</v>
      </c>
      <c r="N653" s="204">
        <v>42.516666666666666</v>
      </c>
      <c r="O653" s="204">
        <v>57</v>
      </c>
      <c r="P653" s="204">
        <v>54.43333333333333</v>
      </c>
      <c r="Q653" s="204">
        <v>56.833333333333336</v>
      </c>
      <c r="R653" s="204">
        <v>52.236410529794348</v>
      </c>
      <c r="S653" s="204">
        <v>56.800000000000004</v>
      </c>
      <c r="T653" s="204">
        <v>63.830000000000005</v>
      </c>
      <c r="U653" s="204">
        <v>61.166666666666664</v>
      </c>
      <c r="V653" s="204">
        <v>52.85</v>
      </c>
      <c r="W653" s="204">
        <v>57.9</v>
      </c>
      <c r="X653" s="204">
        <v>29.833333333333332</v>
      </c>
      <c r="Y653" s="204">
        <v>57.746835262310213</v>
      </c>
      <c r="Z653" s="204">
        <v>51.716666666666661</v>
      </c>
      <c r="AA653" s="195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203"/>
    </row>
    <row r="654" spans="1:45">
      <c r="A654" s="36"/>
      <c r="B654" s="2" t="s">
        <v>248</v>
      </c>
      <c r="C654" s="34"/>
      <c r="D654" s="202">
        <v>56.849999999999994</v>
      </c>
      <c r="E654" s="202">
        <v>55.150000000000006</v>
      </c>
      <c r="F654" s="202">
        <v>58.25</v>
      </c>
      <c r="G654" s="202">
        <v>58.599999999999994</v>
      </c>
      <c r="H654" s="202">
        <v>55.454047243793838</v>
      </c>
      <c r="I654" s="202">
        <v>58.75</v>
      </c>
      <c r="J654" s="202">
        <v>60.1</v>
      </c>
      <c r="K654" s="202" t="s">
        <v>570</v>
      </c>
      <c r="L654" s="202">
        <v>56</v>
      </c>
      <c r="M654" s="202">
        <v>60.599999999999994</v>
      </c>
      <c r="N654" s="202">
        <v>44.2</v>
      </c>
      <c r="O654" s="202">
        <v>57.5</v>
      </c>
      <c r="P654" s="202">
        <v>53.9</v>
      </c>
      <c r="Q654" s="202">
        <v>56.5</v>
      </c>
      <c r="R654" s="202">
        <v>52.140087669461771</v>
      </c>
      <c r="S654" s="202">
        <v>56.7</v>
      </c>
      <c r="T654" s="202">
        <v>58.445</v>
      </c>
      <c r="U654" s="202">
        <v>61</v>
      </c>
      <c r="V654" s="202">
        <v>53.15</v>
      </c>
      <c r="W654" s="202">
        <v>58.15</v>
      </c>
      <c r="X654" s="202">
        <v>30</v>
      </c>
      <c r="Y654" s="202">
        <v>58.128787993699078</v>
      </c>
      <c r="Z654" s="202">
        <v>50.45</v>
      </c>
      <c r="AA654" s="195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203"/>
    </row>
    <row r="655" spans="1:45">
      <c r="A655" s="36"/>
      <c r="B655" s="2" t="s">
        <v>249</v>
      </c>
      <c r="C655" s="34"/>
      <c r="D655" s="214">
        <v>1.7694631954352729</v>
      </c>
      <c r="E655" s="214">
        <v>0.70639932049797305</v>
      </c>
      <c r="F655" s="214">
        <v>0.91305348510734263</v>
      </c>
      <c r="G655" s="214">
        <v>1.4348054455802239</v>
      </c>
      <c r="H655" s="214">
        <v>1.9137757094171004</v>
      </c>
      <c r="I655" s="214">
        <v>0.90480200412392298</v>
      </c>
      <c r="J655" s="214">
        <v>1.2512660255384018</v>
      </c>
      <c r="K655" s="214" t="s">
        <v>570</v>
      </c>
      <c r="L655" s="214">
        <v>0.63245553203367588</v>
      </c>
      <c r="M655" s="214">
        <v>0.8863783992554588</v>
      </c>
      <c r="N655" s="214">
        <v>3.9356913835648566</v>
      </c>
      <c r="O655" s="214">
        <v>1.2649110640673518</v>
      </c>
      <c r="P655" s="214">
        <v>1.6597188516934627</v>
      </c>
      <c r="Q655" s="214">
        <v>1.1690451944500122</v>
      </c>
      <c r="R655" s="214">
        <v>0.31637493931268185</v>
      </c>
      <c r="S655" s="214">
        <v>2.2521101216414809</v>
      </c>
      <c r="T655" s="214">
        <v>13.90004028771137</v>
      </c>
      <c r="U655" s="214">
        <v>0.40824829046386302</v>
      </c>
      <c r="V655" s="214">
        <v>0.76876524375130129</v>
      </c>
      <c r="W655" s="214">
        <v>0.77717436910901772</v>
      </c>
      <c r="X655" s="214">
        <v>0.40824829046386296</v>
      </c>
      <c r="Y655" s="214">
        <v>0.71679427913510851</v>
      </c>
      <c r="Z655" s="214">
        <v>2.3726918608758845</v>
      </c>
      <c r="AA655" s="208"/>
      <c r="AB655" s="209"/>
      <c r="AC655" s="209"/>
      <c r="AD655" s="209"/>
      <c r="AE655" s="209"/>
      <c r="AF655" s="209"/>
      <c r="AG655" s="209"/>
      <c r="AH655" s="209"/>
      <c r="AI655" s="209"/>
      <c r="AJ655" s="209"/>
      <c r="AK655" s="209"/>
      <c r="AL655" s="209"/>
      <c r="AM655" s="209"/>
      <c r="AN655" s="209"/>
      <c r="AO655" s="209"/>
      <c r="AP655" s="209"/>
      <c r="AQ655" s="209"/>
      <c r="AR655" s="209"/>
      <c r="AS655" s="215"/>
    </row>
    <row r="656" spans="1:45">
      <c r="A656" s="36"/>
      <c r="B656" s="2" t="s">
        <v>87</v>
      </c>
      <c r="C656" s="34"/>
      <c r="D656" s="12">
        <v>3.1125122171244909E-2</v>
      </c>
      <c r="E656" s="12">
        <v>1.278550806331173E-2</v>
      </c>
      <c r="F656" s="12">
        <v>1.5710699485643981E-2</v>
      </c>
      <c r="G656" s="12">
        <v>2.4332483531603572E-2</v>
      </c>
      <c r="H656" s="12">
        <v>3.4329156958218393E-2</v>
      </c>
      <c r="I656" s="12">
        <v>1.5379070891624753E-2</v>
      </c>
      <c r="J656" s="12">
        <v>2.0965082807122063E-2</v>
      </c>
      <c r="K656" s="12" t="s">
        <v>570</v>
      </c>
      <c r="L656" s="12">
        <v>1.1293848786315641E-2</v>
      </c>
      <c r="M656" s="12">
        <v>1.4550671396806438E-2</v>
      </c>
      <c r="N656" s="12">
        <v>9.2568201887060525E-2</v>
      </c>
      <c r="O656" s="12">
        <v>2.2191422176620207E-2</v>
      </c>
      <c r="P656" s="12">
        <v>3.0490854593266309E-2</v>
      </c>
      <c r="Q656" s="12">
        <v>2.0569710166275873E-2</v>
      </c>
      <c r="R656" s="12">
        <v>6.0565979956113073E-3</v>
      </c>
      <c r="S656" s="12">
        <v>3.9649826085237337E-2</v>
      </c>
      <c r="T656" s="12">
        <v>0.21776657195223828</v>
      </c>
      <c r="U656" s="12">
        <v>6.6743589721612482E-3</v>
      </c>
      <c r="V656" s="12">
        <v>1.4546173013269655E-2</v>
      </c>
      <c r="W656" s="12">
        <v>1.3422700675457993E-2</v>
      </c>
      <c r="X656" s="12">
        <v>1.3684300239012168E-2</v>
      </c>
      <c r="Y656" s="12">
        <v>1.2412702373716757E-2</v>
      </c>
      <c r="Z656" s="12">
        <v>4.587866956253725E-2</v>
      </c>
      <c r="AA656" s="116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2" t="s">
        <v>250</v>
      </c>
      <c r="C657" s="34"/>
      <c r="D657" s="12">
        <v>3.6741684381569328E-4</v>
      </c>
      <c r="E657" s="12">
        <v>-2.7787163049765584E-2</v>
      </c>
      <c r="F657" s="12">
        <v>2.2656459259567718E-2</v>
      </c>
      <c r="G657" s="12">
        <v>3.7613579828032817E-2</v>
      </c>
      <c r="H657" s="12">
        <v>-1.9027193582887514E-2</v>
      </c>
      <c r="I657" s="12">
        <v>3.5267364836901294E-2</v>
      </c>
      <c r="J657" s="12">
        <v>5.022448540536617E-2</v>
      </c>
      <c r="K657" s="12" t="s">
        <v>570</v>
      </c>
      <c r="L657" s="12">
        <v>-1.4589703724649294E-2</v>
      </c>
      <c r="M657" s="12">
        <v>7.1926974073335259E-2</v>
      </c>
      <c r="N657" s="12">
        <v>-0.25185069470285137</v>
      </c>
      <c r="O657" s="12">
        <v>3.0069087088391289E-3</v>
      </c>
      <c r="P657" s="12">
        <v>-4.2157729870447858E-2</v>
      </c>
      <c r="Q657" s="12">
        <v>7.4139969924447158E-5</v>
      </c>
      <c r="R657" s="12">
        <v>-8.0816128990616076E-2</v>
      </c>
      <c r="S657" s="12">
        <v>-5.1241377785848918E-4</v>
      </c>
      <c r="T657" s="12">
        <v>0.12319177162956496</v>
      </c>
      <c r="U657" s="12">
        <v>7.6326127181707504E-2</v>
      </c>
      <c r="V657" s="12">
        <v>-7.0019032890137778E-2</v>
      </c>
      <c r="W657" s="12">
        <v>1.8843859898978632E-2</v>
      </c>
      <c r="X657" s="12">
        <v>-0.47503439573426265</v>
      </c>
      <c r="Y657" s="12">
        <v>1.6148679371374541E-2</v>
      </c>
      <c r="Z657" s="12">
        <v>-8.9961860314758058E-2</v>
      </c>
      <c r="AA657" s="116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58" t="s">
        <v>251</v>
      </c>
      <c r="C658" s="59"/>
      <c r="D658" s="57">
        <v>0.01</v>
      </c>
      <c r="E658" s="57">
        <v>0.5</v>
      </c>
      <c r="F658" s="57">
        <v>0.41</v>
      </c>
      <c r="G658" s="57">
        <v>0.67</v>
      </c>
      <c r="H658" s="57">
        <v>0.34</v>
      </c>
      <c r="I658" s="57">
        <v>0.63</v>
      </c>
      <c r="J658" s="57">
        <v>0.9</v>
      </c>
      <c r="K658" s="57">
        <v>2.16</v>
      </c>
      <c r="L658" s="57">
        <v>0.26</v>
      </c>
      <c r="M658" s="57">
        <v>1.29</v>
      </c>
      <c r="N658" s="57">
        <v>4.53</v>
      </c>
      <c r="O658" s="57">
        <v>0.05</v>
      </c>
      <c r="P658" s="57">
        <v>0.76</v>
      </c>
      <c r="Q658" s="57">
        <v>0</v>
      </c>
      <c r="R658" s="57">
        <v>1.45</v>
      </c>
      <c r="S658" s="57">
        <v>0.01</v>
      </c>
      <c r="T658" s="57">
        <v>2.21</v>
      </c>
      <c r="U658" s="57">
        <v>1.37</v>
      </c>
      <c r="V658" s="57">
        <v>1.26</v>
      </c>
      <c r="W658" s="57">
        <v>0.34</v>
      </c>
      <c r="X658" s="57">
        <v>8.5299999999999994</v>
      </c>
      <c r="Y658" s="57">
        <v>0.28999999999999998</v>
      </c>
      <c r="Z658" s="57">
        <v>1.62</v>
      </c>
      <c r="AA658" s="116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B659" s="37"/>
      <c r="C659" s="19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S659" s="74"/>
    </row>
    <row r="660" spans="1:45" ht="15">
      <c r="B660" s="40" t="s">
        <v>456</v>
      </c>
      <c r="AS660" s="33" t="s">
        <v>67</v>
      </c>
    </row>
    <row r="661" spans="1:45" ht="15">
      <c r="A661" s="29" t="s">
        <v>58</v>
      </c>
      <c r="B661" s="17" t="s">
        <v>114</v>
      </c>
      <c r="C661" s="14" t="s">
        <v>115</v>
      </c>
      <c r="D661" s="15" t="s">
        <v>204</v>
      </c>
      <c r="E661" s="16" t="s">
        <v>204</v>
      </c>
      <c r="F661" s="16" t="s">
        <v>204</v>
      </c>
      <c r="G661" s="16" t="s">
        <v>204</v>
      </c>
      <c r="H661" s="16" t="s">
        <v>204</v>
      </c>
      <c r="I661" s="16" t="s">
        <v>204</v>
      </c>
      <c r="J661" s="16" t="s">
        <v>204</v>
      </c>
      <c r="K661" s="16" t="s">
        <v>204</v>
      </c>
      <c r="L661" s="16" t="s">
        <v>204</v>
      </c>
      <c r="M661" s="16" t="s">
        <v>204</v>
      </c>
      <c r="N661" s="16" t="s">
        <v>204</v>
      </c>
      <c r="O661" s="16" t="s">
        <v>204</v>
      </c>
      <c r="P661" s="16" t="s">
        <v>204</v>
      </c>
      <c r="Q661" s="16" t="s">
        <v>204</v>
      </c>
      <c r="R661" s="16" t="s">
        <v>204</v>
      </c>
      <c r="S661" s="16" t="s">
        <v>204</v>
      </c>
      <c r="T661" s="16" t="s">
        <v>204</v>
      </c>
      <c r="U661" s="16" t="s">
        <v>204</v>
      </c>
      <c r="V661" s="16" t="s">
        <v>204</v>
      </c>
      <c r="W661" s="16" t="s">
        <v>204</v>
      </c>
      <c r="X661" s="16" t="s">
        <v>204</v>
      </c>
      <c r="Y661" s="16" t="s">
        <v>204</v>
      </c>
      <c r="Z661" s="116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 t="s">
        <v>205</v>
      </c>
      <c r="C662" s="7" t="s">
        <v>205</v>
      </c>
      <c r="D662" s="114" t="s">
        <v>208</v>
      </c>
      <c r="E662" s="115" t="s">
        <v>209</v>
      </c>
      <c r="F662" s="115" t="s">
        <v>210</v>
      </c>
      <c r="G662" s="115" t="s">
        <v>212</v>
      </c>
      <c r="H662" s="115" t="s">
        <v>213</v>
      </c>
      <c r="I662" s="115" t="s">
        <v>214</v>
      </c>
      <c r="J662" s="115" t="s">
        <v>215</v>
      </c>
      <c r="K662" s="115" t="s">
        <v>217</v>
      </c>
      <c r="L662" s="115" t="s">
        <v>218</v>
      </c>
      <c r="M662" s="115" t="s">
        <v>220</v>
      </c>
      <c r="N662" s="115" t="s">
        <v>221</v>
      </c>
      <c r="O662" s="115" t="s">
        <v>223</v>
      </c>
      <c r="P662" s="115" t="s">
        <v>224</v>
      </c>
      <c r="Q662" s="115" t="s">
        <v>225</v>
      </c>
      <c r="R662" s="115" t="s">
        <v>227</v>
      </c>
      <c r="S662" s="115" t="s">
        <v>228</v>
      </c>
      <c r="T662" s="115" t="s">
        <v>229</v>
      </c>
      <c r="U662" s="115" t="s">
        <v>232</v>
      </c>
      <c r="V662" s="115" t="s">
        <v>235</v>
      </c>
      <c r="W662" s="115" t="s">
        <v>237</v>
      </c>
      <c r="X662" s="115" t="s">
        <v>238</v>
      </c>
      <c r="Y662" s="115" t="s">
        <v>240</v>
      </c>
      <c r="Z662" s="116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 t="s">
        <v>1</v>
      </c>
    </row>
    <row r="663" spans="1:45">
      <c r="A663" s="36"/>
      <c r="B663" s="18"/>
      <c r="C663" s="7"/>
      <c r="D663" s="8" t="s">
        <v>255</v>
      </c>
      <c r="E663" s="9" t="s">
        <v>255</v>
      </c>
      <c r="F663" s="9" t="s">
        <v>255</v>
      </c>
      <c r="G663" s="9" t="s">
        <v>263</v>
      </c>
      <c r="H663" s="9" t="s">
        <v>263</v>
      </c>
      <c r="I663" s="9" t="s">
        <v>255</v>
      </c>
      <c r="J663" s="9" t="s">
        <v>255</v>
      </c>
      <c r="K663" s="9" t="s">
        <v>254</v>
      </c>
      <c r="L663" s="9" t="s">
        <v>254</v>
      </c>
      <c r="M663" s="9" t="s">
        <v>263</v>
      </c>
      <c r="N663" s="9" t="s">
        <v>263</v>
      </c>
      <c r="O663" s="9" t="s">
        <v>254</v>
      </c>
      <c r="P663" s="9" t="s">
        <v>263</v>
      </c>
      <c r="Q663" s="9" t="s">
        <v>255</v>
      </c>
      <c r="R663" s="9" t="s">
        <v>255</v>
      </c>
      <c r="S663" s="9" t="s">
        <v>254</v>
      </c>
      <c r="T663" s="9" t="s">
        <v>254</v>
      </c>
      <c r="U663" s="9" t="s">
        <v>254</v>
      </c>
      <c r="V663" s="9" t="s">
        <v>255</v>
      </c>
      <c r="W663" s="9" t="s">
        <v>254</v>
      </c>
      <c r="X663" s="9" t="s">
        <v>263</v>
      </c>
      <c r="Y663" s="9" t="s">
        <v>255</v>
      </c>
      <c r="Z663" s="116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3</v>
      </c>
    </row>
    <row r="664" spans="1:45">
      <c r="A664" s="36"/>
      <c r="B664" s="18"/>
      <c r="C664" s="7"/>
      <c r="D664" s="30" t="s">
        <v>264</v>
      </c>
      <c r="E664" s="30" t="s">
        <v>264</v>
      </c>
      <c r="F664" s="30" t="s">
        <v>264</v>
      </c>
      <c r="G664" s="30" t="s">
        <v>268</v>
      </c>
      <c r="H664" s="30" t="s">
        <v>265</v>
      </c>
      <c r="I664" s="30" t="s">
        <v>264</v>
      </c>
      <c r="J664" s="30" t="s">
        <v>264</v>
      </c>
      <c r="K664" s="30" t="s">
        <v>266</v>
      </c>
      <c r="L664" s="30" t="s">
        <v>264</v>
      </c>
      <c r="M664" s="30" t="s">
        <v>265</v>
      </c>
      <c r="N664" s="30" t="s">
        <v>264</v>
      </c>
      <c r="O664" s="30" t="s">
        <v>267</v>
      </c>
      <c r="P664" s="30" t="s">
        <v>268</v>
      </c>
      <c r="Q664" s="30" t="s">
        <v>118</v>
      </c>
      <c r="R664" s="30" t="s">
        <v>246</v>
      </c>
      <c r="S664" s="30" t="s">
        <v>265</v>
      </c>
      <c r="T664" s="30" t="s">
        <v>264</v>
      </c>
      <c r="U664" s="30" t="s">
        <v>118</v>
      </c>
      <c r="V664" s="30" t="s">
        <v>264</v>
      </c>
      <c r="W664" s="30" t="s">
        <v>264</v>
      </c>
      <c r="X664" s="30" t="s">
        <v>266</v>
      </c>
      <c r="Y664" s="30" t="s">
        <v>264</v>
      </c>
      <c r="Z664" s="116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3</v>
      </c>
    </row>
    <row r="665" spans="1:45">
      <c r="A665" s="36"/>
      <c r="B665" s="17">
        <v>1</v>
      </c>
      <c r="C665" s="13">
        <v>1</v>
      </c>
      <c r="D665" s="180">
        <v>0.05</v>
      </c>
      <c r="E665" s="180">
        <v>4.24E-2</v>
      </c>
      <c r="F665" s="181">
        <v>0.05</v>
      </c>
      <c r="G665" s="180">
        <v>5.1999999999999998E-2</v>
      </c>
      <c r="H665" s="181">
        <v>5.056654401448616E-2</v>
      </c>
      <c r="I665" s="180">
        <v>0.05</v>
      </c>
      <c r="J665" s="181">
        <v>4.7E-2</v>
      </c>
      <c r="K665" s="184" t="s">
        <v>110</v>
      </c>
      <c r="L665" s="180">
        <v>4.8000000000000001E-2</v>
      </c>
      <c r="M665" s="180">
        <v>5.2999999999999999E-2</v>
      </c>
      <c r="N665" s="180">
        <v>5.4800000000000001E-2</v>
      </c>
      <c r="O665" s="180">
        <v>4.8000000000000001E-2</v>
      </c>
      <c r="P665" s="180">
        <v>5.2800000000000007E-2</v>
      </c>
      <c r="Q665" s="180">
        <v>4.8500000000000001E-2</v>
      </c>
      <c r="R665" s="180">
        <v>4.3999999999999997E-2</v>
      </c>
      <c r="S665" s="180">
        <v>5.586E-2</v>
      </c>
      <c r="T665" s="180">
        <v>4.7E-2</v>
      </c>
      <c r="U665" s="180">
        <v>5.0799999999999998E-2</v>
      </c>
      <c r="V665" s="180">
        <v>4.9000000000000002E-2</v>
      </c>
      <c r="W665" s="184">
        <v>2.4E-2</v>
      </c>
      <c r="X665" s="180">
        <v>5.0318710482902401E-2</v>
      </c>
      <c r="Y665" s="180">
        <v>5.099999999999999E-2</v>
      </c>
      <c r="Z665" s="178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85">
        <v>1</v>
      </c>
    </row>
    <row r="666" spans="1:45">
      <c r="A666" s="36"/>
      <c r="B666" s="18">
        <v>1</v>
      </c>
      <c r="C666" s="7">
        <v>2</v>
      </c>
      <c r="D666" s="186">
        <v>5.1000000000000004E-2</v>
      </c>
      <c r="E666" s="186">
        <v>4.36E-2</v>
      </c>
      <c r="F666" s="187">
        <v>4.9000000000000002E-2</v>
      </c>
      <c r="G666" s="186">
        <v>5.3999999999999999E-2</v>
      </c>
      <c r="H666" s="187">
        <v>5.3233056000000008E-2</v>
      </c>
      <c r="I666" s="186">
        <v>0.05</v>
      </c>
      <c r="J666" s="187">
        <v>4.9000000000000002E-2</v>
      </c>
      <c r="K666" s="189" t="s">
        <v>110</v>
      </c>
      <c r="L666" s="186">
        <v>4.7E-2</v>
      </c>
      <c r="M666" s="186">
        <v>5.2999999999999999E-2</v>
      </c>
      <c r="N666" s="186">
        <v>5.4399999999999997E-2</v>
      </c>
      <c r="O666" s="186">
        <v>4.7E-2</v>
      </c>
      <c r="P666" s="186">
        <v>5.2400000000000002E-2</v>
      </c>
      <c r="Q666" s="186">
        <v>4.8500000000000001E-2</v>
      </c>
      <c r="R666" s="186">
        <v>4.2000000000000003E-2</v>
      </c>
      <c r="S666" s="186">
        <v>5.6349999999999997E-2</v>
      </c>
      <c r="T666" s="186">
        <v>4.7E-2</v>
      </c>
      <c r="U666" s="186">
        <v>4.9500000000000002E-2</v>
      </c>
      <c r="V666" s="186">
        <v>0.05</v>
      </c>
      <c r="W666" s="189">
        <v>2.5700000000000001E-2</v>
      </c>
      <c r="X666" s="186">
        <v>5.0102119143159068E-2</v>
      </c>
      <c r="Y666" s="186">
        <v>5.099999999999999E-2</v>
      </c>
      <c r="Z666" s="178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85" t="e">
        <v>#N/A</v>
      </c>
    </row>
    <row r="667" spans="1:45">
      <c r="A667" s="36"/>
      <c r="B667" s="18">
        <v>1</v>
      </c>
      <c r="C667" s="7">
        <v>3</v>
      </c>
      <c r="D667" s="186">
        <v>0.05</v>
      </c>
      <c r="E667" s="186">
        <v>4.2900000000000001E-2</v>
      </c>
      <c r="F667" s="187">
        <v>4.9000000000000002E-2</v>
      </c>
      <c r="G667" s="186">
        <v>5.1999999999999998E-2</v>
      </c>
      <c r="H667" s="187">
        <v>5.1612515999999997E-2</v>
      </c>
      <c r="I667" s="186">
        <v>4.8000000000000001E-2</v>
      </c>
      <c r="J667" s="187">
        <v>4.9000000000000002E-2</v>
      </c>
      <c r="K667" s="188" t="s">
        <v>110</v>
      </c>
      <c r="L667" s="26">
        <v>4.7E-2</v>
      </c>
      <c r="M667" s="26">
        <v>5.2999999999999999E-2</v>
      </c>
      <c r="N667" s="26">
        <v>5.7099999999999998E-2</v>
      </c>
      <c r="O667" s="26">
        <v>4.9000000000000002E-2</v>
      </c>
      <c r="P667" s="26">
        <v>5.2400000000000002E-2</v>
      </c>
      <c r="Q667" s="26">
        <v>4.8000000000000001E-2</v>
      </c>
      <c r="R667" s="26">
        <v>4.3999999999999997E-2</v>
      </c>
      <c r="S667" s="26">
        <v>5.7740000000000007E-2</v>
      </c>
      <c r="T667" s="26">
        <v>4.7E-2</v>
      </c>
      <c r="U667" s="26">
        <v>5.0699999999999995E-2</v>
      </c>
      <c r="V667" s="26">
        <v>0.05</v>
      </c>
      <c r="W667" s="188">
        <v>2.3599999999999999E-2</v>
      </c>
      <c r="X667" s="26">
        <v>4.9856785615288349E-2</v>
      </c>
      <c r="Y667" s="26">
        <v>0.05</v>
      </c>
      <c r="Z667" s="178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85">
        <v>16</v>
      </c>
    </row>
    <row r="668" spans="1:45">
      <c r="A668" s="36"/>
      <c r="B668" s="18">
        <v>1</v>
      </c>
      <c r="C668" s="7">
        <v>4</v>
      </c>
      <c r="D668" s="186">
        <v>5.1000000000000004E-2</v>
      </c>
      <c r="E668" s="186">
        <v>4.3700000000000003E-2</v>
      </c>
      <c r="F668" s="187">
        <v>4.9000000000000002E-2</v>
      </c>
      <c r="G668" s="186">
        <v>0.05</v>
      </c>
      <c r="H668" s="187">
        <v>5.2560059999999999E-2</v>
      </c>
      <c r="I668" s="186">
        <v>4.8000000000000001E-2</v>
      </c>
      <c r="J668" s="187">
        <v>4.9000000000000002E-2</v>
      </c>
      <c r="K668" s="188" t="s">
        <v>110</v>
      </c>
      <c r="L668" s="26">
        <v>4.7E-2</v>
      </c>
      <c r="M668" s="26">
        <v>5.1999999999999998E-2</v>
      </c>
      <c r="N668" s="26">
        <v>5.6899999999999992E-2</v>
      </c>
      <c r="O668" s="26">
        <v>4.8500000000000001E-2</v>
      </c>
      <c r="P668" s="26">
        <v>5.2600000000000001E-2</v>
      </c>
      <c r="Q668" s="26">
        <v>5.0500000000000003E-2</v>
      </c>
      <c r="R668" s="26">
        <v>4.4999999999999998E-2</v>
      </c>
      <c r="S668" s="26">
        <v>5.6499999999999995E-2</v>
      </c>
      <c r="T668" s="26">
        <v>4.7E-2</v>
      </c>
      <c r="U668" s="26">
        <v>5.3999999999999999E-2</v>
      </c>
      <c r="V668" s="26">
        <v>4.9000000000000002E-2</v>
      </c>
      <c r="W668" s="188">
        <v>2.53E-2</v>
      </c>
      <c r="X668" s="26">
        <v>4.9311081398763335E-2</v>
      </c>
      <c r="Y668" s="26">
        <v>0.05</v>
      </c>
      <c r="Z668" s="178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85">
        <v>4.9984030907641773E-2</v>
      </c>
    </row>
    <row r="669" spans="1:45">
      <c r="A669" s="36"/>
      <c r="B669" s="18">
        <v>1</v>
      </c>
      <c r="C669" s="7">
        <v>5</v>
      </c>
      <c r="D669" s="186">
        <v>0.05</v>
      </c>
      <c r="E669" s="186">
        <v>4.5699999999999998E-2</v>
      </c>
      <c r="F669" s="186">
        <v>4.9000000000000002E-2</v>
      </c>
      <c r="G669" s="186">
        <v>4.9000000000000002E-2</v>
      </c>
      <c r="H669" s="186">
        <v>5.1858639686300646E-2</v>
      </c>
      <c r="I669" s="186">
        <v>0.05</v>
      </c>
      <c r="J669" s="186">
        <v>4.9000000000000002E-2</v>
      </c>
      <c r="K669" s="189" t="s">
        <v>110</v>
      </c>
      <c r="L669" s="186">
        <v>4.5999999999999999E-2</v>
      </c>
      <c r="M669" s="186">
        <v>5.1999999999999998E-2</v>
      </c>
      <c r="N669" s="186">
        <v>5.6899999999999992E-2</v>
      </c>
      <c r="O669" s="186">
        <v>4.8000000000000001E-2</v>
      </c>
      <c r="P669" s="186">
        <v>5.1299999999999998E-2</v>
      </c>
      <c r="Q669" s="186">
        <v>0.05</v>
      </c>
      <c r="R669" s="186">
        <v>4.5999999999999999E-2</v>
      </c>
      <c r="S669" s="186">
        <v>5.756E-2</v>
      </c>
      <c r="T669" s="186">
        <v>4.7E-2</v>
      </c>
      <c r="U669" s="186">
        <v>5.1799999999999999E-2</v>
      </c>
      <c r="V669" s="186">
        <v>5.1000000000000004E-2</v>
      </c>
      <c r="W669" s="189">
        <v>2.53E-2</v>
      </c>
      <c r="X669" s="186">
        <v>4.9682475813149454E-2</v>
      </c>
      <c r="Y669" s="186">
        <v>5.1999999999999998E-2</v>
      </c>
      <c r="Z669" s="178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85">
        <v>46</v>
      </c>
    </row>
    <row r="670" spans="1:45">
      <c r="A670" s="36"/>
      <c r="B670" s="18">
        <v>1</v>
      </c>
      <c r="C670" s="7">
        <v>6</v>
      </c>
      <c r="D670" s="186">
        <v>0.05</v>
      </c>
      <c r="E670" s="186">
        <v>4.2000000000000003E-2</v>
      </c>
      <c r="F670" s="186">
        <v>0.05</v>
      </c>
      <c r="G670" s="186">
        <v>5.2999999999999999E-2</v>
      </c>
      <c r="H670" s="186">
        <v>5.1523811999999995E-2</v>
      </c>
      <c r="I670" s="186">
        <v>5.099999999999999E-2</v>
      </c>
      <c r="J670" s="186">
        <v>4.9000000000000002E-2</v>
      </c>
      <c r="K670" s="189" t="s">
        <v>110</v>
      </c>
      <c r="L670" s="186">
        <v>4.7E-2</v>
      </c>
      <c r="M670" s="186">
        <v>5.1999999999999998E-2</v>
      </c>
      <c r="N670" s="186">
        <v>5.74E-2</v>
      </c>
      <c r="O670" s="186">
        <v>4.7E-2</v>
      </c>
      <c r="P670" s="218">
        <v>5.67E-2</v>
      </c>
      <c r="Q670" s="186">
        <v>4.9000000000000002E-2</v>
      </c>
      <c r="R670" s="186">
        <v>4.2000000000000003E-2</v>
      </c>
      <c r="S670" s="186">
        <v>5.6660000000000002E-2</v>
      </c>
      <c r="T670" s="186">
        <v>4.7E-2</v>
      </c>
      <c r="U670" s="186">
        <v>5.2999999999999999E-2</v>
      </c>
      <c r="V670" s="186">
        <v>4.9000000000000002E-2</v>
      </c>
      <c r="W670" s="189">
        <v>2.4E-2</v>
      </c>
      <c r="X670" s="186">
        <v>5.0387908762963632E-2</v>
      </c>
      <c r="Y670" s="186">
        <v>5.1999999999999998E-2</v>
      </c>
      <c r="Z670" s="178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75"/>
    </row>
    <row r="671" spans="1:45">
      <c r="A671" s="36"/>
      <c r="B671" s="19" t="s">
        <v>247</v>
      </c>
      <c r="C671" s="11"/>
      <c r="D671" s="191">
        <v>5.0333333333333334E-2</v>
      </c>
      <c r="E671" s="191">
        <v>4.3383333333333329E-2</v>
      </c>
      <c r="F671" s="191">
        <v>4.9333333333333333E-2</v>
      </c>
      <c r="G671" s="191">
        <v>5.1666666666666666E-2</v>
      </c>
      <c r="H671" s="191">
        <v>5.1892437950131133E-2</v>
      </c>
      <c r="I671" s="191">
        <v>4.9499999999999995E-2</v>
      </c>
      <c r="J671" s="191">
        <v>4.8666666666666664E-2</v>
      </c>
      <c r="K671" s="191" t="s">
        <v>570</v>
      </c>
      <c r="L671" s="191">
        <v>4.6999999999999993E-2</v>
      </c>
      <c r="M671" s="191">
        <v>5.2499999999999998E-2</v>
      </c>
      <c r="N671" s="191">
        <v>5.6250000000000001E-2</v>
      </c>
      <c r="O671" s="191">
        <v>4.7916666666666663E-2</v>
      </c>
      <c r="P671" s="191">
        <v>5.3033333333333342E-2</v>
      </c>
      <c r="Q671" s="191">
        <v>4.9083333333333333E-2</v>
      </c>
      <c r="R671" s="191">
        <v>4.3833333333333328E-2</v>
      </c>
      <c r="S671" s="191">
        <v>5.6778333333333326E-2</v>
      </c>
      <c r="T671" s="191">
        <v>4.6999999999999993E-2</v>
      </c>
      <c r="U671" s="191">
        <v>5.163333333333333E-2</v>
      </c>
      <c r="V671" s="191">
        <v>4.9666666666666665E-2</v>
      </c>
      <c r="W671" s="191">
        <v>2.4650000000000002E-2</v>
      </c>
      <c r="X671" s="191">
        <v>4.9943180202704364E-2</v>
      </c>
      <c r="Y671" s="191">
        <v>5.099999999999999E-2</v>
      </c>
      <c r="Z671" s="178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75"/>
    </row>
    <row r="672" spans="1:45">
      <c r="A672" s="36"/>
      <c r="B672" s="2" t="s">
        <v>248</v>
      </c>
      <c r="C672" s="34"/>
      <c r="D672" s="26">
        <v>0.05</v>
      </c>
      <c r="E672" s="26">
        <v>4.3249999999999997E-2</v>
      </c>
      <c r="F672" s="26">
        <v>4.9000000000000002E-2</v>
      </c>
      <c r="G672" s="26">
        <v>5.1999999999999998E-2</v>
      </c>
      <c r="H672" s="26">
        <v>5.1735577843150318E-2</v>
      </c>
      <c r="I672" s="26">
        <v>0.05</v>
      </c>
      <c r="J672" s="26">
        <v>4.9000000000000002E-2</v>
      </c>
      <c r="K672" s="26" t="s">
        <v>570</v>
      </c>
      <c r="L672" s="26">
        <v>4.7E-2</v>
      </c>
      <c r="M672" s="26">
        <v>5.2499999999999998E-2</v>
      </c>
      <c r="N672" s="26">
        <v>5.6899999999999992E-2</v>
      </c>
      <c r="O672" s="26">
        <v>4.8000000000000001E-2</v>
      </c>
      <c r="P672" s="26">
        <v>5.2500000000000005E-2</v>
      </c>
      <c r="Q672" s="26">
        <v>4.8750000000000002E-2</v>
      </c>
      <c r="R672" s="26">
        <v>4.3999999999999997E-2</v>
      </c>
      <c r="S672" s="26">
        <v>5.6579999999999998E-2</v>
      </c>
      <c r="T672" s="26">
        <v>4.7E-2</v>
      </c>
      <c r="U672" s="26">
        <v>5.1299999999999998E-2</v>
      </c>
      <c r="V672" s="26">
        <v>4.9500000000000002E-2</v>
      </c>
      <c r="W672" s="26">
        <v>2.4649999999999998E-2</v>
      </c>
      <c r="X672" s="26">
        <v>4.9979452379223709E-2</v>
      </c>
      <c r="Y672" s="26">
        <v>5.099999999999999E-2</v>
      </c>
      <c r="Z672" s="178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75"/>
    </row>
    <row r="673" spans="1:45">
      <c r="A673" s="36"/>
      <c r="B673" s="2" t="s">
        <v>249</v>
      </c>
      <c r="C673" s="34"/>
      <c r="D673" s="26">
        <v>5.1639777949432275E-4</v>
      </c>
      <c r="E673" s="26">
        <v>1.313646324802328E-3</v>
      </c>
      <c r="F673" s="26">
        <v>5.1639777949432275E-4</v>
      </c>
      <c r="G673" s="26">
        <v>1.8618986725025238E-3</v>
      </c>
      <c r="H673" s="26">
        <v>9.1829781635357317E-4</v>
      </c>
      <c r="I673" s="26">
        <v>1.2247448713915868E-3</v>
      </c>
      <c r="J673" s="26">
        <v>8.1649658092772682E-4</v>
      </c>
      <c r="K673" s="26" t="s">
        <v>570</v>
      </c>
      <c r="L673" s="26">
        <v>6.3245553203367642E-4</v>
      </c>
      <c r="M673" s="26">
        <v>5.4772255750516665E-4</v>
      </c>
      <c r="N673" s="26">
        <v>1.2973048986263777E-3</v>
      </c>
      <c r="O673" s="26">
        <v>8.0104098937986172E-4</v>
      </c>
      <c r="P673" s="26">
        <v>1.8704723111200195E-3</v>
      </c>
      <c r="Q673" s="26">
        <v>9.7039510853397649E-4</v>
      </c>
      <c r="R673" s="26">
        <v>1.6020819787597204E-3</v>
      </c>
      <c r="S673" s="26">
        <v>7.2857166199809763E-4</v>
      </c>
      <c r="T673" s="26">
        <v>7.6011774306101464E-18</v>
      </c>
      <c r="U673" s="26">
        <v>1.6500505042775708E-3</v>
      </c>
      <c r="V673" s="26">
        <v>8.1649658092772682E-4</v>
      </c>
      <c r="W673" s="26">
        <v>8.8260976654464906E-4</v>
      </c>
      <c r="X673" s="26">
        <v>4.096456448835806E-4</v>
      </c>
      <c r="Y673" s="26">
        <v>8.9442719099991363E-4</v>
      </c>
      <c r="Z673" s="178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75"/>
    </row>
    <row r="674" spans="1:45">
      <c r="A674" s="36"/>
      <c r="B674" s="2" t="s">
        <v>87</v>
      </c>
      <c r="C674" s="34"/>
      <c r="D674" s="12">
        <v>1.025955853299979E-2</v>
      </c>
      <c r="E674" s="12">
        <v>3.0279976753030995E-2</v>
      </c>
      <c r="F674" s="12">
        <v>1.0467522557317354E-2</v>
      </c>
      <c r="G674" s="12">
        <v>3.603674850004885E-2</v>
      </c>
      <c r="H674" s="12">
        <v>1.7696177952480505E-2</v>
      </c>
      <c r="I674" s="12">
        <v>2.4742320634173472E-2</v>
      </c>
      <c r="J674" s="12">
        <v>1.6777327005364252E-2</v>
      </c>
      <c r="K674" s="12" t="s">
        <v>570</v>
      </c>
      <c r="L674" s="12">
        <v>1.3456500681567585E-2</v>
      </c>
      <c r="M674" s="12">
        <v>1.0432810619146032E-2</v>
      </c>
      <c r="N674" s="12">
        <v>2.3063198197802271E-2</v>
      </c>
      <c r="O674" s="12">
        <v>1.6717377169666682E-2</v>
      </c>
      <c r="P674" s="12">
        <v>3.5269748166939396E-2</v>
      </c>
      <c r="Q674" s="12">
        <v>1.9770358747721085E-2</v>
      </c>
      <c r="R674" s="12">
        <v>3.6549398754974614E-2</v>
      </c>
      <c r="S674" s="12">
        <v>1.2831860662778015E-2</v>
      </c>
      <c r="T674" s="12">
        <v>1.6172717937468399E-16</v>
      </c>
      <c r="U674" s="12">
        <v>3.1957078843335783E-2</v>
      </c>
      <c r="V674" s="12">
        <v>1.6439528475054904E-2</v>
      </c>
      <c r="W674" s="12">
        <v>3.5805670042379271E-2</v>
      </c>
      <c r="X674" s="12">
        <v>8.2022338830036855E-3</v>
      </c>
      <c r="Y674" s="12">
        <v>1.7537788058821838E-2</v>
      </c>
      <c r="Z674" s="116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A675" s="36"/>
      <c r="B675" s="2" t="s">
        <v>250</v>
      </c>
      <c r="C675" s="34"/>
      <c r="D675" s="12">
        <v>6.9882804437477741E-3</v>
      </c>
      <c r="E675" s="12">
        <v>-0.13205612781620024</v>
      </c>
      <c r="F675" s="12">
        <v>-1.3018109233942532E-2</v>
      </c>
      <c r="G675" s="12">
        <v>3.366346668066833E-2</v>
      </c>
      <c r="H675" s="12">
        <v>3.818033495569062E-2</v>
      </c>
      <c r="I675" s="12">
        <v>-9.6837109543275179E-3</v>
      </c>
      <c r="J675" s="12">
        <v>-2.635570235240281E-2</v>
      </c>
      <c r="K675" s="12" t="s">
        <v>570</v>
      </c>
      <c r="L675" s="12">
        <v>-5.9699685148553505E-2</v>
      </c>
      <c r="M675" s="12">
        <v>5.0335458078743622E-2</v>
      </c>
      <c r="N675" s="12">
        <v>0.12535941937008244</v>
      </c>
      <c r="O675" s="12">
        <v>-4.1360494610670595E-2</v>
      </c>
      <c r="P675" s="12">
        <v>6.1005532573511934E-2</v>
      </c>
      <c r="Q675" s="12">
        <v>-1.8019706653365164E-2</v>
      </c>
      <c r="R675" s="12">
        <v>-0.12305325246123955</v>
      </c>
      <c r="S675" s="12">
        <v>0.13592946191646194</v>
      </c>
      <c r="T675" s="12">
        <v>-5.9699685148553505E-2</v>
      </c>
      <c r="U675" s="12">
        <v>3.2996587024745283E-2</v>
      </c>
      <c r="V675" s="12">
        <v>-6.3493126747123929E-3</v>
      </c>
      <c r="W675" s="12">
        <v>-0.50684249444493279</v>
      </c>
      <c r="X675" s="12">
        <v>-8.1727512158613624E-4</v>
      </c>
      <c r="Y675" s="12">
        <v>2.032587356220783E-2</v>
      </c>
      <c r="Z675" s="116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A676" s="36"/>
      <c r="B676" s="58" t="s">
        <v>251</v>
      </c>
      <c r="C676" s="59"/>
      <c r="D676" s="57">
        <v>0.23</v>
      </c>
      <c r="E676" s="57">
        <v>1.9</v>
      </c>
      <c r="F676" s="57">
        <v>0.08</v>
      </c>
      <c r="G676" s="57">
        <v>0.64</v>
      </c>
      <c r="H676" s="57">
        <v>0.71</v>
      </c>
      <c r="I676" s="57">
        <v>0.03</v>
      </c>
      <c r="J676" s="57">
        <v>0.28000000000000003</v>
      </c>
      <c r="K676" s="57">
        <v>13.69</v>
      </c>
      <c r="L676" s="57">
        <v>0.79</v>
      </c>
      <c r="M676" s="57">
        <v>0.9</v>
      </c>
      <c r="N676" s="57">
        <v>2.0499999999999998</v>
      </c>
      <c r="O676" s="57">
        <v>0.51</v>
      </c>
      <c r="P676" s="57">
        <v>1.06</v>
      </c>
      <c r="Q676" s="57">
        <v>0.15</v>
      </c>
      <c r="R676" s="57">
        <v>1.77</v>
      </c>
      <c r="S676" s="57">
        <v>2.21</v>
      </c>
      <c r="T676" s="57">
        <v>0.79</v>
      </c>
      <c r="U676" s="57">
        <v>0.63</v>
      </c>
      <c r="V676" s="57">
        <v>0.03</v>
      </c>
      <c r="W676" s="57">
        <v>7.65</v>
      </c>
      <c r="X676" s="57">
        <v>0.11</v>
      </c>
      <c r="Y676" s="57">
        <v>0.43</v>
      </c>
      <c r="Z676" s="116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B677" s="37"/>
      <c r="C677" s="19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AS677" s="74"/>
    </row>
    <row r="678" spans="1:45" ht="15">
      <c r="B678" s="40" t="s">
        <v>457</v>
      </c>
      <c r="AS678" s="33" t="s">
        <v>67</v>
      </c>
    </row>
    <row r="679" spans="1:45" ht="15">
      <c r="A679" s="29" t="s">
        <v>37</v>
      </c>
      <c r="B679" s="17" t="s">
        <v>114</v>
      </c>
      <c r="C679" s="14" t="s">
        <v>115</v>
      </c>
      <c r="D679" s="15" t="s">
        <v>204</v>
      </c>
      <c r="E679" s="16" t="s">
        <v>204</v>
      </c>
      <c r="F679" s="16" t="s">
        <v>204</v>
      </c>
      <c r="G679" s="16" t="s">
        <v>204</v>
      </c>
      <c r="H679" s="16" t="s">
        <v>204</v>
      </c>
      <c r="I679" s="16" t="s">
        <v>204</v>
      </c>
      <c r="J679" s="16" t="s">
        <v>204</v>
      </c>
      <c r="K679" s="16" t="s">
        <v>204</v>
      </c>
      <c r="L679" s="16" t="s">
        <v>204</v>
      </c>
      <c r="M679" s="16" t="s">
        <v>204</v>
      </c>
      <c r="N679" s="16" t="s">
        <v>204</v>
      </c>
      <c r="O679" s="16" t="s">
        <v>204</v>
      </c>
      <c r="P679" s="16" t="s">
        <v>204</v>
      </c>
      <c r="Q679" s="16" t="s">
        <v>204</v>
      </c>
      <c r="R679" s="16" t="s">
        <v>204</v>
      </c>
      <c r="S679" s="16" t="s">
        <v>204</v>
      </c>
      <c r="T679" s="16" t="s">
        <v>204</v>
      </c>
      <c r="U679" s="16" t="s">
        <v>204</v>
      </c>
      <c r="V679" s="16" t="s">
        <v>204</v>
      </c>
      <c r="W679" s="16" t="s">
        <v>204</v>
      </c>
      <c r="X679" s="16" t="s">
        <v>204</v>
      </c>
      <c r="Y679" s="16" t="s">
        <v>204</v>
      </c>
      <c r="Z679" s="116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</v>
      </c>
    </row>
    <row r="680" spans="1:45">
      <c r="A680" s="36"/>
      <c r="B680" s="18" t="s">
        <v>205</v>
      </c>
      <c r="C680" s="7" t="s">
        <v>205</v>
      </c>
      <c r="D680" s="114" t="s">
        <v>208</v>
      </c>
      <c r="E680" s="115" t="s">
        <v>209</v>
      </c>
      <c r="F680" s="115" t="s">
        <v>210</v>
      </c>
      <c r="G680" s="115" t="s">
        <v>212</v>
      </c>
      <c r="H680" s="115" t="s">
        <v>213</v>
      </c>
      <c r="I680" s="115" t="s">
        <v>214</v>
      </c>
      <c r="J680" s="115" t="s">
        <v>215</v>
      </c>
      <c r="K680" s="115" t="s">
        <v>217</v>
      </c>
      <c r="L680" s="115" t="s">
        <v>218</v>
      </c>
      <c r="M680" s="115" t="s">
        <v>220</v>
      </c>
      <c r="N680" s="115" t="s">
        <v>221</v>
      </c>
      <c r="O680" s="115" t="s">
        <v>223</v>
      </c>
      <c r="P680" s="115" t="s">
        <v>224</v>
      </c>
      <c r="Q680" s="115" t="s">
        <v>225</v>
      </c>
      <c r="R680" s="115" t="s">
        <v>227</v>
      </c>
      <c r="S680" s="115" t="s">
        <v>228</v>
      </c>
      <c r="T680" s="115" t="s">
        <v>229</v>
      </c>
      <c r="U680" s="115" t="s">
        <v>232</v>
      </c>
      <c r="V680" s="115" t="s">
        <v>235</v>
      </c>
      <c r="W680" s="115" t="s">
        <v>237</v>
      </c>
      <c r="X680" s="115" t="s">
        <v>238</v>
      </c>
      <c r="Y680" s="115" t="s">
        <v>240</v>
      </c>
      <c r="Z680" s="116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 t="s">
        <v>3</v>
      </c>
    </row>
    <row r="681" spans="1:45">
      <c r="A681" s="36"/>
      <c r="B681" s="18"/>
      <c r="C681" s="7"/>
      <c r="D681" s="8" t="s">
        <v>255</v>
      </c>
      <c r="E681" s="9" t="s">
        <v>255</v>
      </c>
      <c r="F681" s="9" t="s">
        <v>255</v>
      </c>
      <c r="G681" s="9" t="s">
        <v>263</v>
      </c>
      <c r="H681" s="9" t="s">
        <v>263</v>
      </c>
      <c r="I681" s="9" t="s">
        <v>255</v>
      </c>
      <c r="J681" s="9" t="s">
        <v>255</v>
      </c>
      <c r="K681" s="9" t="s">
        <v>254</v>
      </c>
      <c r="L681" s="9" t="s">
        <v>254</v>
      </c>
      <c r="M681" s="9" t="s">
        <v>263</v>
      </c>
      <c r="N681" s="9" t="s">
        <v>263</v>
      </c>
      <c r="O681" s="9" t="s">
        <v>255</v>
      </c>
      <c r="P681" s="9" t="s">
        <v>263</v>
      </c>
      <c r="Q681" s="9" t="s">
        <v>255</v>
      </c>
      <c r="R681" s="9" t="s">
        <v>255</v>
      </c>
      <c r="S681" s="9" t="s">
        <v>254</v>
      </c>
      <c r="T681" s="9" t="s">
        <v>254</v>
      </c>
      <c r="U681" s="9" t="s">
        <v>255</v>
      </c>
      <c r="V681" s="9" t="s">
        <v>255</v>
      </c>
      <c r="W681" s="9" t="s">
        <v>254</v>
      </c>
      <c r="X681" s="9" t="s">
        <v>263</v>
      </c>
      <c r="Y681" s="9" t="s">
        <v>255</v>
      </c>
      <c r="Z681" s="116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</v>
      </c>
    </row>
    <row r="682" spans="1:45">
      <c r="A682" s="36"/>
      <c r="B682" s="18"/>
      <c r="C682" s="7"/>
      <c r="D682" s="30" t="s">
        <v>264</v>
      </c>
      <c r="E682" s="30" t="s">
        <v>264</v>
      </c>
      <c r="F682" s="30" t="s">
        <v>264</v>
      </c>
      <c r="G682" s="30" t="s">
        <v>268</v>
      </c>
      <c r="H682" s="30" t="s">
        <v>265</v>
      </c>
      <c r="I682" s="30" t="s">
        <v>264</v>
      </c>
      <c r="J682" s="30" t="s">
        <v>264</v>
      </c>
      <c r="K682" s="30" t="s">
        <v>266</v>
      </c>
      <c r="L682" s="30" t="s">
        <v>264</v>
      </c>
      <c r="M682" s="30" t="s">
        <v>265</v>
      </c>
      <c r="N682" s="30" t="s">
        <v>264</v>
      </c>
      <c r="O682" s="30" t="s">
        <v>267</v>
      </c>
      <c r="P682" s="30" t="s">
        <v>268</v>
      </c>
      <c r="Q682" s="30" t="s">
        <v>118</v>
      </c>
      <c r="R682" s="30" t="s">
        <v>246</v>
      </c>
      <c r="S682" s="30" t="s">
        <v>265</v>
      </c>
      <c r="T682" s="30" t="s">
        <v>264</v>
      </c>
      <c r="U682" s="30" t="s">
        <v>118</v>
      </c>
      <c r="V682" s="30" t="s">
        <v>264</v>
      </c>
      <c r="W682" s="30" t="s">
        <v>264</v>
      </c>
      <c r="X682" s="30" t="s">
        <v>266</v>
      </c>
      <c r="Y682" s="30" t="s">
        <v>264</v>
      </c>
      <c r="Z682" s="116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2</v>
      </c>
    </row>
    <row r="683" spans="1:45">
      <c r="A683" s="36"/>
      <c r="B683" s="17">
        <v>1</v>
      </c>
      <c r="C683" s="13">
        <v>1</v>
      </c>
      <c r="D683" s="21">
        <v>8.3000000000000007</v>
      </c>
      <c r="E683" s="21">
        <v>8.3000000000000007</v>
      </c>
      <c r="F683" s="22">
        <v>8.1999999999999993</v>
      </c>
      <c r="G683" s="21">
        <v>10.4</v>
      </c>
      <c r="H683" s="22">
        <v>8.805249734286777</v>
      </c>
      <c r="I683" s="21">
        <v>9.09</v>
      </c>
      <c r="J683" s="22">
        <v>8.1999999999999993</v>
      </c>
      <c r="K683" s="108" t="s">
        <v>97</v>
      </c>
      <c r="L683" s="108">
        <v>10</v>
      </c>
      <c r="M683" s="21">
        <v>7</v>
      </c>
      <c r="N683" s="108">
        <v>10</v>
      </c>
      <c r="O683" s="108">
        <v>8</v>
      </c>
      <c r="P683" s="21">
        <v>8.8699999999999992</v>
      </c>
      <c r="Q683" s="108">
        <v>7</v>
      </c>
      <c r="R683" s="21">
        <v>8.94</v>
      </c>
      <c r="S683" s="108">
        <v>16.850000000000001</v>
      </c>
      <c r="T683" s="108">
        <v>13</v>
      </c>
      <c r="U683" s="21">
        <v>9.3000000000000007</v>
      </c>
      <c r="V683" s="21">
        <v>8.4</v>
      </c>
      <c r="W683" s="108">
        <v>3</v>
      </c>
      <c r="X683" s="21">
        <v>6.933374458473919</v>
      </c>
      <c r="Y683" s="21">
        <v>9.3000000000000007</v>
      </c>
      <c r="Z683" s="116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>
        <v>1</v>
      </c>
      <c r="C684" s="7">
        <v>2</v>
      </c>
      <c r="D684" s="9">
        <v>8.1999999999999993</v>
      </c>
      <c r="E684" s="9">
        <v>8.1999999999999993</v>
      </c>
      <c r="F684" s="24">
        <v>8.1999999999999993</v>
      </c>
      <c r="G684" s="9">
        <v>10.3</v>
      </c>
      <c r="H684" s="24">
        <v>8.0666629893359136</v>
      </c>
      <c r="I684" s="9">
        <v>9.07</v>
      </c>
      <c r="J684" s="24">
        <v>8.6</v>
      </c>
      <c r="K684" s="109" t="s">
        <v>97</v>
      </c>
      <c r="L684" s="109">
        <v>7</v>
      </c>
      <c r="M684" s="9">
        <v>7</v>
      </c>
      <c r="N684" s="109">
        <v>12</v>
      </c>
      <c r="O684" s="109">
        <v>8</v>
      </c>
      <c r="P684" s="9">
        <v>8.69</v>
      </c>
      <c r="Q684" s="109">
        <v>5</v>
      </c>
      <c r="R684" s="9">
        <v>8.8800000000000008</v>
      </c>
      <c r="S684" s="109">
        <v>15.06</v>
      </c>
      <c r="T684" s="109">
        <v>12</v>
      </c>
      <c r="U684" s="9">
        <v>9.1</v>
      </c>
      <c r="V684" s="9">
        <v>8.4</v>
      </c>
      <c r="W684" s="109">
        <v>3</v>
      </c>
      <c r="X684" s="110">
        <v>8.1193567347523459</v>
      </c>
      <c r="Y684" s="9">
        <v>9.5</v>
      </c>
      <c r="Z684" s="116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37</v>
      </c>
    </row>
    <row r="685" spans="1:45">
      <c r="A685" s="36"/>
      <c r="B685" s="18">
        <v>1</v>
      </c>
      <c r="C685" s="7">
        <v>3</v>
      </c>
      <c r="D685" s="9">
        <v>8.1999999999999993</v>
      </c>
      <c r="E685" s="9">
        <v>8.3000000000000007</v>
      </c>
      <c r="F685" s="24">
        <v>8.3000000000000007</v>
      </c>
      <c r="G685" s="9">
        <v>10</v>
      </c>
      <c r="H685" s="24">
        <v>7.8137570702573482</v>
      </c>
      <c r="I685" s="9">
        <v>9.61</v>
      </c>
      <c r="J685" s="24">
        <v>8.6</v>
      </c>
      <c r="K685" s="111" t="s">
        <v>97</v>
      </c>
      <c r="L685" s="111">
        <v>7</v>
      </c>
      <c r="M685" s="10">
        <v>6.7</v>
      </c>
      <c r="N685" s="111">
        <v>11</v>
      </c>
      <c r="O685" s="111">
        <v>9</v>
      </c>
      <c r="P685" s="10">
        <v>8.89</v>
      </c>
      <c r="Q685" s="111">
        <v>8</v>
      </c>
      <c r="R685" s="10">
        <v>9.33</v>
      </c>
      <c r="S685" s="111">
        <v>18.690000000000001</v>
      </c>
      <c r="T685" s="111">
        <v>11</v>
      </c>
      <c r="U685" s="10">
        <v>8.9</v>
      </c>
      <c r="V685" s="10">
        <v>8.1999999999999993</v>
      </c>
      <c r="W685" s="111">
        <v>3</v>
      </c>
      <c r="X685" s="10">
        <v>6.922823093584543</v>
      </c>
      <c r="Y685" s="10">
        <v>9.4</v>
      </c>
      <c r="Z685" s="116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16</v>
      </c>
    </row>
    <row r="686" spans="1:45">
      <c r="A686" s="36"/>
      <c r="B686" s="18">
        <v>1</v>
      </c>
      <c r="C686" s="7">
        <v>4</v>
      </c>
      <c r="D686" s="9">
        <v>8.1999999999999993</v>
      </c>
      <c r="E686" s="9">
        <v>8.4</v>
      </c>
      <c r="F686" s="24">
        <v>8.3000000000000007</v>
      </c>
      <c r="G686" s="9">
        <v>10.4</v>
      </c>
      <c r="H686" s="24">
        <v>7.8603410062157941</v>
      </c>
      <c r="I686" s="9">
        <v>9.32</v>
      </c>
      <c r="J686" s="24">
        <v>8.4</v>
      </c>
      <c r="K686" s="111" t="s">
        <v>97</v>
      </c>
      <c r="L686" s="111">
        <v>7</v>
      </c>
      <c r="M686" s="10">
        <v>7</v>
      </c>
      <c r="N686" s="111">
        <v>26</v>
      </c>
      <c r="O686" s="111">
        <v>8</v>
      </c>
      <c r="P686" s="10">
        <v>9.11</v>
      </c>
      <c r="Q686" s="111">
        <v>4</v>
      </c>
      <c r="R686" s="10">
        <v>9.48</v>
      </c>
      <c r="S686" s="111">
        <v>16.43</v>
      </c>
      <c r="T686" s="111">
        <v>12</v>
      </c>
      <c r="U686" s="10">
        <v>9</v>
      </c>
      <c r="V686" s="10">
        <v>8.5</v>
      </c>
      <c r="W686" s="111">
        <v>2</v>
      </c>
      <c r="X686" s="10">
        <v>7.1612509372343345</v>
      </c>
      <c r="Y686" s="10">
        <v>9.4</v>
      </c>
      <c r="Z686" s="116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8.5706981699496669</v>
      </c>
    </row>
    <row r="687" spans="1:45">
      <c r="A687" s="36"/>
      <c r="B687" s="18">
        <v>1</v>
      </c>
      <c r="C687" s="7">
        <v>5</v>
      </c>
      <c r="D687" s="110">
        <v>7.8</v>
      </c>
      <c r="E687" s="9">
        <v>8.6999999999999993</v>
      </c>
      <c r="F687" s="9">
        <v>8.3000000000000007</v>
      </c>
      <c r="G687" s="9">
        <v>10.4</v>
      </c>
      <c r="H687" s="9">
        <v>8.2838999999999992</v>
      </c>
      <c r="I687" s="110">
        <v>10.93</v>
      </c>
      <c r="J687" s="9">
        <v>8.5</v>
      </c>
      <c r="K687" s="109" t="s">
        <v>97</v>
      </c>
      <c r="L687" s="109">
        <v>8</v>
      </c>
      <c r="M687" s="9">
        <v>6.7</v>
      </c>
      <c r="N687" s="109">
        <v>20</v>
      </c>
      <c r="O687" s="109">
        <v>9</v>
      </c>
      <c r="P687" s="9">
        <v>8.6300000000000008</v>
      </c>
      <c r="Q687" s="109">
        <v>4</v>
      </c>
      <c r="R687" s="9">
        <v>9.69</v>
      </c>
      <c r="S687" s="109">
        <v>15.73</v>
      </c>
      <c r="T687" s="109">
        <v>13</v>
      </c>
      <c r="U687" s="9">
        <v>9.1</v>
      </c>
      <c r="V687" s="9">
        <v>8.1999999999999993</v>
      </c>
      <c r="W687" s="109">
        <v>3</v>
      </c>
      <c r="X687" s="9">
        <v>6.469753181655026</v>
      </c>
      <c r="Y687" s="9">
        <v>9.4</v>
      </c>
      <c r="Z687" s="116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47</v>
      </c>
    </row>
    <row r="688" spans="1:45">
      <c r="A688" s="36"/>
      <c r="B688" s="18">
        <v>1</v>
      </c>
      <c r="C688" s="7">
        <v>6</v>
      </c>
      <c r="D688" s="9">
        <v>8</v>
      </c>
      <c r="E688" s="9">
        <v>8.4</v>
      </c>
      <c r="F688" s="9">
        <v>8.4</v>
      </c>
      <c r="G688" s="9">
        <v>10.7</v>
      </c>
      <c r="H688" s="9">
        <v>8.599499999999999</v>
      </c>
      <c r="I688" s="9">
        <v>9.4499999999999993</v>
      </c>
      <c r="J688" s="9">
        <v>8.9</v>
      </c>
      <c r="K688" s="109" t="s">
        <v>97</v>
      </c>
      <c r="L688" s="109">
        <v>10</v>
      </c>
      <c r="M688" s="9">
        <v>6.8</v>
      </c>
      <c r="N688" s="109">
        <v>15</v>
      </c>
      <c r="O688" s="109">
        <v>8</v>
      </c>
      <c r="P688" s="9">
        <v>8.6300000000000008</v>
      </c>
      <c r="Q688" s="109">
        <v>2</v>
      </c>
      <c r="R688" s="9">
        <v>8.94</v>
      </c>
      <c r="S688" s="109">
        <v>14.29</v>
      </c>
      <c r="T688" s="109">
        <v>12</v>
      </c>
      <c r="U688" s="9">
        <v>9.1999999999999993</v>
      </c>
      <c r="V688" s="9">
        <v>8.5</v>
      </c>
      <c r="W688" s="109">
        <v>3</v>
      </c>
      <c r="X688" s="9">
        <v>7.1804945587823914</v>
      </c>
      <c r="Y688" s="9">
        <v>9.5</v>
      </c>
      <c r="Z688" s="116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4"/>
    </row>
    <row r="689" spans="1:45">
      <c r="A689" s="36"/>
      <c r="B689" s="19" t="s">
        <v>247</v>
      </c>
      <c r="C689" s="11"/>
      <c r="D689" s="25">
        <v>8.1166666666666654</v>
      </c>
      <c r="E689" s="25">
        <v>8.3833333333333346</v>
      </c>
      <c r="F689" s="25">
        <v>8.2833333333333332</v>
      </c>
      <c r="G689" s="25">
        <v>10.366666666666667</v>
      </c>
      <c r="H689" s="25">
        <v>8.2382351333493045</v>
      </c>
      <c r="I689" s="25">
        <v>9.5783333333333331</v>
      </c>
      <c r="J689" s="25">
        <v>8.5333333333333332</v>
      </c>
      <c r="K689" s="25" t="s">
        <v>570</v>
      </c>
      <c r="L689" s="25">
        <v>8.1666666666666661</v>
      </c>
      <c r="M689" s="25">
        <v>6.8666666666666663</v>
      </c>
      <c r="N689" s="25">
        <v>15.666666666666666</v>
      </c>
      <c r="O689" s="25">
        <v>8.3333333333333339</v>
      </c>
      <c r="P689" s="25">
        <v>8.8033333333333346</v>
      </c>
      <c r="Q689" s="25">
        <v>5</v>
      </c>
      <c r="R689" s="25">
        <v>9.2099999999999991</v>
      </c>
      <c r="S689" s="25">
        <v>16.175000000000001</v>
      </c>
      <c r="T689" s="25">
        <v>12.166666666666666</v>
      </c>
      <c r="U689" s="25">
        <v>9.1</v>
      </c>
      <c r="V689" s="25">
        <v>8.3666666666666671</v>
      </c>
      <c r="W689" s="25">
        <v>2.8333333333333335</v>
      </c>
      <c r="X689" s="25">
        <v>7.1311754940804271</v>
      </c>
      <c r="Y689" s="25">
        <v>9.4166666666666661</v>
      </c>
      <c r="Z689" s="116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A690" s="36"/>
      <c r="B690" s="2" t="s">
        <v>248</v>
      </c>
      <c r="C690" s="34"/>
      <c r="D690" s="10">
        <v>8.1999999999999993</v>
      </c>
      <c r="E690" s="10">
        <v>8.3500000000000014</v>
      </c>
      <c r="F690" s="10">
        <v>8.3000000000000007</v>
      </c>
      <c r="G690" s="10">
        <v>10.4</v>
      </c>
      <c r="H690" s="10">
        <v>8.1752814946679564</v>
      </c>
      <c r="I690" s="10">
        <v>9.3849999999999998</v>
      </c>
      <c r="J690" s="10">
        <v>8.5500000000000007</v>
      </c>
      <c r="K690" s="10" t="s">
        <v>570</v>
      </c>
      <c r="L690" s="10">
        <v>7.5</v>
      </c>
      <c r="M690" s="10">
        <v>6.9</v>
      </c>
      <c r="N690" s="10">
        <v>13.5</v>
      </c>
      <c r="O690" s="10">
        <v>8</v>
      </c>
      <c r="P690" s="10">
        <v>8.7799999999999994</v>
      </c>
      <c r="Q690" s="10">
        <v>4.5</v>
      </c>
      <c r="R690" s="10">
        <v>9.1349999999999998</v>
      </c>
      <c r="S690" s="10">
        <v>16.079999999999998</v>
      </c>
      <c r="T690" s="10">
        <v>12</v>
      </c>
      <c r="U690" s="10">
        <v>9.1</v>
      </c>
      <c r="V690" s="10">
        <v>8.4</v>
      </c>
      <c r="W690" s="10">
        <v>3</v>
      </c>
      <c r="X690" s="10">
        <v>7.0473126978541263</v>
      </c>
      <c r="Y690" s="10">
        <v>9.4</v>
      </c>
      <c r="Z690" s="116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6"/>
      <c r="B691" s="2" t="s">
        <v>249</v>
      </c>
      <c r="C691" s="34"/>
      <c r="D691" s="26">
        <v>0.18348478592697179</v>
      </c>
      <c r="E691" s="26">
        <v>0.1722401424368506</v>
      </c>
      <c r="F691" s="26">
        <v>7.5277265270908625E-2</v>
      </c>
      <c r="G691" s="26">
        <v>0.22509257354845486</v>
      </c>
      <c r="H691" s="26">
        <v>0.40162812141788562</v>
      </c>
      <c r="I691" s="26">
        <v>0.69398607094571174</v>
      </c>
      <c r="J691" s="26">
        <v>0.23380903889000265</v>
      </c>
      <c r="K691" s="26" t="s">
        <v>570</v>
      </c>
      <c r="L691" s="26">
        <v>1.4719601443879733</v>
      </c>
      <c r="M691" s="26">
        <v>0.15055453054181614</v>
      </c>
      <c r="N691" s="26">
        <v>6.2182527020592087</v>
      </c>
      <c r="O691" s="26">
        <v>0.51639777949432231</v>
      </c>
      <c r="P691" s="26">
        <v>0.18917364157478839</v>
      </c>
      <c r="Q691" s="26">
        <v>2.1908902300206643</v>
      </c>
      <c r="R691" s="26">
        <v>0.33834893231692037</v>
      </c>
      <c r="S691" s="26">
        <v>1.5388534693075888</v>
      </c>
      <c r="T691" s="26">
        <v>0.75277265270908111</v>
      </c>
      <c r="U691" s="26">
        <v>0.1414213562373095</v>
      </c>
      <c r="V691" s="26">
        <v>0.13662601021279502</v>
      </c>
      <c r="W691" s="26">
        <v>0.40824829046386357</v>
      </c>
      <c r="X691" s="26">
        <v>0.54769599499967903</v>
      </c>
      <c r="Y691" s="26">
        <v>7.527726527090782E-2</v>
      </c>
      <c r="Z691" s="116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A692" s="36"/>
      <c r="B692" s="2" t="s">
        <v>87</v>
      </c>
      <c r="C692" s="34"/>
      <c r="D692" s="12">
        <v>2.260592845096162E-2</v>
      </c>
      <c r="E692" s="12">
        <v>2.0545543829445397E-2</v>
      </c>
      <c r="F692" s="12">
        <v>9.0877986242545623E-3</v>
      </c>
      <c r="G692" s="12">
        <v>2.1713109988596931E-2</v>
      </c>
      <c r="H692" s="12">
        <v>4.8751718652949062E-2</v>
      </c>
      <c r="I692" s="12">
        <v>7.2453739789007668E-2</v>
      </c>
      <c r="J692" s="12">
        <v>2.7399496744922185E-2</v>
      </c>
      <c r="K692" s="12" t="s">
        <v>570</v>
      </c>
      <c r="L692" s="12">
        <v>0.18024001768016001</v>
      </c>
      <c r="M692" s="12">
        <v>2.1925417069196526E-2</v>
      </c>
      <c r="N692" s="12">
        <v>0.39690974693994951</v>
      </c>
      <c r="O692" s="12">
        <v>6.196773353931867E-2</v>
      </c>
      <c r="P692" s="12">
        <v>2.1488865002815792E-2</v>
      </c>
      <c r="Q692" s="12">
        <v>0.43817804600413285</v>
      </c>
      <c r="R692" s="12">
        <v>3.6737126201620021E-2</v>
      </c>
      <c r="S692" s="12">
        <v>9.5137772445600538E-2</v>
      </c>
      <c r="T692" s="12">
        <v>6.1871724880198452E-2</v>
      </c>
      <c r="U692" s="12">
        <v>1.554080837772632E-2</v>
      </c>
      <c r="V692" s="12">
        <v>1.632980201746554E-2</v>
      </c>
      <c r="W692" s="12">
        <v>0.14408763192842242</v>
      </c>
      <c r="X692" s="12">
        <v>7.6803045368091169E-2</v>
      </c>
      <c r="Y692" s="12">
        <v>7.9940458694769366E-3</v>
      </c>
      <c r="Z692" s="116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A693" s="36"/>
      <c r="B693" s="2" t="s">
        <v>250</v>
      </c>
      <c r="C693" s="34"/>
      <c r="D693" s="12">
        <v>-5.297485622290532E-2</v>
      </c>
      <c r="E693" s="12">
        <v>-2.1861093799016906E-2</v>
      </c>
      <c r="F693" s="12">
        <v>-3.3528754707975117E-2</v>
      </c>
      <c r="G693" s="12">
        <v>0.20954751422865092</v>
      </c>
      <c r="H693" s="12">
        <v>-3.8790659758155321E-2</v>
      </c>
      <c r="I693" s="12">
        <v>0.1175674540630316</v>
      </c>
      <c r="J693" s="12">
        <v>-4.359602435579979E-3</v>
      </c>
      <c r="K693" s="12" t="s">
        <v>570</v>
      </c>
      <c r="L693" s="12">
        <v>-4.714102576842627E-2</v>
      </c>
      <c r="M693" s="12">
        <v>-0.19882061758488079</v>
      </c>
      <c r="N693" s="12">
        <v>0.82793354240342731</v>
      </c>
      <c r="O693" s="12">
        <v>-2.7694924253496067E-2</v>
      </c>
      <c r="P693" s="12">
        <v>2.7143082018606934E-2</v>
      </c>
      <c r="Q693" s="12">
        <v>-0.41661695455209768</v>
      </c>
      <c r="R693" s="12">
        <v>7.459156971503611E-2</v>
      </c>
      <c r="S693" s="12">
        <v>0.88724415202396423</v>
      </c>
      <c r="T693" s="12">
        <v>0.4195654105898956</v>
      </c>
      <c r="U693" s="12">
        <v>6.1757142715182178E-2</v>
      </c>
      <c r="V693" s="12">
        <v>-2.3805703950510071E-2</v>
      </c>
      <c r="W693" s="12">
        <v>-0.66941627424618866</v>
      </c>
      <c r="X693" s="12">
        <v>-0.16795862452798216</v>
      </c>
      <c r="Y693" s="12">
        <v>9.8704735593549309E-2</v>
      </c>
      <c r="Z693" s="116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6"/>
      <c r="B694" s="58" t="s">
        <v>251</v>
      </c>
      <c r="C694" s="59"/>
      <c r="D694" s="57">
        <v>0.75</v>
      </c>
      <c r="E694" s="57">
        <v>0.46</v>
      </c>
      <c r="F694" s="57">
        <v>0.56999999999999995</v>
      </c>
      <c r="G694" s="57">
        <v>1.72</v>
      </c>
      <c r="H694" s="57">
        <v>0.62</v>
      </c>
      <c r="I694" s="57">
        <v>0.85</v>
      </c>
      <c r="J694" s="57">
        <v>0.3</v>
      </c>
      <c r="K694" s="57">
        <v>45.29</v>
      </c>
      <c r="L694" s="57" t="s">
        <v>252</v>
      </c>
      <c r="M694" s="57">
        <v>2.13</v>
      </c>
      <c r="N694" s="57">
        <v>7.55</v>
      </c>
      <c r="O694" s="57" t="s">
        <v>252</v>
      </c>
      <c r="P694" s="57">
        <v>0</v>
      </c>
      <c r="Q694" s="57" t="s">
        <v>252</v>
      </c>
      <c r="R694" s="57">
        <v>0.45</v>
      </c>
      <c r="S694" s="57">
        <v>8.1</v>
      </c>
      <c r="T694" s="57" t="s">
        <v>252</v>
      </c>
      <c r="U694" s="57">
        <v>0.33</v>
      </c>
      <c r="V694" s="57">
        <v>0.48</v>
      </c>
      <c r="W694" s="57" t="s">
        <v>252</v>
      </c>
      <c r="X694" s="57">
        <v>1.84</v>
      </c>
      <c r="Y694" s="57">
        <v>0.67</v>
      </c>
      <c r="Z694" s="116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B695" s="37" t="s">
        <v>286</v>
      </c>
      <c r="C695" s="19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AS695" s="74"/>
    </row>
    <row r="696" spans="1:45">
      <c r="AS696" s="74"/>
    </row>
    <row r="697" spans="1:45" ht="15">
      <c r="B697" s="40" t="s">
        <v>458</v>
      </c>
      <c r="AS697" s="33" t="s">
        <v>253</v>
      </c>
    </row>
    <row r="698" spans="1:45" ht="15">
      <c r="A698" s="29" t="s">
        <v>125</v>
      </c>
      <c r="B698" s="17" t="s">
        <v>114</v>
      </c>
      <c r="C698" s="14" t="s">
        <v>115</v>
      </c>
      <c r="D698" s="15" t="s">
        <v>204</v>
      </c>
      <c r="E698" s="16" t="s">
        <v>204</v>
      </c>
      <c r="F698" s="16" t="s">
        <v>204</v>
      </c>
      <c r="G698" s="16" t="s">
        <v>204</v>
      </c>
      <c r="H698" s="116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 t="s">
        <v>205</v>
      </c>
      <c r="C699" s="7" t="s">
        <v>205</v>
      </c>
      <c r="D699" s="114" t="s">
        <v>209</v>
      </c>
      <c r="E699" s="115" t="s">
        <v>213</v>
      </c>
      <c r="F699" s="115" t="s">
        <v>227</v>
      </c>
      <c r="G699" s="115" t="s">
        <v>232</v>
      </c>
      <c r="H699" s="116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 t="s">
        <v>83</v>
      </c>
    </row>
    <row r="700" spans="1:45">
      <c r="A700" s="36"/>
      <c r="B700" s="18"/>
      <c r="C700" s="7"/>
      <c r="D700" s="8" t="s">
        <v>255</v>
      </c>
      <c r="E700" s="9" t="s">
        <v>263</v>
      </c>
      <c r="F700" s="9" t="s">
        <v>255</v>
      </c>
      <c r="G700" s="9" t="s">
        <v>255</v>
      </c>
      <c r="H700" s="116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1</v>
      </c>
    </row>
    <row r="701" spans="1:45">
      <c r="A701" s="36"/>
      <c r="B701" s="18"/>
      <c r="C701" s="7"/>
      <c r="D701" s="30" t="s">
        <v>264</v>
      </c>
      <c r="E701" s="30" t="s">
        <v>265</v>
      </c>
      <c r="F701" s="30" t="s">
        <v>246</v>
      </c>
      <c r="G701" s="30" t="s">
        <v>118</v>
      </c>
      <c r="H701" s="116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1</v>
      </c>
    </row>
    <row r="702" spans="1:45">
      <c r="A702" s="36"/>
      <c r="B702" s="17">
        <v>1</v>
      </c>
      <c r="C702" s="13">
        <v>1</v>
      </c>
      <c r="D702" s="207" t="s">
        <v>106</v>
      </c>
      <c r="E702" s="205" t="s">
        <v>98</v>
      </c>
      <c r="F702" s="220">
        <v>13</v>
      </c>
      <c r="G702" s="205" t="s">
        <v>108</v>
      </c>
      <c r="H702" s="208"/>
      <c r="I702" s="209"/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  <c r="AH702" s="209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10">
        <v>1</v>
      </c>
    </row>
    <row r="703" spans="1:45">
      <c r="A703" s="36"/>
      <c r="B703" s="18">
        <v>1</v>
      </c>
      <c r="C703" s="7">
        <v>2</v>
      </c>
      <c r="D703" s="213">
        <v>2</v>
      </c>
      <c r="E703" s="211" t="s">
        <v>98</v>
      </c>
      <c r="F703" s="221" t="s">
        <v>98</v>
      </c>
      <c r="G703" s="211" t="s">
        <v>108</v>
      </c>
      <c r="H703" s="208"/>
      <c r="I703" s="209"/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  <c r="AH703" s="209"/>
      <c r="AI703" s="209"/>
      <c r="AJ703" s="209"/>
      <c r="AK703" s="209"/>
      <c r="AL703" s="209"/>
      <c r="AM703" s="209"/>
      <c r="AN703" s="209"/>
      <c r="AO703" s="209"/>
      <c r="AP703" s="209"/>
      <c r="AQ703" s="209"/>
      <c r="AR703" s="209"/>
      <c r="AS703" s="210">
        <v>1</v>
      </c>
    </row>
    <row r="704" spans="1:45">
      <c r="A704" s="36"/>
      <c r="B704" s="18">
        <v>1</v>
      </c>
      <c r="C704" s="7">
        <v>3</v>
      </c>
      <c r="D704" s="213">
        <v>2</v>
      </c>
      <c r="E704" s="211" t="s">
        <v>98</v>
      </c>
      <c r="F704" s="221" t="s">
        <v>98</v>
      </c>
      <c r="G704" s="211" t="s">
        <v>108</v>
      </c>
      <c r="H704" s="208"/>
      <c r="I704" s="209"/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  <c r="AH704" s="209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10">
        <v>16</v>
      </c>
    </row>
    <row r="705" spans="1:45">
      <c r="A705" s="36"/>
      <c r="B705" s="18">
        <v>1</v>
      </c>
      <c r="C705" s="7">
        <v>4</v>
      </c>
      <c r="D705" s="213">
        <v>2</v>
      </c>
      <c r="E705" s="211" t="s">
        <v>98</v>
      </c>
      <c r="F705" s="221" t="s">
        <v>98</v>
      </c>
      <c r="G705" s="211" t="s">
        <v>108</v>
      </c>
      <c r="H705" s="208"/>
      <c r="I705" s="209"/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  <c r="AH705" s="209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10" t="s">
        <v>98</v>
      </c>
    </row>
    <row r="706" spans="1:45">
      <c r="A706" s="36"/>
      <c r="B706" s="18">
        <v>1</v>
      </c>
      <c r="C706" s="7">
        <v>5</v>
      </c>
      <c r="D706" s="213">
        <v>2</v>
      </c>
      <c r="E706" s="211" t="s">
        <v>98</v>
      </c>
      <c r="F706" s="213">
        <v>13</v>
      </c>
      <c r="G706" s="211" t="s">
        <v>108</v>
      </c>
      <c r="H706" s="208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10">
        <v>14</v>
      </c>
    </row>
    <row r="707" spans="1:45">
      <c r="A707" s="36"/>
      <c r="B707" s="18">
        <v>1</v>
      </c>
      <c r="C707" s="7">
        <v>6</v>
      </c>
      <c r="D707" s="213" t="s">
        <v>106</v>
      </c>
      <c r="E707" s="211" t="s">
        <v>98</v>
      </c>
      <c r="F707" s="213" t="s">
        <v>98</v>
      </c>
      <c r="G707" s="211" t="s">
        <v>108</v>
      </c>
      <c r="H707" s="208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15"/>
    </row>
    <row r="708" spans="1:45">
      <c r="A708" s="36"/>
      <c r="B708" s="19" t="s">
        <v>247</v>
      </c>
      <c r="C708" s="11"/>
      <c r="D708" s="216">
        <v>2</v>
      </c>
      <c r="E708" s="216" t="s">
        <v>570</v>
      </c>
      <c r="F708" s="216">
        <v>13</v>
      </c>
      <c r="G708" s="216" t="s">
        <v>570</v>
      </c>
      <c r="H708" s="208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15"/>
    </row>
    <row r="709" spans="1:45">
      <c r="A709" s="36"/>
      <c r="B709" s="2" t="s">
        <v>248</v>
      </c>
      <c r="C709" s="34"/>
      <c r="D709" s="214">
        <v>2</v>
      </c>
      <c r="E709" s="214" t="s">
        <v>570</v>
      </c>
      <c r="F709" s="214">
        <v>13</v>
      </c>
      <c r="G709" s="214" t="s">
        <v>570</v>
      </c>
      <c r="H709" s="208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15"/>
    </row>
    <row r="710" spans="1:45">
      <c r="A710" s="36"/>
      <c r="B710" s="2" t="s">
        <v>249</v>
      </c>
      <c r="C710" s="34"/>
      <c r="D710" s="214">
        <v>0</v>
      </c>
      <c r="E710" s="214" t="s">
        <v>570</v>
      </c>
      <c r="F710" s="214">
        <v>0</v>
      </c>
      <c r="G710" s="214" t="s">
        <v>570</v>
      </c>
      <c r="H710" s="208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15"/>
    </row>
    <row r="711" spans="1:45">
      <c r="A711" s="36"/>
      <c r="B711" s="2" t="s">
        <v>87</v>
      </c>
      <c r="C711" s="34"/>
      <c r="D711" s="12">
        <v>0</v>
      </c>
      <c r="E711" s="12" t="s">
        <v>570</v>
      </c>
      <c r="F711" s="12">
        <v>0</v>
      </c>
      <c r="G711" s="12" t="s">
        <v>570</v>
      </c>
      <c r="H711" s="116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2" t="s">
        <v>250</v>
      </c>
      <c r="C712" s="34"/>
      <c r="D712" s="12" t="s">
        <v>570</v>
      </c>
      <c r="E712" s="12" t="s">
        <v>570</v>
      </c>
      <c r="F712" s="12" t="s">
        <v>570</v>
      </c>
      <c r="G712" s="12" t="s">
        <v>570</v>
      </c>
      <c r="H712" s="116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58" t="s">
        <v>251</v>
      </c>
      <c r="C713" s="59"/>
      <c r="D713" s="57">
        <v>0.87</v>
      </c>
      <c r="E713" s="57">
        <v>0.48</v>
      </c>
      <c r="F713" s="57">
        <v>1.51</v>
      </c>
      <c r="G713" s="57">
        <v>0.48</v>
      </c>
      <c r="H713" s="116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E714" s="32"/>
      <c r="F714" s="32"/>
      <c r="G714" s="32"/>
      <c r="AS714" s="74"/>
    </row>
    <row r="715" spans="1:45" ht="15">
      <c r="B715" s="40" t="s">
        <v>459</v>
      </c>
      <c r="AS715" s="33" t="s">
        <v>67</v>
      </c>
    </row>
    <row r="716" spans="1:45" ht="15">
      <c r="A716" s="29" t="s">
        <v>40</v>
      </c>
      <c r="B716" s="17" t="s">
        <v>114</v>
      </c>
      <c r="C716" s="14" t="s">
        <v>115</v>
      </c>
      <c r="D716" s="15" t="s">
        <v>204</v>
      </c>
      <c r="E716" s="16" t="s">
        <v>204</v>
      </c>
      <c r="F716" s="16" t="s">
        <v>204</v>
      </c>
      <c r="G716" s="16" t="s">
        <v>204</v>
      </c>
      <c r="H716" s="16" t="s">
        <v>204</v>
      </c>
      <c r="I716" s="16" t="s">
        <v>204</v>
      </c>
      <c r="J716" s="16" t="s">
        <v>204</v>
      </c>
      <c r="K716" s="116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 t="s">
        <v>205</v>
      </c>
      <c r="C717" s="7" t="s">
        <v>205</v>
      </c>
      <c r="D717" s="114" t="s">
        <v>209</v>
      </c>
      <c r="E717" s="115" t="s">
        <v>220</v>
      </c>
      <c r="F717" s="115" t="s">
        <v>223</v>
      </c>
      <c r="G717" s="115" t="s">
        <v>225</v>
      </c>
      <c r="H717" s="115" t="s">
        <v>226</v>
      </c>
      <c r="I717" s="115" t="s">
        <v>232</v>
      </c>
      <c r="J717" s="115" t="s">
        <v>240</v>
      </c>
      <c r="K717" s="116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 t="s">
        <v>3</v>
      </c>
    </row>
    <row r="718" spans="1:45">
      <c r="A718" s="36"/>
      <c r="B718" s="18"/>
      <c r="C718" s="7"/>
      <c r="D718" s="8" t="s">
        <v>255</v>
      </c>
      <c r="E718" s="9" t="s">
        <v>263</v>
      </c>
      <c r="F718" s="9" t="s">
        <v>255</v>
      </c>
      <c r="G718" s="9" t="s">
        <v>255</v>
      </c>
      <c r="H718" s="9" t="s">
        <v>255</v>
      </c>
      <c r="I718" s="9" t="s">
        <v>255</v>
      </c>
      <c r="J718" s="9" t="s">
        <v>255</v>
      </c>
      <c r="K718" s="116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8"/>
      <c r="C719" s="7"/>
      <c r="D719" s="30" t="s">
        <v>264</v>
      </c>
      <c r="E719" s="30" t="s">
        <v>265</v>
      </c>
      <c r="F719" s="30" t="s">
        <v>267</v>
      </c>
      <c r="G719" s="30" t="s">
        <v>118</v>
      </c>
      <c r="H719" s="30" t="s">
        <v>264</v>
      </c>
      <c r="I719" s="30" t="s">
        <v>118</v>
      </c>
      <c r="J719" s="30" t="s">
        <v>264</v>
      </c>
      <c r="K719" s="116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</v>
      </c>
    </row>
    <row r="720" spans="1:45">
      <c r="A720" s="36"/>
      <c r="B720" s="17">
        <v>1</v>
      </c>
      <c r="C720" s="13">
        <v>1</v>
      </c>
      <c r="D720" s="21">
        <v>6.1429999999999998</v>
      </c>
      <c r="E720" s="21">
        <v>7.95</v>
      </c>
      <c r="F720" s="22">
        <v>5.18</v>
      </c>
      <c r="G720" s="108">
        <v>3.3</v>
      </c>
      <c r="H720" s="22">
        <v>9.1596578289017607</v>
      </c>
      <c r="I720" s="21">
        <v>8.16</v>
      </c>
      <c r="J720" s="118">
        <v>8.1999999999999993</v>
      </c>
      <c r="K720" s="116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</v>
      </c>
    </row>
    <row r="721" spans="1:45">
      <c r="A721" s="36"/>
      <c r="B721" s="18">
        <v>1</v>
      </c>
      <c r="C721" s="7">
        <v>2</v>
      </c>
      <c r="D721" s="9">
        <v>6.1520000000000001</v>
      </c>
      <c r="E721" s="9">
        <v>7.879999999999999</v>
      </c>
      <c r="F721" s="24">
        <v>5.05</v>
      </c>
      <c r="G721" s="109">
        <v>3.3</v>
      </c>
      <c r="H721" s="24">
        <v>9.5831339224684804</v>
      </c>
      <c r="I721" s="9">
        <v>7.9899999999999993</v>
      </c>
      <c r="J721" s="111">
        <v>8</v>
      </c>
      <c r="K721" s="116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38</v>
      </c>
    </row>
    <row r="722" spans="1:45">
      <c r="A722" s="36"/>
      <c r="B722" s="18">
        <v>1</v>
      </c>
      <c r="C722" s="7">
        <v>3</v>
      </c>
      <c r="D722" s="9">
        <v>6.2290000000000001</v>
      </c>
      <c r="E722" s="9">
        <v>7.75</v>
      </c>
      <c r="F722" s="24">
        <v>5.57</v>
      </c>
      <c r="G722" s="109">
        <v>3.2</v>
      </c>
      <c r="H722" s="24">
        <v>9.22337604578256</v>
      </c>
      <c r="I722" s="110">
        <v>7.6</v>
      </c>
      <c r="J722" s="111">
        <v>8.1999999999999993</v>
      </c>
      <c r="K722" s="116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16</v>
      </c>
    </row>
    <row r="723" spans="1:45">
      <c r="A723" s="36"/>
      <c r="B723" s="18">
        <v>1</v>
      </c>
      <c r="C723" s="7">
        <v>4</v>
      </c>
      <c r="D723" s="9">
        <v>6.3529999999999998</v>
      </c>
      <c r="E723" s="9">
        <v>7.68</v>
      </c>
      <c r="F723" s="24">
        <v>5.66</v>
      </c>
      <c r="G723" s="109">
        <v>3.7</v>
      </c>
      <c r="H723" s="24">
        <v>9.3274804605215191</v>
      </c>
      <c r="I723" s="9">
        <v>8.2799999999999994</v>
      </c>
      <c r="J723" s="111">
        <v>8</v>
      </c>
      <c r="K723" s="116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7.4177408669779865</v>
      </c>
    </row>
    <row r="724" spans="1:45">
      <c r="A724" s="36"/>
      <c r="B724" s="18">
        <v>1</v>
      </c>
      <c r="C724" s="7">
        <v>5</v>
      </c>
      <c r="D724" s="9">
        <v>6.367</v>
      </c>
      <c r="E724" s="9">
        <v>7.9</v>
      </c>
      <c r="F724" s="9">
        <v>5.66</v>
      </c>
      <c r="G724" s="109">
        <v>3.5</v>
      </c>
      <c r="H724" s="9">
        <v>9.0220758594984805</v>
      </c>
      <c r="I724" s="9">
        <v>8.33</v>
      </c>
      <c r="J724" s="109">
        <v>8.6</v>
      </c>
      <c r="K724" s="116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48</v>
      </c>
    </row>
    <row r="725" spans="1:45">
      <c r="A725" s="36"/>
      <c r="B725" s="18">
        <v>1</v>
      </c>
      <c r="C725" s="7">
        <v>6</v>
      </c>
      <c r="D725" s="9">
        <v>6.3310000000000004</v>
      </c>
      <c r="E725" s="9">
        <v>7.94</v>
      </c>
      <c r="F725" s="9">
        <v>5.68</v>
      </c>
      <c r="G725" s="109">
        <v>3.5</v>
      </c>
      <c r="H725" s="9">
        <v>9.4575018921668015</v>
      </c>
      <c r="I725" s="9">
        <v>8.31</v>
      </c>
      <c r="J725" s="109">
        <v>8.3000000000000007</v>
      </c>
      <c r="K725" s="116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4"/>
    </row>
    <row r="726" spans="1:45">
      <c r="A726" s="36"/>
      <c r="B726" s="19" t="s">
        <v>247</v>
      </c>
      <c r="C726" s="11"/>
      <c r="D726" s="25">
        <v>6.2625000000000002</v>
      </c>
      <c r="E726" s="25">
        <v>7.8499999999999988</v>
      </c>
      <c r="F726" s="25">
        <v>5.4666666666666659</v>
      </c>
      <c r="G726" s="25">
        <v>3.4166666666666665</v>
      </c>
      <c r="H726" s="25">
        <v>9.2955376682232664</v>
      </c>
      <c r="I726" s="25">
        <v>8.1116666666666664</v>
      </c>
      <c r="J726" s="25">
        <v>8.2166666666666668</v>
      </c>
      <c r="K726" s="116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2" t="s">
        <v>248</v>
      </c>
      <c r="C727" s="34"/>
      <c r="D727" s="10">
        <v>6.28</v>
      </c>
      <c r="E727" s="10">
        <v>7.89</v>
      </c>
      <c r="F727" s="10">
        <v>5.6150000000000002</v>
      </c>
      <c r="G727" s="10">
        <v>3.4</v>
      </c>
      <c r="H727" s="10">
        <v>9.2754282531520396</v>
      </c>
      <c r="I727" s="10">
        <v>8.2199999999999989</v>
      </c>
      <c r="J727" s="10">
        <v>8.1999999999999993</v>
      </c>
      <c r="K727" s="116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249</v>
      </c>
      <c r="C728" s="34"/>
      <c r="D728" s="26">
        <v>0.10140562114597003</v>
      </c>
      <c r="E728" s="26">
        <v>0.10990905331227285</v>
      </c>
      <c r="F728" s="26">
        <v>0.27811268699336023</v>
      </c>
      <c r="G728" s="26">
        <v>0.18348478592697187</v>
      </c>
      <c r="H728" s="26">
        <v>0.20416481018611574</v>
      </c>
      <c r="I728" s="26">
        <v>0.28081429213390613</v>
      </c>
      <c r="J728" s="26">
        <v>0.22286019533929033</v>
      </c>
      <c r="K728" s="116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87</v>
      </c>
      <c r="C729" s="34"/>
      <c r="D729" s="12">
        <v>1.6192514354645911E-2</v>
      </c>
      <c r="E729" s="12">
        <v>1.4001153288187627E-2</v>
      </c>
      <c r="F729" s="12">
        <v>5.0874272010980534E-2</v>
      </c>
      <c r="G729" s="12">
        <v>5.3702864173747866E-2</v>
      </c>
      <c r="H729" s="12">
        <v>2.1963744053671234E-2</v>
      </c>
      <c r="I729" s="12">
        <v>3.4618568991235603E-2</v>
      </c>
      <c r="J729" s="12">
        <v>2.712294466603939E-2</v>
      </c>
      <c r="K729" s="116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250</v>
      </c>
      <c r="C730" s="34"/>
      <c r="D730" s="12">
        <v>-0.15574025672976033</v>
      </c>
      <c r="E730" s="12">
        <v>5.8273690167086611E-2</v>
      </c>
      <c r="F730" s="12">
        <v>-0.26302808837621139</v>
      </c>
      <c r="G730" s="12">
        <v>-0.53939255523513208</v>
      </c>
      <c r="H730" s="12">
        <v>0.2531494204124578</v>
      </c>
      <c r="I730" s="12">
        <v>9.3549479839323046E-2</v>
      </c>
      <c r="J730" s="12">
        <v>0.10770473301990191</v>
      </c>
      <c r="K730" s="116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58" t="s">
        <v>251</v>
      </c>
      <c r="C731" s="59"/>
      <c r="D731" s="57">
        <v>0.74</v>
      </c>
      <c r="E731" s="57">
        <v>0</v>
      </c>
      <c r="F731" s="57">
        <v>1.1100000000000001</v>
      </c>
      <c r="G731" s="57" t="s">
        <v>252</v>
      </c>
      <c r="H731" s="57">
        <v>0.67</v>
      </c>
      <c r="I731" s="57">
        <v>0.12</v>
      </c>
      <c r="J731" s="57" t="s">
        <v>252</v>
      </c>
      <c r="K731" s="116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B732" s="37" t="s">
        <v>280</v>
      </c>
      <c r="C732" s="19"/>
      <c r="D732" s="32"/>
      <c r="E732" s="32"/>
      <c r="F732" s="32"/>
      <c r="G732" s="32"/>
      <c r="H732" s="32"/>
      <c r="I732" s="32"/>
      <c r="J732" s="32"/>
      <c r="AS732" s="74"/>
    </row>
    <row r="733" spans="1:45">
      <c r="AS733" s="74"/>
    </row>
    <row r="734" spans="1:45" ht="15">
      <c r="B734" s="40" t="s">
        <v>416</v>
      </c>
      <c r="AS734" s="33" t="s">
        <v>253</v>
      </c>
    </row>
    <row r="735" spans="1:45" ht="15">
      <c r="A735" s="29" t="s">
        <v>126</v>
      </c>
      <c r="B735" s="17" t="s">
        <v>114</v>
      </c>
      <c r="C735" s="14" t="s">
        <v>115</v>
      </c>
      <c r="D735" s="15" t="s">
        <v>204</v>
      </c>
      <c r="E735" s="16" t="s">
        <v>204</v>
      </c>
      <c r="F735" s="16" t="s">
        <v>204</v>
      </c>
      <c r="G735" s="16" t="s">
        <v>204</v>
      </c>
      <c r="H735" s="116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 t="s">
        <v>205</v>
      </c>
      <c r="C736" s="7" t="s">
        <v>205</v>
      </c>
      <c r="D736" s="114" t="s">
        <v>209</v>
      </c>
      <c r="E736" s="115" t="s">
        <v>213</v>
      </c>
      <c r="F736" s="115" t="s">
        <v>227</v>
      </c>
      <c r="G736" s="115" t="s">
        <v>232</v>
      </c>
      <c r="H736" s="11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 t="s">
        <v>83</v>
      </c>
    </row>
    <row r="737" spans="1:45">
      <c r="A737" s="36"/>
      <c r="B737" s="18"/>
      <c r="C737" s="7"/>
      <c r="D737" s="8" t="s">
        <v>255</v>
      </c>
      <c r="E737" s="9" t="s">
        <v>263</v>
      </c>
      <c r="F737" s="9" t="s">
        <v>255</v>
      </c>
      <c r="G737" s="9" t="s">
        <v>255</v>
      </c>
      <c r="H737" s="116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8"/>
      <c r="C738" s="7"/>
      <c r="D738" s="30" t="s">
        <v>264</v>
      </c>
      <c r="E738" s="30" t="s">
        <v>265</v>
      </c>
      <c r="F738" s="30" t="s">
        <v>246</v>
      </c>
      <c r="G738" s="30" t="s">
        <v>118</v>
      </c>
      <c r="H738" s="116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7">
        <v>1</v>
      </c>
      <c r="C739" s="13">
        <v>1</v>
      </c>
      <c r="D739" s="21">
        <v>1</v>
      </c>
      <c r="E739" s="108" t="s">
        <v>108</v>
      </c>
      <c r="F739" s="117">
        <v>3</v>
      </c>
      <c r="G739" s="108" t="s">
        <v>108</v>
      </c>
      <c r="H739" s="116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</v>
      </c>
    </row>
    <row r="740" spans="1:45">
      <c r="A740" s="36"/>
      <c r="B740" s="18">
        <v>1</v>
      </c>
      <c r="C740" s="7">
        <v>2</v>
      </c>
      <c r="D740" s="9" t="s">
        <v>106</v>
      </c>
      <c r="E740" s="109" t="s">
        <v>108</v>
      </c>
      <c r="F740" s="24" t="s">
        <v>107</v>
      </c>
      <c r="G740" s="109" t="s">
        <v>108</v>
      </c>
      <c r="H740" s="11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>
        <v>1</v>
      </c>
      <c r="C741" s="7">
        <v>3</v>
      </c>
      <c r="D741" s="9">
        <v>1</v>
      </c>
      <c r="E741" s="109" t="s">
        <v>108</v>
      </c>
      <c r="F741" s="24" t="s">
        <v>107</v>
      </c>
      <c r="G741" s="109" t="s">
        <v>108</v>
      </c>
      <c r="H741" s="11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16</v>
      </c>
    </row>
    <row r="742" spans="1:45">
      <c r="A742" s="36"/>
      <c r="B742" s="18">
        <v>1</v>
      </c>
      <c r="C742" s="7">
        <v>4</v>
      </c>
      <c r="D742" s="9" t="s">
        <v>106</v>
      </c>
      <c r="E742" s="109" t="s">
        <v>108</v>
      </c>
      <c r="F742" s="24" t="s">
        <v>107</v>
      </c>
      <c r="G742" s="109" t="s">
        <v>108</v>
      </c>
      <c r="H742" s="11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 t="s">
        <v>108</v>
      </c>
    </row>
    <row r="743" spans="1:45">
      <c r="A743" s="36"/>
      <c r="B743" s="18">
        <v>1</v>
      </c>
      <c r="C743" s="7">
        <v>5</v>
      </c>
      <c r="D743" s="9">
        <v>1</v>
      </c>
      <c r="E743" s="109" t="s">
        <v>108</v>
      </c>
      <c r="F743" s="9" t="s">
        <v>107</v>
      </c>
      <c r="G743" s="109" t="s">
        <v>108</v>
      </c>
      <c r="H743" s="11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11</v>
      </c>
    </row>
    <row r="744" spans="1:45">
      <c r="A744" s="36"/>
      <c r="B744" s="18">
        <v>1</v>
      </c>
      <c r="C744" s="7">
        <v>6</v>
      </c>
      <c r="D744" s="9">
        <v>1</v>
      </c>
      <c r="E744" s="109" t="s">
        <v>108</v>
      </c>
      <c r="F744" s="9" t="s">
        <v>107</v>
      </c>
      <c r="G744" s="109" t="s">
        <v>108</v>
      </c>
      <c r="H744" s="11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19" t="s">
        <v>247</v>
      </c>
      <c r="C745" s="11"/>
      <c r="D745" s="25">
        <v>1</v>
      </c>
      <c r="E745" s="25" t="s">
        <v>570</v>
      </c>
      <c r="F745" s="25">
        <v>3</v>
      </c>
      <c r="G745" s="25" t="s">
        <v>570</v>
      </c>
      <c r="H745" s="11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248</v>
      </c>
      <c r="C746" s="34"/>
      <c r="D746" s="10">
        <v>1</v>
      </c>
      <c r="E746" s="10" t="s">
        <v>570</v>
      </c>
      <c r="F746" s="10">
        <v>3</v>
      </c>
      <c r="G746" s="10" t="s">
        <v>570</v>
      </c>
      <c r="H746" s="11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249</v>
      </c>
      <c r="C747" s="34"/>
      <c r="D747" s="26">
        <v>0</v>
      </c>
      <c r="E747" s="26" t="s">
        <v>570</v>
      </c>
      <c r="F747" s="26" t="s">
        <v>570</v>
      </c>
      <c r="G747" s="26" t="s">
        <v>570</v>
      </c>
      <c r="H747" s="11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87</v>
      </c>
      <c r="C748" s="34"/>
      <c r="D748" s="12">
        <v>0</v>
      </c>
      <c r="E748" s="12" t="s">
        <v>570</v>
      </c>
      <c r="F748" s="12" t="s">
        <v>570</v>
      </c>
      <c r="G748" s="12" t="s">
        <v>570</v>
      </c>
      <c r="H748" s="11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250</v>
      </c>
      <c r="C749" s="34"/>
      <c r="D749" s="12" t="s">
        <v>570</v>
      </c>
      <c r="E749" s="12" t="s">
        <v>570</v>
      </c>
      <c r="F749" s="12" t="s">
        <v>570</v>
      </c>
      <c r="G749" s="12" t="s">
        <v>570</v>
      </c>
      <c r="H749" s="11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58" t="s">
        <v>251</v>
      </c>
      <c r="C750" s="59"/>
      <c r="D750" s="57">
        <v>1.25</v>
      </c>
      <c r="E750" s="57">
        <v>0.67</v>
      </c>
      <c r="F750" s="57">
        <v>0.67</v>
      </c>
      <c r="G750" s="57">
        <v>0.67</v>
      </c>
      <c r="H750" s="11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B751" s="37"/>
      <c r="C751" s="19"/>
      <c r="D751" s="32"/>
      <c r="E751" s="32"/>
      <c r="F751" s="32"/>
      <c r="G751" s="32"/>
      <c r="AS751" s="74"/>
    </row>
    <row r="752" spans="1:45" ht="15">
      <c r="B752" s="40" t="s">
        <v>460</v>
      </c>
      <c r="AS752" s="33" t="s">
        <v>67</v>
      </c>
    </row>
    <row r="753" spans="1:45" ht="15">
      <c r="A753" s="29" t="s">
        <v>43</v>
      </c>
      <c r="B753" s="17" t="s">
        <v>114</v>
      </c>
      <c r="C753" s="14" t="s">
        <v>115</v>
      </c>
      <c r="D753" s="15" t="s">
        <v>204</v>
      </c>
      <c r="E753" s="16" t="s">
        <v>204</v>
      </c>
      <c r="F753" s="16" t="s">
        <v>204</v>
      </c>
      <c r="G753" s="16" t="s">
        <v>204</v>
      </c>
      <c r="H753" s="16" t="s">
        <v>204</v>
      </c>
      <c r="I753" s="16" t="s">
        <v>204</v>
      </c>
      <c r="J753" s="16" t="s">
        <v>204</v>
      </c>
      <c r="K753" s="16" t="s">
        <v>204</v>
      </c>
      <c r="L753" s="16" t="s">
        <v>204</v>
      </c>
      <c r="M753" s="16" t="s">
        <v>204</v>
      </c>
      <c r="N753" s="16" t="s">
        <v>204</v>
      </c>
      <c r="O753" s="16" t="s">
        <v>204</v>
      </c>
      <c r="P753" s="16" t="s">
        <v>204</v>
      </c>
      <c r="Q753" s="16" t="s">
        <v>204</v>
      </c>
      <c r="R753" s="16" t="s">
        <v>204</v>
      </c>
      <c r="S753" s="16" t="s">
        <v>204</v>
      </c>
      <c r="T753" s="116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 t="s">
        <v>205</v>
      </c>
      <c r="C754" s="7" t="s">
        <v>205</v>
      </c>
      <c r="D754" s="114" t="s">
        <v>208</v>
      </c>
      <c r="E754" s="115" t="s">
        <v>209</v>
      </c>
      <c r="F754" s="115" t="s">
        <v>210</v>
      </c>
      <c r="G754" s="115" t="s">
        <v>212</v>
      </c>
      <c r="H754" s="115" t="s">
        <v>213</v>
      </c>
      <c r="I754" s="115" t="s">
        <v>215</v>
      </c>
      <c r="J754" s="115" t="s">
        <v>220</v>
      </c>
      <c r="K754" s="115" t="s">
        <v>221</v>
      </c>
      <c r="L754" s="115" t="s">
        <v>223</v>
      </c>
      <c r="M754" s="115" t="s">
        <v>224</v>
      </c>
      <c r="N754" s="115" t="s">
        <v>225</v>
      </c>
      <c r="O754" s="115" t="s">
        <v>226</v>
      </c>
      <c r="P754" s="115" t="s">
        <v>227</v>
      </c>
      <c r="Q754" s="115" t="s">
        <v>232</v>
      </c>
      <c r="R754" s="115" t="s">
        <v>235</v>
      </c>
      <c r="S754" s="115" t="s">
        <v>240</v>
      </c>
      <c r="T754" s="116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 t="s">
        <v>3</v>
      </c>
    </row>
    <row r="755" spans="1:45">
      <c r="A755" s="36"/>
      <c r="B755" s="18"/>
      <c r="C755" s="7"/>
      <c r="D755" s="8" t="s">
        <v>255</v>
      </c>
      <c r="E755" s="9" t="s">
        <v>255</v>
      </c>
      <c r="F755" s="9" t="s">
        <v>255</v>
      </c>
      <c r="G755" s="9" t="s">
        <v>263</v>
      </c>
      <c r="H755" s="9" t="s">
        <v>263</v>
      </c>
      <c r="I755" s="9" t="s">
        <v>255</v>
      </c>
      <c r="J755" s="9" t="s">
        <v>263</v>
      </c>
      <c r="K755" s="9" t="s">
        <v>263</v>
      </c>
      <c r="L755" s="9" t="s">
        <v>255</v>
      </c>
      <c r="M755" s="9" t="s">
        <v>263</v>
      </c>
      <c r="N755" s="9" t="s">
        <v>255</v>
      </c>
      <c r="O755" s="9" t="s">
        <v>255</v>
      </c>
      <c r="P755" s="9" t="s">
        <v>255</v>
      </c>
      <c r="Q755" s="9" t="s">
        <v>255</v>
      </c>
      <c r="R755" s="9" t="s">
        <v>255</v>
      </c>
      <c r="S755" s="9" t="s">
        <v>255</v>
      </c>
      <c r="T755" s="116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0</v>
      </c>
    </row>
    <row r="756" spans="1:45">
      <c r="A756" s="36"/>
      <c r="B756" s="18"/>
      <c r="C756" s="7"/>
      <c r="D756" s="30" t="s">
        <v>264</v>
      </c>
      <c r="E756" s="30" t="s">
        <v>264</v>
      </c>
      <c r="F756" s="30" t="s">
        <v>264</v>
      </c>
      <c r="G756" s="30" t="s">
        <v>268</v>
      </c>
      <c r="H756" s="30" t="s">
        <v>265</v>
      </c>
      <c r="I756" s="30" t="s">
        <v>264</v>
      </c>
      <c r="J756" s="30" t="s">
        <v>265</v>
      </c>
      <c r="K756" s="30" t="s">
        <v>264</v>
      </c>
      <c r="L756" s="30" t="s">
        <v>267</v>
      </c>
      <c r="M756" s="30" t="s">
        <v>268</v>
      </c>
      <c r="N756" s="30" t="s">
        <v>118</v>
      </c>
      <c r="O756" s="30" t="s">
        <v>264</v>
      </c>
      <c r="P756" s="30" t="s">
        <v>246</v>
      </c>
      <c r="Q756" s="30" t="s">
        <v>118</v>
      </c>
      <c r="R756" s="30" t="s">
        <v>264</v>
      </c>
      <c r="S756" s="30" t="s">
        <v>264</v>
      </c>
      <c r="T756" s="116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7">
        <v>1</v>
      </c>
      <c r="C757" s="13">
        <v>1</v>
      </c>
      <c r="D757" s="192">
        <v>93</v>
      </c>
      <c r="E757" s="192">
        <v>95.01</v>
      </c>
      <c r="F757" s="193">
        <v>95.4</v>
      </c>
      <c r="G757" s="192">
        <v>90.7</v>
      </c>
      <c r="H757" s="193">
        <v>102.99684557441094</v>
      </c>
      <c r="I757" s="192">
        <v>98.6</v>
      </c>
      <c r="J757" s="193">
        <v>101</v>
      </c>
      <c r="K757" s="194">
        <v>22</v>
      </c>
      <c r="L757" s="192">
        <v>95.2</v>
      </c>
      <c r="M757" s="192">
        <v>94.4</v>
      </c>
      <c r="N757" s="192">
        <v>86.5</v>
      </c>
      <c r="O757" s="192">
        <v>105.56817997319079</v>
      </c>
      <c r="P757" s="192">
        <v>89</v>
      </c>
      <c r="Q757" s="192">
        <v>83.36</v>
      </c>
      <c r="R757" s="192">
        <v>93.9</v>
      </c>
      <c r="S757" s="194">
        <v>72.8</v>
      </c>
      <c r="T757" s="195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7">
        <v>1</v>
      </c>
    </row>
    <row r="758" spans="1:45">
      <c r="A758" s="36"/>
      <c r="B758" s="18">
        <v>1</v>
      </c>
      <c r="C758" s="7">
        <v>2</v>
      </c>
      <c r="D758" s="198">
        <v>94.3</v>
      </c>
      <c r="E758" s="198">
        <v>92.93</v>
      </c>
      <c r="F758" s="199">
        <v>96.6</v>
      </c>
      <c r="G758" s="198">
        <v>95.3</v>
      </c>
      <c r="H758" s="199">
        <v>101.41852391361795</v>
      </c>
      <c r="I758" s="198">
        <v>98.9</v>
      </c>
      <c r="J758" s="199">
        <v>101</v>
      </c>
      <c r="K758" s="200">
        <v>23</v>
      </c>
      <c r="L758" s="198">
        <v>87.2</v>
      </c>
      <c r="M758" s="198">
        <v>95.5</v>
      </c>
      <c r="N758" s="198">
        <v>89.5</v>
      </c>
      <c r="O758" s="198">
        <v>105.66348414935933</v>
      </c>
      <c r="P758" s="198">
        <v>88.2</v>
      </c>
      <c r="Q758" s="198">
        <v>83.5</v>
      </c>
      <c r="R758" s="198">
        <v>92.8</v>
      </c>
      <c r="S758" s="200">
        <v>73.400000000000006</v>
      </c>
      <c r="T758" s="195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7">
        <v>39</v>
      </c>
    </row>
    <row r="759" spans="1:45">
      <c r="A759" s="36"/>
      <c r="B759" s="18">
        <v>1</v>
      </c>
      <c r="C759" s="7">
        <v>3</v>
      </c>
      <c r="D759" s="198">
        <v>93.7</v>
      </c>
      <c r="E759" s="198">
        <v>93.04</v>
      </c>
      <c r="F759" s="199">
        <v>96.8</v>
      </c>
      <c r="G759" s="198">
        <v>90.3</v>
      </c>
      <c r="H759" s="199">
        <v>96.064286077626051</v>
      </c>
      <c r="I759" s="198">
        <v>99.4</v>
      </c>
      <c r="J759" s="199">
        <v>100</v>
      </c>
      <c r="K759" s="201">
        <v>27</v>
      </c>
      <c r="L759" s="202">
        <v>88.5</v>
      </c>
      <c r="M759" s="202">
        <v>96.1</v>
      </c>
      <c r="N759" s="202">
        <v>87</v>
      </c>
      <c r="O759" s="202">
        <v>103.84127342830098</v>
      </c>
      <c r="P759" s="202">
        <v>92.3</v>
      </c>
      <c r="Q759" s="202">
        <v>85.1</v>
      </c>
      <c r="R759" s="202">
        <v>90.5</v>
      </c>
      <c r="S759" s="201">
        <v>72.8</v>
      </c>
      <c r="T759" s="195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7">
        <v>16</v>
      </c>
    </row>
    <row r="760" spans="1:45">
      <c r="A760" s="36"/>
      <c r="B760" s="18">
        <v>1</v>
      </c>
      <c r="C760" s="7">
        <v>4</v>
      </c>
      <c r="D760" s="198">
        <v>91.2</v>
      </c>
      <c r="E760" s="198">
        <v>96.87</v>
      </c>
      <c r="F760" s="199">
        <v>99</v>
      </c>
      <c r="G760" s="198">
        <v>94.4</v>
      </c>
      <c r="H760" s="199">
        <v>100.33393155582894</v>
      </c>
      <c r="I760" s="198">
        <v>101</v>
      </c>
      <c r="J760" s="199">
        <v>103</v>
      </c>
      <c r="K760" s="201">
        <v>31</v>
      </c>
      <c r="L760" s="202">
        <v>89.7</v>
      </c>
      <c r="M760" s="202">
        <v>99.1</v>
      </c>
      <c r="N760" s="202">
        <v>93</v>
      </c>
      <c r="O760" s="202">
        <v>104.4375567625998</v>
      </c>
      <c r="P760" s="202">
        <v>92.5</v>
      </c>
      <c r="Q760" s="202">
        <v>86.72</v>
      </c>
      <c r="R760" s="202">
        <v>92.1</v>
      </c>
      <c r="S760" s="201">
        <v>73</v>
      </c>
      <c r="T760" s="195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7">
        <v>94.750543367699805</v>
      </c>
    </row>
    <row r="761" spans="1:45">
      <c r="A761" s="36"/>
      <c r="B761" s="18">
        <v>1</v>
      </c>
      <c r="C761" s="7">
        <v>5</v>
      </c>
      <c r="D761" s="198">
        <v>91</v>
      </c>
      <c r="E761" s="198">
        <v>95.05</v>
      </c>
      <c r="F761" s="198">
        <v>96.7</v>
      </c>
      <c r="G761" s="198">
        <v>91.6</v>
      </c>
      <c r="H761" s="198">
        <v>100.37998381050483</v>
      </c>
      <c r="I761" s="198">
        <v>102</v>
      </c>
      <c r="J761" s="198">
        <v>97.5</v>
      </c>
      <c r="K761" s="200">
        <v>34</v>
      </c>
      <c r="L761" s="198">
        <v>92.3</v>
      </c>
      <c r="M761" s="198">
        <v>92.9</v>
      </c>
      <c r="N761" s="198">
        <v>92</v>
      </c>
      <c r="O761" s="198">
        <v>103.20617564780089</v>
      </c>
      <c r="P761" s="198">
        <v>94.6</v>
      </c>
      <c r="Q761" s="198">
        <v>84.77</v>
      </c>
      <c r="R761" s="198">
        <v>93.7</v>
      </c>
      <c r="S761" s="200">
        <v>78.400000000000006</v>
      </c>
      <c r="T761" s="195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7">
        <v>49</v>
      </c>
    </row>
    <row r="762" spans="1:45">
      <c r="A762" s="36"/>
      <c r="B762" s="18">
        <v>1</v>
      </c>
      <c r="C762" s="7">
        <v>6</v>
      </c>
      <c r="D762" s="198">
        <v>92.2</v>
      </c>
      <c r="E762" s="198">
        <v>91.32</v>
      </c>
      <c r="F762" s="198">
        <v>98.9</v>
      </c>
      <c r="G762" s="198">
        <v>94.3</v>
      </c>
      <c r="H762" s="198">
        <v>97.095179567362251</v>
      </c>
      <c r="I762" s="198">
        <v>102.5</v>
      </c>
      <c r="J762" s="198">
        <v>100</v>
      </c>
      <c r="K762" s="200">
        <v>31</v>
      </c>
      <c r="L762" s="198">
        <v>94.3</v>
      </c>
      <c r="M762" s="198">
        <v>95.5</v>
      </c>
      <c r="N762" s="198">
        <v>88</v>
      </c>
      <c r="O762" s="198">
        <v>105.95022242617966</v>
      </c>
      <c r="P762" s="198">
        <v>88.1</v>
      </c>
      <c r="Q762" s="198">
        <v>85.82</v>
      </c>
      <c r="R762" s="198">
        <v>93.9</v>
      </c>
      <c r="S762" s="200">
        <v>78.3</v>
      </c>
      <c r="T762" s="195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203"/>
    </row>
    <row r="763" spans="1:45">
      <c r="A763" s="36"/>
      <c r="B763" s="19" t="s">
        <v>247</v>
      </c>
      <c r="C763" s="11"/>
      <c r="D763" s="204">
        <v>92.566666666666663</v>
      </c>
      <c r="E763" s="204">
        <v>94.036666666666676</v>
      </c>
      <c r="F763" s="204">
        <v>97.233333333333334</v>
      </c>
      <c r="G763" s="204">
        <v>92.766666666666666</v>
      </c>
      <c r="H763" s="204">
        <v>99.71479174989183</v>
      </c>
      <c r="I763" s="204">
        <v>100.39999999999999</v>
      </c>
      <c r="J763" s="204">
        <v>100.41666666666667</v>
      </c>
      <c r="K763" s="204">
        <v>28</v>
      </c>
      <c r="L763" s="204">
        <v>91.199999999999989</v>
      </c>
      <c r="M763" s="204">
        <v>95.583333333333329</v>
      </c>
      <c r="N763" s="204">
        <v>89.333333333333329</v>
      </c>
      <c r="O763" s="204">
        <v>104.77781539790526</v>
      </c>
      <c r="P763" s="204">
        <v>90.783333333333346</v>
      </c>
      <c r="Q763" s="204">
        <v>84.87833333333333</v>
      </c>
      <c r="R763" s="204">
        <v>92.816666666666663</v>
      </c>
      <c r="S763" s="204">
        <v>74.783333333333331</v>
      </c>
      <c r="T763" s="195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203"/>
    </row>
    <row r="764" spans="1:45">
      <c r="A764" s="36"/>
      <c r="B764" s="2" t="s">
        <v>248</v>
      </c>
      <c r="C764" s="34"/>
      <c r="D764" s="202">
        <v>92.6</v>
      </c>
      <c r="E764" s="202">
        <v>94.025000000000006</v>
      </c>
      <c r="F764" s="202">
        <v>96.75</v>
      </c>
      <c r="G764" s="202">
        <v>92.949999999999989</v>
      </c>
      <c r="H764" s="202">
        <v>100.35695768316688</v>
      </c>
      <c r="I764" s="202">
        <v>100.2</v>
      </c>
      <c r="J764" s="202">
        <v>100.5</v>
      </c>
      <c r="K764" s="202">
        <v>29</v>
      </c>
      <c r="L764" s="202">
        <v>91</v>
      </c>
      <c r="M764" s="202">
        <v>95.5</v>
      </c>
      <c r="N764" s="202">
        <v>88.75</v>
      </c>
      <c r="O764" s="202">
        <v>105.0028683678953</v>
      </c>
      <c r="P764" s="202">
        <v>90.65</v>
      </c>
      <c r="Q764" s="202">
        <v>84.935000000000002</v>
      </c>
      <c r="R764" s="202">
        <v>93.25</v>
      </c>
      <c r="S764" s="202">
        <v>73.2</v>
      </c>
      <c r="T764" s="195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203"/>
    </row>
    <row r="765" spans="1:45">
      <c r="A765" s="36"/>
      <c r="B765" s="2" t="s">
        <v>249</v>
      </c>
      <c r="C765" s="34"/>
      <c r="D765" s="214">
        <v>1.3366625103842271</v>
      </c>
      <c r="E765" s="214">
        <v>1.9799158231264971</v>
      </c>
      <c r="F765" s="214">
        <v>1.4236104336041753</v>
      </c>
      <c r="G765" s="214">
        <v>2.1518983866964234</v>
      </c>
      <c r="H765" s="214">
        <v>2.6339686717824042</v>
      </c>
      <c r="I765" s="214">
        <v>1.662528195249632</v>
      </c>
      <c r="J765" s="214">
        <v>1.800462903440853</v>
      </c>
      <c r="K765" s="214">
        <v>4.8166378315169185</v>
      </c>
      <c r="L765" s="214">
        <v>3.2360469712289399</v>
      </c>
      <c r="M765" s="214">
        <v>2.0614719660152181</v>
      </c>
      <c r="N765" s="214">
        <v>2.6770630673681683</v>
      </c>
      <c r="O765" s="214">
        <v>1.1177264283315527</v>
      </c>
      <c r="P765" s="214">
        <v>2.7154496251388389</v>
      </c>
      <c r="Q765" s="214">
        <v>1.3072477449461</v>
      </c>
      <c r="R765" s="214">
        <v>1.3422617727800619</v>
      </c>
      <c r="S765" s="214">
        <v>2.7715819790629812</v>
      </c>
      <c r="T765" s="208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  <c r="AH765" s="209"/>
      <c r="AI765" s="209"/>
      <c r="AJ765" s="209"/>
      <c r="AK765" s="209"/>
      <c r="AL765" s="209"/>
      <c r="AM765" s="209"/>
      <c r="AN765" s="209"/>
      <c r="AO765" s="209"/>
      <c r="AP765" s="209"/>
      <c r="AQ765" s="209"/>
      <c r="AR765" s="209"/>
      <c r="AS765" s="215"/>
    </row>
    <row r="766" spans="1:45">
      <c r="A766" s="36"/>
      <c r="B766" s="2" t="s">
        <v>87</v>
      </c>
      <c r="C766" s="34"/>
      <c r="D766" s="12">
        <v>1.4439998311676923E-2</v>
      </c>
      <c r="E766" s="12">
        <v>2.1054721453970048E-2</v>
      </c>
      <c r="F766" s="12">
        <v>1.4641176896854733E-2</v>
      </c>
      <c r="G766" s="12">
        <v>2.3196892418574453E-2</v>
      </c>
      <c r="H766" s="12">
        <v>2.6415024547100471E-2</v>
      </c>
      <c r="I766" s="12">
        <v>1.6559045769418648E-2</v>
      </c>
      <c r="J766" s="12">
        <v>1.7929921030116376E-2</v>
      </c>
      <c r="K766" s="12">
        <v>0.17202277969703281</v>
      </c>
      <c r="L766" s="12">
        <v>3.5482971175755926E-2</v>
      </c>
      <c r="M766" s="12">
        <v>2.1567274273916841E-2</v>
      </c>
      <c r="N766" s="12">
        <v>2.9967123888449649E-2</v>
      </c>
      <c r="O766" s="12">
        <v>1.0667586684135987E-2</v>
      </c>
      <c r="P766" s="12">
        <v>2.9911323206963523E-2</v>
      </c>
      <c r="Q766" s="12">
        <v>1.5401430419377934E-2</v>
      </c>
      <c r="R766" s="12">
        <v>1.4461430484252778E-2</v>
      </c>
      <c r="S766" s="12">
        <v>3.70614929226162E-2</v>
      </c>
      <c r="T766" s="116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2" t="s">
        <v>250</v>
      </c>
      <c r="C767" s="34"/>
      <c r="D767" s="12">
        <v>-2.3048698439207316E-2</v>
      </c>
      <c r="E767" s="12">
        <v>-7.534275537215418E-3</v>
      </c>
      <c r="F767" s="12">
        <v>2.620343775759193E-2</v>
      </c>
      <c r="G767" s="12">
        <v>-2.093789260220158E-2</v>
      </c>
      <c r="H767" s="12">
        <v>5.2392822307384401E-2</v>
      </c>
      <c r="I767" s="12">
        <v>5.9624530176848323E-2</v>
      </c>
      <c r="J767" s="12">
        <v>5.9800430663265569E-2</v>
      </c>
      <c r="K767" s="12">
        <v>-0.70448718281920564</v>
      </c>
      <c r="L767" s="12">
        <v>-3.7472538325412752E-2</v>
      </c>
      <c r="M767" s="12">
        <v>8.7892896022949696E-3</v>
      </c>
      <c r="N767" s="12">
        <v>-5.7173392804132361E-2</v>
      </c>
      <c r="O767" s="12">
        <v>0.10582812165300703</v>
      </c>
      <c r="P767" s="12">
        <v>-4.1870050485841026E-2</v>
      </c>
      <c r="Q767" s="12">
        <v>-0.10419159282343371</v>
      </c>
      <c r="R767" s="12">
        <v>-2.0410191142950174E-2</v>
      </c>
      <c r="S767" s="12">
        <v>-0.21073451744629512</v>
      </c>
      <c r="T767" s="116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58" t="s">
        <v>251</v>
      </c>
      <c r="C768" s="59"/>
      <c r="D768" s="57">
        <v>0.04</v>
      </c>
      <c r="E768" s="57">
        <v>0.21</v>
      </c>
      <c r="F768" s="57">
        <v>0.76</v>
      </c>
      <c r="G768" s="57">
        <v>0</v>
      </c>
      <c r="H768" s="57">
        <v>1.18</v>
      </c>
      <c r="I768" s="57">
        <v>1.3</v>
      </c>
      <c r="J768" s="57">
        <v>1.3</v>
      </c>
      <c r="K768" s="57">
        <v>11.06</v>
      </c>
      <c r="L768" s="57">
        <v>0.27</v>
      </c>
      <c r="M768" s="57">
        <v>0.48</v>
      </c>
      <c r="N768" s="57">
        <v>0.59</v>
      </c>
      <c r="O768" s="57">
        <v>2.0499999999999998</v>
      </c>
      <c r="P768" s="57">
        <v>0.34</v>
      </c>
      <c r="Q768" s="57">
        <v>1.35</v>
      </c>
      <c r="R768" s="57">
        <v>0</v>
      </c>
      <c r="S768" s="57">
        <v>3.07</v>
      </c>
      <c r="T768" s="116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B769" s="37"/>
      <c r="C769" s="19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AS769" s="74"/>
    </row>
    <row r="770" spans="1:45" ht="15">
      <c r="B770" s="40" t="s">
        <v>461</v>
      </c>
      <c r="AS770" s="33" t="s">
        <v>253</v>
      </c>
    </row>
    <row r="771" spans="1:45" ht="15">
      <c r="A771" s="29" t="s">
        <v>59</v>
      </c>
      <c r="B771" s="17" t="s">
        <v>114</v>
      </c>
      <c r="C771" s="14" t="s">
        <v>115</v>
      </c>
      <c r="D771" s="15" t="s">
        <v>204</v>
      </c>
      <c r="E771" s="16" t="s">
        <v>204</v>
      </c>
      <c r="F771" s="16" t="s">
        <v>204</v>
      </c>
      <c r="G771" s="16" t="s">
        <v>204</v>
      </c>
      <c r="H771" s="16" t="s">
        <v>204</v>
      </c>
      <c r="I771" s="16" t="s">
        <v>204</v>
      </c>
      <c r="J771" s="16" t="s">
        <v>204</v>
      </c>
      <c r="K771" s="16" t="s">
        <v>204</v>
      </c>
      <c r="L771" s="16" t="s">
        <v>204</v>
      </c>
      <c r="M771" s="16" t="s">
        <v>204</v>
      </c>
      <c r="N771" s="16" t="s">
        <v>204</v>
      </c>
      <c r="O771" s="16" t="s">
        <v>204</v>
      </c>
      <c r="P771" s="16" t="s">
        <v>204</v>
      </c>
      <c r="Q771" s="116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 t="s">
        <v>205</v>
      </c>
      <c r="C772" s="7" t="s">
        <v>205</v>
      </c>
      <c r="D772" s="114" t="s">
        <v>208</v>
      </c>
      <c r="E772" s="115" t="s">
        <v>209</v>
      </c>
      <c r="F772" s="115" t="s">
        <v>210</v>
      </c>
      <c r="G772" s="115" t="s">
        <v>213</v>
      </c>
      <c r="H772" s="115" t="s">
        <v>215</v>
      </c>
      <c r="I772" s="115" t="s">
        <v>220</v>
      </c>
      <c r="J772" s="115" t="s">
        <v>221</v>
      </c>
      <c r="K772" s="115" t="s">
        <v>223</v>
      </c>
      <c r="L772" s="115" t="s">
        <v>225</v>
      </c>
      <c r="M772" s="115" t="s">
        <v>227</v>
      </c>
      <c r="N772" s="115" t="s">
        <v>232</v>
      </c>
      <c r="O772" s="115" t="s">
        <v>235</v>
      </c>
      <c r="P772" s="115" t="s">
        <v>240</v>
      </c>
      <c r="Q772" s="116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s">
        <v>3</v>
      </c>
    </row>
    <row r="773" spans="1:45">
      <c r="A773" s="36"/>
      <c r="B773" s="18"/>
      <c r="C773" s="7"/>
      <c r="D773" s="8" t="s">
        <v>255</v>
      </c>
      <c r="E773" s="9" t="s">
        <v>255</v>
      </c>
      <c r="F773" s="9" t="s">
        <v>255</v>
      </c>
      <c r="G773" s="9" t="s">
        <v>263</v>
      </c>
      <c r="H773" s="9" t="s">
        <v>255</v>
      </c>
      <c r="I773" s="9" t="s">
        <v>263</v>
      </c>
      <c r="J773" s="9" t="s">
        <v>263</v>
      </c>
      <c r="K773" s="9" t="s">
        <v>255</v>
      </c>
      <c r="L773" s="9" t="s">
        <v>255</v>
      </c>
      <c r="M773" s="9" t="s">
        <v>255</v>
      </c>
      <c r="N773" s="9" t="s">
        <v>255</v>
      </c>
      <c r="O773" s="9" t="s">
        <v>255</v>
      </c>
      <c r="P773" s="9" t="s">
        <v>255</v>
      </c>
      <c r="Q773" s="116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</v>
      </c>
    </row>
    <row r="774" spans="1:45">
      <c r="A774" s="36"/>
      <c r="B774" s="18"/>
      <c r="C774" s="7"/>
      <c r="D774" s="30" t="s">
        <v>264</v>
      </c>
      <c r="E774" s="30" t="s">
        <v>264</v>
      </c>
      <c r="F774" s="30" t="s">
        <v>264</v>
      </c>
      <c r="G774" s="30" t="s">
        <v>265</v>
      </c>
      <c r="H774" s="30" t="s">
        <v>264</v>
      </c>
      <c r="I774" s="30" t="s">
        <v>265</v>
      </c>
      <c r="J774" s="30" t="s">
        <v>264</v>
      </c>
      <c r="K774" s="30" t="s">
        <v>267</v>
      </c>
      <c r="L774" s="30" t="s">
        <v>118</v>
      </c>
      <c r="M774" s="30" t="s">
        <v>246</v>
      </c>
      <c r="N774" s="30" t="s">
        <v>118</v>
      </c>
      <c r="O774" s="30" t="s">
        <v>264</v>
      </c>
      <c r="P774" s="30" t="s">
        <v>264</v>
      </c>
      <c r="Q774" s="116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</v>
      </c>
    </row>
    <row r="775" spans="1:45">
      <c r="A775" s="36"/>
      <c r="B775" s="17">
        <v>1</v>
      </c>
      <c r="C775" s="13">
        <v>1</v>
      </c>
      <c r="D775" s="184" t="s">
        <v>140</v>
      </c>
      <c r="E775" s="180" t="s">
        <v>140</v>
      </c>
      <c r="F775" s="183" t="s">
        <v>140</v>
      </c>
      <c r="G775" s="184" t="s">
        <v>276</v>
      </c>
      <c r="H775" s="183" t="s">
        <v>140</v>
      </c>
      <c r="I775" s="184" t="s">
        <v>140</v>
      </c>
      <c r="J775" s="183" t="s">
        <v>287</v>
      </c>
      <c r="K775" s="184" t="s">
        <v>276</v>
      </c>
      <c r="L775" s="184" t="s">
        <v>276</v>
      </c>
      <c r="M775" s="184" t="s">
        <v>140</v>
      </c>
      <c r="N775" s="180">
        <v>1E-3</v>
      </c>
      <c r="O775" s="180">
        <v>1E-3</v>
      </c>
      <c r="P775" s="184" t="s">
        <v>140</v>
      </c>
      <c r="Q775" s="178"/>
      <c r="R775" s="179"/>
      <c r="S775" s="179"/>
      <c r="T775" s="179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85">
        <v>1</v>
      </c>
    </row>
    <row r="776" spans="1:45">
      <c r="A776" s="36"/>
      <c r="B776" s="18">
        <v>1</v>
      </c>
      <c r="C776" s="7">
        <v>2</v>
      </c>
      <c r="D776" s="189" t="s">
        <v>140</v>
      </c>
      <c r="E776" s="186">
        <v>1E-3</v>
      </c>
      <c r="F776" s="188" t="s">
        <v>140</v>
      </c>
      <c r="G776" s="189" t="s">
        <v>276</v>
      </c>
      <c r="H776" s="188" t="s">
        <v>140</v>
      </c>
      <c r="I776" s="189" t="s">
        <v>140</v>
      </c>
      <c r="J776" s="188" t="s">
        <v>287</v>
      </c>
      <c r="K776" s="189" t="s">
        <v>276</v>
      </c>
      <c r="L776" s="189" t="s">
        <v>276</v>
      </c>
      <c r="M776" s="189" t="s">
        <v>140</v>
      </c>
      <c r="N776" s="186" t="s">
        <v>140</v>
      </c>
      <c r="O776" s="186">
        <v>1E-3</v>
      </c>
      <c r="P776" s="189" t="s">
        <v>140</v>
      </c>
      <c r="Q776" s="178"/>
      <c r="R776" s="179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85">
        <v>6</v>
      </c>
    </row>
    <row r="777" spans="1:45">
      <c r="A777" s="36"/>
      <c r="B777" s="18">
        <v>1</v>
      </c>
      <c r="C777" s="7">
        <v>3</v>
      </c>
      <c r="D777" s="189" t="s">
        <v>140</v>
      </c>
      <c r="E777" s="186" t="s">
        <v>140</v>
      </c>
      <c r="F777" s="188" t="s">
        <v>140</v>
      </c>
      <c r="G777" s="189" t="s">
        <v>276</v>
      </c>
      <c r="H777" s="188" t="s">
        <v>140</v>
      </c>
      <c r="I777" s="189" t="s">
        <v>140</v>
      </c>
      <c r="J777" s="188" t="s">
        <v>287</v>
      </c>
      <c r="K777" s="188" t="s">
        <v>276</v>
      </c>
      <c r="L777" s="188" t="s">
        <v>276</v>
      </c>
      <c r="M777" s="188" t="s">
        <v>140</v>
      </c>
      <c r="N777" s="26">
        <v>1E-3</v>
      </c>
      <c r="O777" s="26">
        <v>1E-3</v>
      </c>
      <c r="P777" s="188" t="s">
        <v>140</v>
      </c>
      <c r="Q777" s="178"/>
      <c r="R777" s="179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85">
        <v>16</v>
      </c>
    </row>
    <row r="778" spans="1:45">
      <c r="A778" s="36"/>
      <c r="B778" s="18">
        <v>1</v>
      </c>
      <c r="C778" s="7">
        <v>4</v>
      </c>
      <c r="D778" s="189" t="s">
        <v>140</v>
      </c>
      <c r="E778" s="186">
        <v>1E-3</v>
      </c>
      <c r="F778" s="188" t="s">
        <v>140</v>
      </c>
      <c r="G778" s="189" t="s">
        <v>276</v>
      </c>
      <c r="H778" s="188" t="s">
        <v>140</v>
      </c>
      <c r="I778" s="189" t="s">
        <v>140</v>
      </c>
      <c r="J778" s="188" t="s">
        <v>287</v>
      </c>
      <c r="K778" s="188" t="s">
        <v>276</v>
      </c>
      <c r="L778" s="188" t="s">
        <v>276</v>
      </c>
      <c r="M778" s="188" t="s">
        <v>140</v>
      </c>
      <c r="N778" s="26" t="s">
        <v>140</v>
      </c>
      <c r="O778" s="26">
        <v>1E-3</v>
      </c>
      <c r="P778" s="188" t="s">
        <v>140</v>
      </c>
      <c r="Q778" s="178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85" t="s">
        <v>140</v>
      </c>
    </row>
    <row r="779" spans="1:45">
      <c r="A779" s="36"/>
      <c r="B779" s="18">
        <v>1</v>
      </c>
      <c r="C779" s="7">
        <v>5</v>
      </c>
      <c r="D779" s="189" t="s">
        <v>140</v>
      </c>
      <c r="E779" s="186">
        <v>1E-3</v>
      </c>
      <c r="F779" s="189" t="s">
        <v>140</v>
      </c>
      <c r="G779" s="189" t="s">
        <v>276</v>
      </c>
      <c r="H779" s="189" t="s">
        <v>140</v>
      </c>
      <c r="I779" s="189" t="s">
        <v>140</v>
      </c>
      <c r="J779" s="189" t="s">
        <v>287</v>
      </c>
      <c r="K779" s="189" t="s">
        <v>276</v>
      </c>
      <c r="L779" s="189" t="s">
        <v>276</v>
      </c>
      <c r="M779" s="189" t="s">
        <v>140</v>
      </c>
      <c r="N779" s="186" t="s">
        <v>140</v>
      </c>
      <c r="O779" s="186" t="s">
        <v>140</v>
      </c>
      <c r="P779" s="189" t="s">
        <v>140</v>
      </c>
      <c r="Q779" s="178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85">
        <v>12</v>
      </c>
    </row>
    <row r="780" spans="1:45">
      <c r="A780" s="36"/>
      <c r="B780" s="18">
        <v>1</v>
      </c>
      <c r="C780" s="7">
        <v>6</v>
      </c>
      <c r="D780" s="189" t="s">
        <v>140</v>
      </c>
      <c r="E780" s="186" t="s">
        <v>140</v>
      </c>
      <c r="F780" s="189" t="s">
        <v>140</v>
      </c>
      <c r="G780" s="189" t="s">
        <v>276</v>
      </c>
      <c r="H780" s="189" t="s">
        <v>140</v>
      </c>
      <c r="I780" s="189" t="s">
        <v>140</v>
      </c>
      <c r="J780" s="189" t="s">
        <v>287</v>
      </c>
      <c r="K780" s="189" t="s">
        <v>276</v>
      </c>
      <c r="L780" s="189" t="s">
        <v>276</v>
      </c>
      <c r="M780" s="189" t="s">
        <v>140</v>
      </c>
      <c r="N780" s="186" t="s">
        <v>140</v>
      </c>
      <c r="O780" s="218">
        <v>2E-3</v>
      </c>
      <c r="P780" s="189" t="s">
        <v>140</v>
      </c>
      <c r="Q780" s="178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75"/>
    </row>
    <row r="781" spans="1:45">
      <c r="A781" s="36"/>
      <c r="B781" s="19" t="s">
        <v>247</v>
      </c>
      <c r="C781" s="11"/>
      <c r="D781" s="191" t="s">
        <v>570</v>
      </c>
      <c r="E781" s="191">
        <v>1E-3</v>
      </c>
      <c r="F781" s="191" t="s">
        <v>570</v>
      </c>
      <c r="G781" s="191" t="s">
        <v>570</v>
      </c>
      <c r="H781" s="191" t="s">
        <v>570</v>
      </c>
      <c r="I781" s="191" t="s">
        <v>570</v>
      </c>
      <c r="J781" s="191" t="s">
        <v>570</v>
      </c>
      <c r="K781" s="191" t="s">
        <v>570</v>
      </c>
      <c r="L781" s="191" t="s">
        <v>570</v>
      </c>
      <c r="M781" s="191" t="s">
        <v>570</v>
      </c>
      <c r="N781" s="191">
        <v>1E-3</v>
      </c>
      <c r="O781" s="191">
        <v>1.2000000000000001E-3</v>
      </c>
      <c r="P781" s="191" t="s">
        <v>570</v>
      </c>
      <c r="Q781" s="178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75"/>
    </row>
    <row r="782" spans="1:45">
      <c r="A782" s="36"/>
      <c r="B782" s="2" t="s">
        <v>248</v>
      </c>
      <c r="C782" s="34"/>
      <c r="D782" s="26" t="s">
        <v>570</v>
      </c>
      <c r="E782" s="26">
        <v>1E-3</v>
      </c>
      <c r="F782" s="26" t="s">
        <v>570</v>
      </c>
      <c r="G782" s="26" t="s">
        <v>570</v>
      </c>
      <c r="H782" s="26" t="s">
        <v>570</v>
      </c>
      <c r="I782" s="26" t="s">
        <v>570</v>
      </c>
      <c r="J782" s="26" t="s">
        <v>570</v>
      </c>
      <c r="K782" s="26" t="s">
        <v>570</v>
      </c>
      <c r="L782" s="26" t="s">
        <v>570</v>
      </c>
      <c r="M782" s="26" t="s">
        <v>570</v>
      </c>
      <c r="N782" s="26">
        <v>1E-3</v>
      </c>
      <c r="O782" s="26">
        <v>1E-3</v>
      </c>
      <c r="P782" s="26" t="s">
        <v>570</v>
      </c>
      <c r="Q782" s="178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75"/>
    </row>
    <row r="783" spans="1:45">
      <c r="A783" s="36"/>
      <c r="B783" s="2" t="s">
        <v>249</v>
      </c>
      <c r="C783" s="34"/>
      <c r="D783" s="26" t="s">
        <v>570</v>
      </c>
      <c r="E783" s="26">
        <v>0</v>
      </c>
      <c r="F783" s="26" t="s">
        <v>570</v>
      </c>
      <c r="G783" s="26" t="s">
        <v>570</v>
      </c>
      <c r="H783" s="26" t="s">
        <v>570</v>
      </c>
      <c r="I783" s="26" t="s">
        <v>570</v>
      </c>
      <c r="J783" s="26" t="s">
        <v>570</v>
      </c>
      <c r="K783" s="26" t="s">
        <v>570</v>
      </c>
      <c r="L783" s="26" t="s">
        <v>570</v>
      </c>
      <c r="M783" s="26" t="s">
        <v>570</v>
      </c>
      <c r="N783" s="26">
        <v>0</v>
      </c>
      <c r="O783" s="26">
        <v>4.4721359549995795E-4</v>
      </c>
      <c r="P783" s="26" t="s">
        <v>570</v>
      </c>
      <c r="Q783" s="178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75"/>
    </row>
    <row r="784" spans="1:45">
      <c r="A784" s="36"/>
      <c r="B784" s="2" t="s">
        <v>87</v>
      </c>
      <c r="C784" s="34"/>
      <c r="D784" s="12" t="s">
        <v>570</v>
      </c>
      <c r="E784" s="12">
        <v>0</v>
      </c>
      <c r="F784" s="12" t="s">
        <v>570</v>
      </c>
      <c r="G784" s="12" t="s">
        <v>570</v>
      </c>
      <c r="H784" s="12" t="s">
        <v>570</v>
      </c>
      <c r="I784" s="12" t="s">
        <v>570</v>
      </c>
      <c r="J784" s="12" t="s">
        <v>570</v>
      </c>
      <c r="K784" s="12" t="s">
        <v>570</v>
      </c>
      <c r="L784" s="12" t="s">
        <v>570</v>
      </c>
      <c r="M784" s="12" t="s">
        <v>570</v>
      </c>
      <c r="N784" s="12">
        <v>0</v>
      </c>
      <c r="O784" s="12">
        <v>0.37267799624996495</v>
      </c>
      <c r="P784" s="12" t="s">
        <v>570</v>
      </c>
      <c r="Q784" s="116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A785" s="36"/>
      <c r="B785" s="2" t="s">
        <v>250</v>
      </c>
      <c r="C785" s="34"/>
      <c r="D785" s="12" t="s">
        <v>570</v>
      </c>
      <c r="E785" s="12" t="s">
        <v>570</v>
      </c>
      <c r="F785" s="12" t="s">
        <v>570</v>
      </c>
      <c r="G785" s="12" t="s">
        <v>570</v>
      </c>
      <c r="H785" s="12" t="s">
        <v>570</v>
      </c>
      <c r="I785" s="12" t="s">
        <v>570</v>
      </c>
      <c r="J785" s="12" t="s">
        <v>570</v>
      </c>
      <c r="K785" s="12" t="s">
        <v>570</v>
      </c>
      <c r="L785" s="12" t="s">
        <v>570</v>
      </c>
      <c r="M785" s="12" t="s">
        <v>570</v>
      </c>
      <c r="N785" s="12" t="s">
        <v>570</v>
      </c>
      <c r="O785" s="12" t="s">
        <v>570</v>
      </c>
      <c r="P785" s="12" t="s">
        <v>570</v>
      </c>
      <c r="Q785" s="116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58" t="s">
        <v>251</v>
      </c>
      <c r="C786" s="59"/>
      <c r="D786" s="57">
        <v>0.67</v>
      </c>
      <c r="E786" s="57">
        <v>0.34</v>
      </c>
      <c r="F786" s="57">
        <v>0.67</v>
      </c>
      <c r="G786" s="57">
        <v>98.45</v>
      </c>
      <c r="H786" s="57">
        <v>0.67</v>
      </c>
      <c r="I786" s="57">
        <v>0.67</v>
      </c>
      <c r="J786" s="57">
        <v>1.35</v>
      </c>
      <c r="K786" s="57">
        <v>98.45</v>
      </c>
      <c r="L786" s="57">
        <v>98.45</v>
      </c>
      <c r="M786" s="57">
        <v>0.67</v>
      </c>
      <c r="N786" s="57">
        <v>0</v>
      </c>
      <c r="O786" s="57">
        <v>1.69</v>
      </c>
      <c r="P786" s="57">
        <v>0.67</v>
      </c>
      <c r="Q786" s="116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B787" s="37"/>
      <c r="C787" s="19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AS787" s="74"/>
    </row>
    <row r="788" spans="1:45" ht="15">
      <c r="B788" s="40" t="s">
        <v>462</v>
      </c>
      <c r="AS788" s="33" t="s">
        <v>67</v>
      </c>
    </row>
    <row r="789" spans="1:45" ht="15">
      <c r="A789" s="29" t="s">
        <v>60</v>
      </c>
      <c r="B789" s="17" t="s">
        <v>114</v>
      </c>
      <c r="C789" s="14" t="s">
        <v>115</v>
      </c>
      <c r="D789" s="15" t="s">
        <v>204</v>
      </c>
      <c r="E789" s="16" t="s">
        <v>204</v>
      </c>
      <c r="F789" s="16" t="s">
        <v>204</v>
      </c>
      <c r="G789" s="16" t="s">
        <v>204</v>
      </c>
      <c r="H789" s="16" t="s">
        <v>204</v>
      </c>
      <c r="I789" s="16" t="s">
        <v>204</v>
      </c>
      <c r="J789" s="16" t="s">
        <v>204</v>
      </c>
      <c r="K789" s="16" t="s">
        <v>204</v>
      </c>
      <c r="L789" s="16" t="s">
        <v>204</v>
      </c>
      <c r="M789" s="16" t="s">
        <v>204</v>
      </c>
      <c r="N789" s="16" t="s">
        <v>204</v>
      </c>
      <c r="O789" s="16" t="s">
        <v>204</v>
      </c>
      <c r="P789" s="16" t="s">
        <v>204</v>
      </c>
      <c r="Q789" s="16" t="s">
        <v>204</v>
      </c>
      <c r="R789" s="16" t="s">
        <v>204</v>
      </c>
      <c r="S789" s="16" t="s">
        <v>204</v>
      </c>
      <c r="T789" s="16" t="s">
        <v>204</v>
      </c>
      <c r="U789" s="16" t="s">
        <v>204</v>
      </c>
      <c r="V789" s="16" t="s">
        <v>204</v>
      </c>
      <c r="W789" s="16" t="s">
        <v>204</v>
      </c>
      <c r="X789" s="16" t="s">
        <v>204</v>
      </c>
      <c r="Y789" s="16" t="s">
        <v>204</v>
      </c>
      <c r="Z789" s="116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1</v>
      </c>
    </row>
    <row r="790" spans="1:45">
      <c r="A790" s="36"/>
      <c r="B790" s="18" t="s">
        <v>205</v>
      </c>
      <c r="C790" s="7" t="s">
        <v>205</v>
      </c>
      <c r="D790" s="114" t="s">
        <v>208</v>
      </c>
      <c r="E790" s="115" t="s">
        <v>209</v>
      </c>
      <c r="F790" s="115" t="s">
        <v>210</v>
      </c>
      <c r="G790" s="115" t="s">
        <v>212</v>
      </c>
      <c r="H790" s="115" t="s">
        <v>213</v>
      </c>
      <c r="I790" s="115" t="s">
        <v>214</v>
      </c>
      <c r="J790" s="115" t="s">
        <v>215</v>
      </c>
      <c r="K790" s="115" t="s">
        <v>217</v>
      </c>
      <c r="L790" s="115" t="s">
        <v>218</v>
      </c>
      <c r="M790" s="115" t="s">
        <v>220</v>
      </c>
      <c r="N790" s="115" t="s">
        <v>221</v>
      </c>
      <c r="O790" s="115" t="s">
        <v>223</v>
      </c>
      <c r="P790" s="115" t="s">
        <v>224</v>
      </c>
      <c r="Q790" s="115" t="s">
        <v>225</v>
      </c>
      <c r="R790" s="115" t="s">
        <v>226</v>
      </c>
      <c r="S790" s="115" t="s">
        <v>227</v>
      </c>
      <c r="T790" s="115" t="s">
        <v>228</v>
      </c>
      <c r="U790" s="115" t="s">
        <v>229</v>
      </c>
      <c r="V790" s="115" t="s">
        <v>235</v>
      </c>
      <c r="W790" s="115" t="s">
        <v>237</v>
      </c>
      <c r="X790" s="115" t="s">
        <v>238</v>
      </c>
      <c r="Y790" s="115" t="s">
        <v>240</v>
      </c>
      <c r="Z790" s="116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 t="s">
        <v>1</v>
      </c>
    </row>
    <row r="791" spans="1:45">
      <c r="A791" s="36"/>
      <c r="B791" s="18"/>
      <c r="C791" s="7"/>
      <c r="D791" s="8" t="s">
        <v>255</v>
      </c>
      <c r="E791" s="9" t="s">
        <v>255</v>
      </c>
      <c r="F791" s="9" t="s">
        <v>255</v>
      </c>
      <c r="G791" s="9" t="s">
        <v>263</v>
      </c>
      <c r="H791" s="9" t="s">
        <v>263</v>
      </c>
      <c r="I791" s="9" t="s">
        <v>255</v>
      </c>
      <c r="J791" s="9" t="s">
        <v>255</v>
      </c>
      <c r="K791" s="9" t="s">
        <v>254</v>
      </c>
      <c r="L791" s="9" t="s">
        <v>254</v>
      </c>
      <c r="M791" s="9" t="s">
        <v>263</v>
      </c>
      <c r="N791" s="9" t="s">
        <v>263</v>
      </c>
      <c r="O791" s="9" t="s">
        <v>254</v>
      </c>
      <c r="P791" s="9" t="s">
        <v>263</v>
      </c>
      <c r="Q791" s="9" t="s">
        <v>255</v>
      </c>
      <c r="R791" s="9" t="s">
        <v>254</v>
      </c>
      <c r="S791" s="9" t="s">
        <v>255</v>
      </c>
      <c r="T791" s="9" t="s">
        <v>254</v>
      </c>
      <c r="U791" s="9" t="s">
        <v>254</v>
      </c>
      <c r="V791" s="9" t="s">
        <v>255</v>
      </c>
      <c r="W791" s="9" t="s">
        <v>254</v>
      </c>
      <c r="X791" s="9" t="s">
        <v>263</v>
      </c>
      <c r="Y791" s="9" t="s">
        <v>255</v>
      </c>
      <c r="Z791" s="116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</v>
      </c>
    </row>
    <row r="792" spans="1:45">
      <c r="A792" s="36"/>
      <c r="B792" s="18"/>
      <c r="C792" s="7"/>
      <c r="D792" s="30" t="s">
        <v>264</v>
      </c>
      <c r="E792" s="30" t="s">
        <v>264</v>
      </c>
      <c r="F792" s="30" t="s">
        <v>264</v>
      </c>
      <c r="G792" s="30" t="s">
        <v>268</v>
      </c>
      <c r="H792" s="30" t="s">
        <v>265</v>
      </c>
      <c r="I792" s="30" t="s">
        <v>264</v>
      </c>
      <c r="J792" s="30" t="s">
        <v>264</v>
      </c>
      <c r="K792" s="30" t="s">
        <v>266</v>
      </c>
      <c r="L792" s="30" t="s">
        <v>264</v>
      </c>
      <c r="M792" s="30" t="s">
        <v>265</v>
      </c>
      <c r="N792" s="30" t="s">
        <v>264</v>
      </c>
      <c r="O792" s="30" t="s">
        <v>267</v>
      </c>
      <c r="P792" s="30" t="s">
        <v>268</v>
      </c>
      <c r="Q792" s="30" t="s">
        <v>118</v>
      </c>
      <c r="R792" s="30" t="s">
        <v>264</v>
      </c>
      <c r="S792" s="30" t="s">
        <v>246</v>
      </c>
      <c r="T792" s="30" t="s">
        <v>265</v>
      </c>
      <c r="U792" s="30" t="s">
        <v>264</v>
      </c>
      <c r="V792" s="30" t="s">
        <v>264</v>
      </c>
      <c r="W792" s="30" t="s">
        <v>264</v>
      </c>
      <c r="X792" s="30" t="s">
        <v>266</v>
      </c>
      <c r="Y792" s="30" t="s">
        <v>264</v>
      </c>
      <c r="Z792" s="116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3</v>
      </c>
    </row>
    <row r="793" spans="1:45">
      <c r="A793" s="36"/>
      <c r="B793" s="17">
        <v>1</v>
      </c>
      <c r="C793" s="13">
        <v>1</v>
      </c>
      <c r="D793" s="180">
        <v>0.09</v>
      </c>
      <c r="E793" s="180">
        <v>7.0000000000000007E-2</v>
      </c>
      <c r="F793" s="181">
        <v>7.0000000000000007E-2</v>
      </c>
      <c r="G793" s="180">
        <v>0.09</v>
      </c>
      <c r="H793" s="181">
        <v>8.1733984499999995E-2</v>
      </c>
      <c r="I793" s="180">
        <v>0.08</v>
      </c>
      <c r="J793" s="181">
        <v>0.08</v>
      </c>
      <c r="K793" s="184" t="s">
        <v>110</v>
      </c>
      <c r="L793" s="180">
        <v>0.08</v>
      </c>
      <c r="M793" s="180">
        <v>7.4999999999999997E-2</v>
      </c>
      <c r="N793" s="180">
        <v>8.5699999999999998E-2</v>
      </c>
      <c r="O793" s="180">
        <v>7.8E-2</v>
      </c>
      <c r="P793" s="180">
        <v>8.5000000000000006E-2</v>
      </c>
      <c r="Q793" s="180">
        <v>8.3000000000000004E-2</v>
      </c>
      <c r="R793" s="180">
        <v>7.2989799999999994E-2</v>
      </c>
      <c r="S793" s="180">
        <v>7.0000000000000007E-2</v>
      </c>
      <c r="T793" s="180">
        <v>6.8449999999999997E-2</v>
      </c>
      <c r="U793" s="180">
        <v>0.08</v>
      </c>
      <c r="V793" s="180">
        <v>0.08</v>
      </c>
      <c r="W793" s="184">
        <v>4.0099999999999997E-2</v>
      </c>
      <c r="X793" s="180">
        <v>7.8380595772588296E-2</v>
      </c>
      <c r="Y793" s="180">
        <v>7.2999999999999995E-2</v>
      </c>
      <c r="Z793" s="178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85">
        <v>1</v>
      </c>
    </row>
    <row r="794" spans="1:45">
      <c r="A794" s="36"/>
      <c r="B794" s="18">
        <v>1</v>
      </c>
      <c r="C794" s="7">
        <v>2</v>
      </c>
      <c r="D794" s="186">
        <v>0.09</v>
      </c>
      <c r="E794" s="186">
        <v>7.0000000000000007E-2</v>
      </c>
      <c r="F794" s="187">
        <v>7.0000000000000007E-2</v>
      </c>
      <c r="G794" s="186">
        <v>0.09</v>
      </c>
      <c r="H794" s="187">
        <v>8.0153079499999988E-2</v>
      </c>
      <c r="I794" s="186">
        <v>0.08</v>
      </c>
      <c r="J794" s="187">
        <v>0.08</v>
      </c>
      <c r="K794" s="189" t="s">
        <v>110</v>
      </c>
      <c r="L794" s="186">
        <v>7.0000000000000007E-2</v>
      </c>
      <c r="M794" s="186">
        <v>7.4999999999999997E-2</v>
      </c>
      <c r="N794" s="186">
        <v>8.5099999999999995E-2</v>
      </c>
      <c r="O794" s="186">
        <v>7.8E-2</v>
      </c>
      <c r="P794" s="186">
        <v>8.5199999999999998E-2</v>
      </c>
      <c r="Q794" s="186">
        <v>8.0999999999999989E-2</v>
      </c>
      <c r="R794" s="186">
        <v>7.2523000000000004E-2</v>
      </c>
      <c r="S794" s="186">
        <v>7.0000000000000007E-2</v>
      </c>
      <c r="T794" s="186">
        <v>7.152E-2</v>
      </c>
      <c r="U794" s="186">
        <v>0.09</v>
      </c>
      <c r="V794" s="186">
        <v>0.08</v>
      </c>
      <c r="W794" s="189">
        <v>0.04</v>
      </c>
      <c r="X794" s="186">
        <v>7.7256238620942774E-2</v>
      </c>
      <c r="Y794" s="186">
        <v>7.2999999999999995E-2</v>
      </c>
      <c r="Z794" s="178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85">
        <v>25</v>
      </c>
    </row>
    <row r="795" spans="1:45">
      <c r="A795" s="36"/>
      <c r="B795" s="18">
        <v>1</v>
      </c>
      <c r="C795" s="7">
        <v>3</v>
      </c>
      <c r="D795" s="186">
        <v>0.09</v>
      </c>
      <c r="E795" s="186">
        <v>7.0000000000000007E-2</v>
      </c>
      <c r="F795" s="187">
        <v>7.0000000000000007E-2</v>
      </c>
      <c r="G795" s="186">
        <v>0.09</v>
      </c>
      <c r="H795" s="187">
        <v>7.5828113499999988E-2</v>
      </c>
      <c r="I795" s="186">
        <v>0.08</v>
      </c>
      <c r="J795" s="187">
        <v>0.08</v>
      </c>
      <c r="K795" s="188" t="s">
        <v>110</v>
      </c>
      <c r="L795" s="26">
        <v>7.0000000000000007E-2</v>
      </c>
      <c r="M795" s="26">
        <v>7.2999999999999995E-2</v>
      </c>
      <c r="N795" s="26">
        <v>8.6999999999999994E-2</v>
      </c>
      <c r="O795" s="26">
        <v>7.9000000000000001E-2</v>
      </c>
      <c r="P795" s="26">
        <v>8.5900000000000004E-2</v>
      </c>
      <c r="Q795" s="26">
        <v>8.0999999999999989E-2</v>
      </c>
      <c r="R795" s="26">
        <v>7.2499999999999995E-2</v>
      </c>
      <c r="S795" s="26">
        <v>0.08</v>
      </c>
      <c r="T795" s="26">
        <v>6.9839999999999999E-2</v>
      </c>
      <c r="U795" s="26">
        <v>0.08</v>
      </c>
      <c r="V795" s="26">
        <v>0.08</v>
      </c>
      <c r="W795" s="188">
        <v>3.9100000000000003E-2</v>
      </c>
      <c r="X795" s="26">
        <v>7.7297169712859493E-2</v>
      </c>
      <c r="Y795" s="26">
        <v>7.1999999999999995E-2</v>
      </c>
      <c r="Z795" s="178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85">
        <v>16</v>
      </c>
    </row>
    <row r="796" spans="1:45">
      <c r="A796" s="36"/>
      <c r="B796" s="18">
        <v>1</v>
      </c>
      <c r="C796" s="7">
        <v>4</v>
      </c>
      <c r="D796" s="186">
        <v>0.09</v>
      </c>
      <c r="E796" s="186">
        <v>0.08</v>
      </c>
      <c r="F796" s="187">
        <v>0.08</v>
      </c>
      <c r="G796" s="186">
        <v>0.09</v>
      </c>
      <c r="H796" s="187">
        <v>7.8035078499999994E-2</v>
      </c>
      <c r="I796" s="186">
        <v>0.08</v>
      </c>
      <c r="J796" s="187">
        <v>0.08</v>
      </c>
      <c r="K796" s="188" t="s">
        <v>110</v>
      </c>
      <c r="L796" s="26">
        <v>7.0000000000000007E-2</v>
      </c>
      <c r="M796" s="26">
        <v>7.2999999999999995E-2</v>
      </c>
      <c r="N796" s="26">
        <v>8.5800000000000001E-2</v>
      </c>
      <c r="O796" s="26">
        <v>7.9000000000000001E-2</v>
      </c>
      <c r="P796" s="26">
        <v>8.5500000000000007E-2</v>
      </c>
      <c r="Q796" s="26">
        <v>8.4000000000000005E-2</v>
      </c>
      <c r="R796" s="26">
        <v>7.2664599999999996E-2</v>
      </c>
      <c r="S796" s="26">
        <v>0.08</v>
      </c>
      <c r="T796" s="26">
        <v>7.0110000000000006E-2</v>
      </c>
      <c r="U796" s="26">
        <v>0.08</v>
      </c>
      <c r="V796" s="26">
        <v>0.08</v>
      </c>
      <c r="W796" s="188">
        <v>0.04</v>
      </c>
      <c r="X796" s="26">
        <v>7.7139913354334566E-2</v>
      </c>
      <c r="Y796" s="26">
        <v>7.0999999999999994E-2</v>
      </c>
      <c r="Z796" s="178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85">
        <v>7.845322230920479E-2</v>
      </c>
    </row>
    <row r="797" spans="1:45">
      <c r="A797" s="36"/>
      <c r="B797" s="18">
        <v>1</v>
      </c>
      <c r="C797" s="7">
        <v>5</v>
      </c>
      <c r="D797" s="186">
        <v>0.08</v>
      </c>
      <c r="E797" s="186">
        <v>7.0000000000000007E-2</v>
      </c>
      <c r="F797" s="186">
        <v>7.0000000000000007E-2</v>
      </c>
      <c r="G797" s="186">
        <v>0.09</v>
      </c>
      <c r="H797" s="186">
        <v>8.2252511999999986E-2</v>
      </c>
      <c r="I797" s="186">
        <v>0.08</v>
      </c>
      <c r="J797" s="186">
        <v>0.08</v>
      </c>
      <c r="K797" s="189" t="s">
        <v>110</v>
      </c>
      <c r="L797" s="186">
        <v>7.0000000000000007E-2</v>
      </c>
      <c r="M797" s="186">
        <v>7.2999999999999995E-2</v>
      </c>
      <c r="N797" s="186">
        <v>8.5199999999999998E-2</v>
      </c>
      <c r="O797" s="186">
        <v>7.9000000000000001E-2</v>
      </c>
      <c r="P797" s="186">
        <v>8.5400000000000004E-2</v>
      </c>
      <c r="Q797" s="186">
        <v>8.3500000000000005E-2</v>
      </c>
      <c r="R797" s="186">
        <v>7.3072299999999993E-2</v>
      </c>
      <c r="S797" s="186">
        <v>0.08</v>
      </c>
      <c r="T797" s="186">
        <v>6.8650000000000003E-2</v>
      </c>
      <c r="U797" s="186">
        <v>0.08</v>
      </c>
      <c r="V797" s="186">
        <v>0.08</v>
      </c>
      <c r="W797" s="189">
        <v>3.9E-2</v>
      </c>
      <c r="X797" s="186">
        <v>7.5623523100964707E-2</v>
      </c>
      <c r="Y797" s="186">
        <v>7.3999999999999996E-2</v>
      </c>
      <c r="Z797" s="178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85">
        <v>50</v>
      </c>
    </row>
    <row r="798" spans="1:45">
      <c r="A798" s="36"/>
      <c r="B798" s="18">
        <v>1</v>
      </c>
      <c r="C798" s="7">
        <v>6</v>
      </c>
      <c r="D798" s="186">
        <v>0.08</v>
      </c>
      <c r="E798" s="186">
        <v>7.0000000000000007E-2</v>
      </c>
      <c r="F798" s="186">
        <v>7.0000000000000007E-2</v>
      </c>
      <c r="G798" s="186">
        <v>0.09</v>
      </c>
      <c r="H798" s="186">
        <v>7.9404179999999991E-2</v>
      </c>
      <c r="I798" s="186">
        <v>0.08</v>
      </c>
      <c r="J798" s="186">
        <v>0.08</v>
      </c>
      <c r="K798" s="189" t="s">
        <v>110</v>
      </c>
      <c r="L798" s="186">
        <v>0.08</v>
      </c>
      <c r="M798" s="186">
        <v>7.5999999999999998E-2</v>
      </c>
      <c r="N798" s="186">
        <v>8.7900000000000006E-2</v>
      </c>
      <c r="O798" s="186">
        <v>7.9000000000000001E-2</v>
      </c>
      <c r="P798" s="186">
        <v>8.5999999999999993E-2</v>
      </c>
      <c r="Q798" s="186">
        <v>8.0500000000000002E-2</v>
      </c>
      <c r="R798" s="186">
        <v>7.3073100000000002E-2</v>
      </c>
      <c r="S798" s="186">
        <v>7.0000000000000007E-2</v>
      </c>
      <c r="T798" s="186">
        <v>7.0550000000000002E-2</v>
      </c>
      <c r="U798" s="186">
        <v>0.08</v>
      </c>
      <c r="V798" s="186">
        <v>0.08</v>
      </c>
      <c r="W798" s="189">
        <v>3.9599999999999996E-2</v>
      </c>
      <c r="X798" s="186">
        <v>7.663948854288466E-2</v>
      </c>
      <c r="Y798" s="186">
        <v>7.5999999999999998E-2</v>
      </c>
      <c r="Z798" s="178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75"/>
    </row>
    <row r="799" spans="1:45">
      <c r="A799" s="36"/>
      <c r="B799" s="19" t="s">
        <v>247</v>
      </c>
      <c r="C799" s="11"/>
      <c r="D799" s="191">
        <v>8.666666666666667E-2</v>
      </c>
      <c r="E799" s="191">
        <v>7.166666666666667E-2</v>
      </c>
      <c r="F799" s="191">
        <v>7.166666666666667E-2</v>
      </c>
      <c r="G799" s="191">
        <v>8.9999999999999983E-2</v>
      </c>
      <c r="H799" s="191">
        <v>7.9567824666666662E-2</v>
      </c>
      <c r="I799" s="191">
        <v>0.08</v>
      </c>
      <c r="J799" s="191">
        <v>0.08</v>
      </c>
      <c r="K799" s="191" t="s">
        <v>570</v>
      </c>
      <c r="L799" s="191">
        <v>7.3333333333333348E-2</v>
      </c>
      <c r="M799" s="191">
        <v>7.4166666666666672E-2</v>
      </c>
      <c r="N799" s="191">
        <v>8.6116666666666675E-2</v>
      </c>
      <c r="O799" s="191">
        <v>7.8666666666666676E-2</v>
      </c>
      <c r="P799" s="191">
        <v>8.5500000000000007E-2</v>
      </c>
      <c r="Q799" s="191">
        <v>8.2166666666666666E-2</v>
      </c>
      <c r="R799" s="191">
        <v>7.2803799999999988E-2</v>
      </c>
      <c r="S799" s="191">
        <v>7.5000000000000011E-2</v>
      </c>
      <c r="T799" s="191">
        <v>6.9853333333333337E-2</v>
      </c>
      <c r="U799" s="191">
        <v>8.1666666666666679E-2</v>
      </c>
      <c r="V799" s="191">
        <v>0.08</v>
      </c>
      <c r="W799" s="191">
        <v>3.9633333333333333E-2</v>
      </c>
      <c r="X799" s="191">
        <v>7.7056154850762407E-2</v>
      </c>
      <c r="Y799" s="191">
        <v>7.3166666666666672E-2</v>
      </c>
      <c r="Z799" s="178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75"/>
    </row>
    <row r="800" spans="1:45">
      <c r="A800" s="36"/>
      <c r="B800" s="2" t="s">
        <v>248</v>
      </c>
      <c r="C800" s="34"/>
      <c r="D800" s="26">
        <v>0.09</v>
      </c>
      <c r="E800" s="26">
        <v>7.0000000000000007E-2</v>
      </c>
      <c r="F800" s="26">
        <v>7.0000000000000007E-2</v>
      </c>
      <c r="G800" s="26">
        <v>0.09</v>
      </c>
      <c r="H800" s="26">
        <v>7.9778629749999996E-2</v>
      </c>
      <c r="I800" s="26">
        <v>0.08</v>
      </c>
      <c r="J800" s="26">
        <v>0.08</v>
      </c>
      <c r="K800" s="26" t="s">
        <v>570</v>
      </c>
      <c r="L800" s="26">
        <v>7.0000000000000007E-2</v>
      </c>
      <c r="M800" s="26">
        <v>7.3999999999999996E-2</v>
      </c>
      <c r="N800" s="26">
        <v>8.5749999999999993E-2</v>
      </c>
      <c r="O800" s="26">
        <v>7.9000000000000001E-2</v>
      </c>
      <c r="P800" s="26">
        <v>8.5449999999999998E-2</v>
      </c>
      <c r="Q800" s="26">
        <v>8.199999999999999E-2</v>
      </c>
      <c r="R800" s="26">
        <v>7.2827199999999995E-2</v>
      </c>
      <c r="S800" s="26">
        <v>7.5000000000000011E-2</v>
      </c>
      <c r="T800" s="26">
        <v>6.9975000000000009E-2</v>
      </c>
      <c r="U800" s="26">
        <v>0.08</v>
      </c>
      <c r="V800" s="26">
        <v>0.08</v>
      </c>
      <c r="W800" s="26">
        <v>3.9800000000000002E-2</v>
      </c>
      <c r="X800" s="26">
        <v>7.719807598763867E-2</v>
      </c>
      <c r="Y800" s="26">
        <v>7.2999999999999995E-2</v>
      </c>
      <c r="Z800" s="178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75"/>
    </row>
    <row r="801" spans="1:45">
      <c r="A801" s="36"/>
      <c r="B801" s="2" t="s">
        <v>249</v>
      </c>
      <c r="C801" s="34"/>
      <c r="D801" s="26">
        <v>5.1639777949432199E-3</v>
      </c>
      <c r="E801" s="26">
        <v>4.082482904638628E-3</v>
      </c>
      <c r="F801" s="26">
        <v>4.082482904638628E-3</v>
      </c>
      <c r="G801" s="26">
        <v>1.5202354861220293E-17</v>
      </c>
      <c r="H801" s="26">
        <v>2.3918130244523017E-3</v>
      </c>
      <c r="I801" s="26">
        <v>0</v>
      </c>
      <c r="J801" s="26">
        <v>0</v>
      </c>
      <c r="K801" s="26" t="s">
        <v>570</v>
      </c>
      <c r="L801" s="26">
        <v>5.1639777949432199E-3</v>
      </c>
      <c r="M801" s="26">
        <v>1.329160135825127E-3</v>
      </c>
      <c r="N801" s="26">
        <v>1.1052903087726191E-3</v>
      </c>
      <c r="O801" s="26">
        <v>5.1639777949432275E-4</v>
      </c>
      <c r="P801" s="26">
        <v>3.8987177379235622E-4</v>
      </c>
      <c r="Q801" s="26">
        <v>1.5055453054181676E-3</v>
      </c>
      <c r="R801" s="26">
        <v>2.7193030724801407E-4</v>
      </c>
      <c r="S801" s="26">
        <v>5.4772255750516587E-3</v>
      </c>
      <c r="T801" s="26">
        <v>1.1615966023825434E-3</v>
      </c>
      <c r="U801" s="26">
        <v>4.0824829046386289E-3</v>
      </c>
      <c r="V801" s="26">
        <v>0</v>
      </c>
      <c r="W801" s="26">
        <v>4.844240566555977E-4</v>
      </c>
      <c r="X801" s="26">
        <v>9.0391652975458086E-4</v>
      </c>
      <c r="Y801" s="26">
        <v>1.7224014243685099E-3</v>
      </c>
      <c r="Z801" s="178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75"/>
    </row>
    <row r="802" spans="1:45">
      <c r="A802" s="36"/>
      <c r="B802" s="2" t="s">
        <v>87</v>
      </c>
      <c r="C802" s="34"/>
      <c r="D802" s="12">
        <v>5.9584359172421768E-2</v>
      </c>
      <c r="E802" s="12">
        <v>5.6964877739143646E-2</v>
      </c>
      <c r="F802" s="12">
        <v>5.6964877739143646E-2</v>
      </c>
      <c r="G802" s="12">
        <v>1.6891505401355884E-16</v>
      </c>
      <c r="H802" s="12">
        <v>3.0060052973325833E-2</v>
      </c>
      <c r="I802" s="12">
        <v>0</v>
      </c>
      <c r="J802" s="12">
        <v>0</v>
      </c>
      <c r="K802" s="12" t="s">
        <v>570</v>
      </c>
      <c r="L802" s="12">
        <v>7.0417879021952984E-2</v>
      </c>
      <c r="M802" s="12">
        <v>1.7921260258316318E-2</v>
      </c>
      <c r="N802" s="12">
        <v>1.283480134049877E-2</v>
      </c>
      <c r="O802" s="12">
        <v>6.5643785528939321E-3</v>
      </c>
      <c r="P802" s="12">
        <v>4.5599037870451015E-3</v>
      </c>
      <c r="Q802" s="12">
        <v>1.8323066597381352E-2</v>
      </c>
      <c r="R802" s="12">
        <v>3.7351114536331087E-3</v>
      </c>
      <c r="S802" s="12">
        <v>7.3029674334022104E-2</v>
      </c>
      <c r="T802" s="12">
        <v>1.6629079056822055E-2</v>
      </c>
      <c r="U802" s="12">
        <v>4.9989586587411775E-2</v>
      </c>
      <c r="V802" s="12">
        <v>0</v>
      </c>
      <c r="W802" s="12">
        <v>1.2222642304178244E-2</v>
      </c>
      <c r="X802" s="12">
        <v>1.1730620759694414E-2</v>
      </c>
      <c r="Y802" s="12">
        <v>2.3540793954922683E-2</v>
      </c>
      <c r="Z802" s="116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A803" s="36"/>
      <c r="B803" s="2" t="s">
        <v>250</v>
      </c>
      <c r="C803" s="34"/>
      <c r="D803" s="12">
        <v>0.10469224992557402</v>
      </c>
      <c r="E803" s="12">
        <v>-8.6504485638467687E-2</v>
      </c>
      <c r="F803" s="12">
        <v>-8.6504485638467687E-2</v>
      </c>
      <c r="G803" s="12">
        <v>0.14718041338424959</v>
      </c>
      <c r="H803" s="12">
        <v>1.4207222146579657E-2</v>
      </c>
      <c r="I803" s="12">
        <v>1.9715923008222003E-2</v>
      </c>
      <c r="J803" s="12">
        <v>1.9715923008222003E-2</v>
      </c>
      <c r="K803" s="12" t="s">
        <v>570</v>
      </c>
      <c r="L803" s="12">
        <v>-6.5260403909129572E-2</v>
      </c>
      <c r="M803" s="12">
        <v>-5.463836304446068E-2</v>
      </c>
      <c r="N803" s="12">
        <v>9.7681702954892424E-2</v>
      </c>
      <c r="O803" s="12">
        <v>2.720657624751821E-3</v>
      </c>
      <c r="P803" s="12">
        <v>8.9821392715037307E-2</v>
      </c>
      <c r="Q803" s="12">
        <v>4.7333229256361298E-2</v>
      </c>
      <c r="R803" s="12">
        <v>-7.2010073556175169E-2</v>
      </c>
      <c r="S803" s="12">
        <v>-4.4016322179791678E-2</v>
      </c>
      <c r="T803" s="12">
        <v>-0.10961804655998741</v>
      </c>
      <c r="U803" s="12">
        <v>4.0960004737560229E-2</v>
      </c>
      <c r="V803" s="12">
        <v>1.9715923008222003E-2</v>
      </c>
      <c r="W803" s="12">
        <v>-0.49481573647634336</v>
      </c>
      <c r="X803" s="12">
        <v>-1.7807649161129091E-2</v>
      </c>
      <c r="Y803" s="12">
        <v>-6.7384812082063483E-2</v>
      </c>
      <c r="Z803" s="116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58" t="s">
        <v>251</v>
      </c>
      <c r="C804" s="59"/>
      <c r="D804" s="57">
        <v>1.29</v>
      </c>
      <c r="E804" s="57">
        <v>0.91</v>
      </c>
      <c r="F804" s="57">
        <v>0.91</v>
      </c>
      <c r="G804" s="57">
        <v>1.77</v>
      </c>
      <c r="H804" s="57">
        <v>0.25</v>
      </c>
      <c r="I804" s="57">
        <v>0.31</v>
      </c>
      <c r="J804" s="57">
        <v>0.31</v>
      </c>
      <c r="K804" s="57">
        <v>10.65</v>
      </c>
      <c r="L804" s="57">
        <v>0.66</v>
      </c>
      <c r="M804" s="57">
        <v>0.54</v>
      </c>
      <c r="N804" s="57">
        <v>1.21</v>
      </c>
      <c r="O804" s="57">
        <v>0.12</v>
      </c>
      <c r="P804" s="57">
        <v>1.1200000000000001</v>
      </c>
      <c r="Q804" s="57">
        <v>0.63</v>
      </c>
      <c r="R804" s="57">
        <v>0.74</v>
      </c>
      <c r="S804" s="57">
        <v>0.42</v>
      </c>
      <c r="T804" s="57">
        <v>1.17</v>
      </c>
      <c r="U804" s="57">
        <v>0.56000000000000005</v>
      </c>
      <c r="V804" s="57">
        <v>0.31</v>
      </c>
      <c r="W804" s="57">
        <v>5.59</v>
      </c>
      <c r="X804" s="57">
        <v>0.12</v>
      </c>
      <c r="Y804" s="57">
        <v>0.69</v>
      </c>
      <c r="Z804" s="116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B805" s="37"/>
      <c r="C805" s="19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AS805" s="74"/>
    </row>
    <row r="806" spans="1:45" ht="15">
      <c r="B806" s="40" t="s">
        <v>463</v>
      </c>
      <c r="AS806" s="33" t="s">
        <v>67</v>
      </c>
    </row>
    <row r="807" spans="1:45" ht="15">
      <c r="A807" s="29" t="s">
        <v>6</v>
      </c>
      <c r="B807" s="17" t="s">
        <v>114</v>
      </c>
      <c r="C807" s="14" t="s">
        <v>115</v>
      </c>
      <c r="D807" s="15" t="s">
        <v>204</v>
      </c>
      <c r="E807" s="16" t="s">
        <v>204</v>
      </c>
      <c r="F807" s="16" t="s">
        <v>204</v>
      </c>
      <c r="G807" s="16" t="s">
        <v>204</v>
      </c>
      <c r="H807" s="16" t="s">
        <v>204</v>
      </c>
      <c r="I807" s="16" t="s">
        <v>204</v>
      </c>
      <c r="J807" s="16" t="s">
        <v>204</v>
      </c>
      <c r="K807" s="16" t="s">
        <v>204</v>
      </c>
      <c r="L807" s="16" t="s">
        <v>204</v>
      </c>
      <c r="M807" s="16" t="s">
        <v>204</v>
      </c>
      <c r="N807" s="16" t="s">
        <v>204</v>
      </c>
      <c r="O807" s="16" t="s">
        <v>204</v>
      </c>
      <c r="P807" s="16" t="s">
        <v>204</v>
      </c>
      <c r="Q807" s="16" t="s">
        <v>204</v>
      </c>
      <c r="R807" s="16" t="s">
        <v>204</v>
      </c>
      <c r="S807" s="16" t="s">
        <v>204</v>
      </c>
      <c r="T807" s="16" t="s">
        <v>204</v>
      </c>
      <c r="U807" s="16" t="s">
        <v>204</v>
      </c>
      <c r="V807" s="16" t="s">
        <v>204</v>
      </c>
      <c r="W807" s="16" t="s">
        <v>204</v>
      </c>
      <c r="X807" s="16" t="s">
        <v>204</v>
      </c>
      <c r="Y807" s="16" t="s">
        <v>204</v>
      </c>
      <c r="Z807" s="116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1</v>
      </c>
    </row>
    <row r="808" spans="1:45">
      <c r="A808" s="36"/>
      <c r="B808" s="18" t="s">
        <v>205</v>
      </c>
      <c r="C808" s="7" t="s">
        <v>205</v>
      </c>
      <c r="D808" s="114" t="s">
        <v>208</v>
      </c>
      <c r="E808" s="115" t="s">
        <v>209</v>
      </c>
      <c r="F808" s="115" t="s">
        <v>210</v>
      </c>
      <c r="G808" s="115" t="s">
        <v>212</v>
      </c>
      <c r="H808" s="115" t="s">
        <v>213</v>
      </c>
      <c r="I808" s="115" t="s">
        <v>214</v>
      </c>
      <c r="J808" s="115" t="s">
        <v>215</v>
      </c>
      <c r="K808" s="115" t="s">
        <v>217</v>
      </c>
      <c r="L808" s="115" t="s">
        <v>218</v>
      </c>
      <c r="M808" s="115" t="s">
        <v>220</v>
      </c>
      <c r="N808" s="115" t="s">
        <v>221</v>
      </c>
      <c r="O808" s="115" t="s">
        <v>223</v>
      </c>
      <c r="P808" s="115" t="s">
        <v>224</v>
      </c>
      <c r="Q808" s="115" t="s">
        <v>225</v>
      </c>
      <c r="R808" s="115" t="s">
        <v>227</v>
      </c>
      <c r="S808" s="115" t="s">
        <v>228</v>
      </c>
      <c r="T808" s="115" t="s">
        <v>229</v>
      </c>
      <c r="U808" s="115" t="s">
        <v>232</v>
      </c>
      <c r="V808" s="115" t="s">
        <v>235</v>
      </c>
      <c r="W808" s="115" t="s">
        <v>237</v>
      </c>
      <c r="X808" s="115" t="s">
        <v>238</v>
      </c>
      <c r="Y808" s="115" t="s">
        <v>240</v>
      </c>
      <c r="Z808" s="116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 t="s">
        <v>3</v>
      </c>
    </row>
    <row r="809" spans="1:45">
      <c r="A809" s="36"/>
      <c r="B809" s="18"/>
      <c r="C809" s="7"/>
      <c r="D809" s="8" t="s">
        <v>255</v>
      </c>
      <c r="E809" s="9" t="s">
        <v>255</v>
      </c>
      <c r="F809" s="9" t="s">
        <v>255</v>
      </c>
      <c r="G809" s="9" t="s">
        <v>263</v>
      </c>
      <c r="H809" s="9" t="s">
        <v>263</v>
      </c>
      <c r="I809" s="9" t="s">
        <v>255</v>
      </c>
      <c r="J809" s="9" t="s">
        <v>255</v>
      </c>
      <c r="K809" s="9" t="s">
        <v>254</v>
      </c>
      <c r="L809" s="9" t="s">
        <v>254</v>
      </c>
      <c r="M809" s="9" t="s">
        <v>263</v>
      </c>
      <c r="N809" s="9" t="s">
        <v>263</v>
      </c>
      <c r="O809" s="9" t="s">
        <v>255</v>
      </c>
      <c r="P809" s="9" t="s">
        <v>263</v>
      </c>
      <c r="Q809" s="9" t="s">
        <v>255</v>
      </c>
      <c r="R809" s="9" t="s">
        <v>255</v>
      </c>
      <c r="S809" s="9" t="s">
        <v>254</v>
      </c>
      <c r="T809" s="9" t="s">
        <v>254</v>
      </c>
      <c r="U809" s="9" t="s">
        <v>255</v>
      </c>
      <c r="V809" s="9" t="s">
        <v>255</v>
      </c>
      <c r="W809" s="9" t="s">
        <v>254</v>
      </c>
      <c r="X809" s="9" t="s">
        <v>263</v>
      </c>
      <c r="Y809" s="9" t="s">
        <v>255</v>
      </c>
      <c r="Z809" s="116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0</v>
      </c>
    </row>
    <row r="810" spans="1:45">
      <c r="A810" s="36"/>
      <c r="B810" s="18"/>
      <c r="C810" s="7"/>
      <c r="D810" s="30" t="s">
        <v>264</v>
      </c>
      <c r="E810" s="30" t="s">
        <v>264</v>
      </c>
      <c r="F810" s="30" t="s">
        <v>264</v>
      </c>
      <c r="G810" s="30" t="s">
        <v>268</v>
      </c>
      <c r="H810" s="30" t="s">
        <v>265</v>
      </c>
      <c r="I810" s="30" t="s">
        <v>264</v>
      </c>
      <c r="J810" s="30" t="s">
        <v>264</v>
      </c>
      <c r="K810" s="30" t="s">
        <v>266</v>
      </c>
      <c r="L810" s="30" t="s">
        <v>264</v>
      </c>
      <c r="M810" s="30" t="s">
        <v>265</v>
      </c>
      <c r="N810" s="30" t="s">
        <v>264</v>
      </c>
      <c r="O810" s="30" t="s">
        <v>267</v>
      </c>
      <c r="P810" s="30" t="s">
        <v>268</v>
      </c>
      <c r="Q810" s="30" t="s">
        <v>118</v>
      </c>
      <c r="R810" s="30" t="s">
        <v>246</v>
      </c>
      <c r="S810" s="30" t="s">
        <v>265</v>
      </c>
      <c r="T810" s="30" t="s">
        <v>264</v>
      </c>
      <c r="U810" s="30" t="s">
        <v>118</v>
      </c>
      <c r="V810" s="30" t="s">
        <v>264</v>
      </c>
      <c r="W810" s="30" t="s">
        <v>264</v>
      </c>
      <c r="X810" s="30" t="s">
        <v>266</v>
      </c>
      <c r="Y810" s="30" t="s">
        <v>264</v>
      </c>
      <c r="Z810" s="116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0</v>
      </c>
    </row>
    <row r="811" spans="1:45">
      <c r="A811" s="36"/>
      <c r="B811" s="17">
        <v>1</v>
      </c>
      <c r="C811" s="13">
        <v>1</v>
      </c>
      <c r="D811" s="222">
        <v>260</v>
      </c>
      <c r="E811" s="192">
        <v>259.39</v>
      </c>
      <c r="F811" s="193">
        <v>252</v>
      </c>
      <c r="G811" s="194">
        <v>60.2</v>
      </c>
      <c r="H811" s="193">
        <v>227.10798769448868</v>
      </c>
      <c r="I811" s="192">
        <v>238.11</v>
      </c>
      <c r="J811" s="193">
        <v>229</v>
      </c>
      <c r="K811" s="194" t="s">
        <v>98</v>
      </c>
      <c r="L811" s="192">
        <v>135</v>
      </c>
      <c r="M811" s="192">
        <v>178</v>
      </c>
      <c r="N811" s="192">
        <v>255.96</v>
      </c>
      <c r="O811" s="192">
        <v>272</v>
      </c>
      <c r="P811" s="192">
        <v>237</v>
      </c>
      <c r="Q811" s="192">
        <v>203</v>
      </c>
      <c r="R811" s="192">
        <v>280.26</v>
      </c>
      <c r="S811" s="192">
        <v>303.5</v>
      </c>
      <c r="T811" s="192">
        <v>240</v>
      </c>
      <c r="U811" s="192">
        <v>266.04000000000002</v>
      </c>
      <c r="V811" s="192">
        <v>267</v>
      </c>
      <c r="W811" s="194">
        <v>85</v>
      </c>
      <c r="X811" s="192">
        <v>161.77480162839947</v>
      </c>
      <c r="Y811" s="192">
        <v>203</v>
      </c>
      <c r="Z811" s="195"/>
      <c r="AA811" s="196"/>
      <c r="AB811" s="196"/>
      <c r="AC811" s="196"/>
      <c r="AD811" s="196"/>
      <c r="AE811" s="196"/>
      <c r="AF811" s="196"/>
      <c r="AG811" s="196"/>
      <c r="AH811" s="196"/>
      <c r="AI811" s="196"/>
      <c r="AJ811" s="196"/>
      <c r="AK811" s="196"/>
      <c r="AL811" s="196"/>
      <c r="AM811" s="196"/>
      <c r="AN811" s="196"/>
      <c r="AO811" s="196"/>
      <c r="AP811" s="196"/>
      <c r="AQ811" s="196"/>
      <c r="AR811" s="196"/>
      <c r="AS811" s="197">
        <v>1</v>
      </c>
    </row>
    <row r="812" spans="1:45">
      <c r="A812" s="36"/>
      <c r="B812" s="18">
        <v>1</v>
      </c>
      <c r="C812" s="7">
        <v>2</v>
      </c>
      <c r="D812" s="198">
        <v>247</v>
      </c>
      <c r="E812" s="198">
        <v>254.51999999999998</v>
      </c>
      <c r="F812" s="199">
        <v>253.00000000000003</v>
      </c>
      <c r="G812" s="200">
        <v>59.8</v>
      </c>
      <c r="H812" s="199">
        <v>224.27050609216067</v>
      </c>
      <c r="I812" s="198">
        <v>242.66</v>
      </c>
      <c r="J812" s="199">
        <v>248.99999999999997</v>
      </c>
      <c r="K812" s="200" t="s">
        <v>98</v>
      </c>
      <c r="L812" s="198">
        <v>140</v>
      </c>
      <c r="M812" s="198">
        <v>177</v>
      </c>
      <c r="N812" s="198">
        <v>256.41000000000003</v>
      </c>
      <c r="O812" s="198">
        <v>272</v>
      </c>
      <c r="P812" s="198">
        <v>238</v>
      </c>
      <c r="Q812" s="198">
        <v>206</v>
      </c>
      <c r="R812" s="198">
        <v>284.82</v>
      </c>
      <c r="S812" s="198">
        <v>296.39999999999998</v>
      </c>
      <c r="T812" s="198">
        <v>240</v>
      </c>
      <c r="U812" s="198">
        <v>271.68</v>
      </c>
      <c r="V812" s="198">
        <v>269</v>
      </c>
      <c r="W812" s="200">
        <v>87</v>
      </c>
      <c r="X812" s="198">
        <v>156.79301514695459</v>
      </c>
      <c r="Y812" s="198">
        <v>203</v>
      </c>
      <c r="Z812" s="195"/>
      <c r="AA812" s="196"/>
      <c r="AB812" s="196"/>
      <c r="AC812" s="196"/>
      <c r="AD812" s="196"/>
      <c r="AE812" s="196"/>
      <c r="AF812" s="196"/>
      <c r="AG812" s="196"/>
      <c r="AH812" s="196"/>
      <c r="AI812" s="196"/>
      <c r="AJ812" s="196"/>
      <c r="AK812" s="196"/>
      <c r="AL812" s="196"/>
      <c r="AM812" s="196"/>
      <c r="AN812" s="196"/>
      <c r="AO812" s="196"/>
      <c r="AP812" s="196"/>
      <c r="AQ812" s="196"/>
      <c r="AR812" s="196"/>
      <c r="AS812" s="197">
        <v>41</v>
      </c>
    </row>
    <row r="813" spans="1:45">
      <c r="A813" s="36"/>
      <c r="B813" s="18">
        <v>1</v>
      </c>
      <c r="C813" s="7">
        <v>3</v>
      </c>
      <c r="D813" s="198">
        <v>247</v>
      </c>
      <c r="E813" s="198">
        <v>258.5</v>
      </c>
      <c r="F813" s="199">
        <v>257</v>
      </c>
      <c r="G813" s="200">
        <v>58.8</v>
      </c>
      <c r="H813" s="199">
        <v>203.94009738817667</v>
      </c>
      <c r="I813" s="198">
        <v>237.19</v>
      </c>
      <c r="J813" s="199">
        <v>241</v>
      </c>
      <c r="K813" s="201" t="s">
        <v>98</v>
      </c>
      <c r="L813" s="202">
        <v>138</v>
      </c>
      <c r="M813" s="202">
        <v>176</v>
      </c>
      <c r="N813" s="202">
        <v>257.86</v>
      </c>
      <c r="O813" s="202">
        <v>303</v>
      </c>
      <c r="P813" s="202">
        <v>250.99999999999997</v>
      </c>
      <c r="Q813" s="202">
        <v>203</v>
      </c>
      <c r="R813" s="202">
        <v>286.25</v>
      </c>
      <c r="S813" s="202">
        <v>291.10000000000002</v>
      </c>
      <c r="T813" s="202">
        <v>240</v>
      </c>
      <c r="U813" s="202">
        <v>279.81</v>
      </c>
      <c r="V813" s="202">
        <v>268</v>
      </c>
      <c r="W813" s="201">
        <v>88</v>
      </c>
      <c r="X813" s="202">
        <v>160.49999776038135</v>
      </c>
      <c r="Y813" s="202">
        <v>200</v>
      </c>
      <c r="Z813" s="195"/>
      <c r="AA813" s="196"/>
      <c r="AB813" s="196"/>
      <c r="AC813" s="196"/>
      <c r="AD813" s="196"/>
      <c r="AE813" s="196"/>
      <c r="AF813" s="196"/>
      <c r="AG813" s="196"/>
      <c r="AH813" s="196"/>
      <c r="AI813" s="196"/>
      <c r="AJ813" s="196"/>
      <c r="AK813" s="196"/>
      <c r="AL813" s="196"/>
      <c r="AM813" s="196"/>
      <c r="AN813" s="196"/>
      <c r="AO813" s="196"/>
      <c r="AP813" s="196"/>
      <c r="AQ813" s="196"/>
      <c r="AR813" s="196"/>
      <c r="AS813" s="197">
        <v>16</v>
      </c>
    </row>
    <row r="814" spans="1:45">
      <c r="A814" s="36"/>
      <c r="B814" s="18">
        <v>1</v>
      </c>
      <c r="C814" s="7">
        <v>4</v>
      </c>
      <c r="D814" s="198">
        <v>252</v>
      </c>
      <c r="E814" s="198">
        <v>263.42</v>
      </c>
      <c r="F814" s="199">
        <v>258</v>
      </c>
      <c r="G814" s="200">
        <v>59.8</v>
      </c>
      <c r="H814" s="199">
        <v>214.81244885180368</v>
      </c>
      <c r="I814" s="198">
        <v>233.91</v>
      </c>
      <c r="J814" s="199">
        <v>236</v>
      </c>
      <c r="K814" s="201" t="s">
        <v>98</v>
      </c>
      <c r="L814" s="202">
        <v>129</v>
      </c>
      <c r="M814" s="202">
        <v>178</v>
      </c>
      <c r="N814" s="202">
        <v>264</v>
      </c>
      <c r="O814" s="202">
        <v>272</v>
      </c>
      <c r="P814" s="202">
        <v>248.99999999999997</v>
      </c>
      <c r="Q814" s="202">
        <v>206.5</v>
      </c>
      <c r="R814" s="202">
        <v>287.58</v>
      </c>
      <c r="S814" s="202">
        <v>290.7</v>
      </c>
      <c r="T814" s="202">
        <v>240</v>
      </c>
      <c r="U814" s="202">
        <v>275.52999999999997</v>
      </c>
      <c r="V814" s="202">
        <v>269</v>
      </c>
      <c r="W814" s="201">
        <v>86</v>
      </c>
      <c r="X814" s="202">
        <v>148.95236808797995</v>
      </c>
      <c r="Y814" s="202">
        <v>203</v>
      </c>
      <c r="Z814" s="195"/>
      <c r="AA814" s="196"/>
      <c r="AB814" s="196"/>
      <c r="AC814" s="196"/>
      <c r="AD814" s="196"/>
      <c r="AE814" s="196"/>
      <c r="AF814" s="196"/>
      <c r="AG814" s="196"/>
      <c r="AH814" s="196"/>
      <c r="AI814" s="196"/>
      <c r="AJ814" s="196"/>
      <c r="AK814" s="196"/>
      <c r="AL814" s="196"/>
      <c r="AM814" s="196"/>
      <c r="AN814" s="196"/>
      <c r="AO814" s="196"/>
      <c r="AP814" s="196"/>
      <c r="AQ814" s="196"/>
      <c r="AR814" s="196"/>
      <c r="AS814" s="197">
        <v>235.37122845901683</v>
      </c>
    </row>
    <row r="815" spans="1:45">
      <c r="A815" s="36"/>
      <c r="B815" s="18">
        <v>1</v>
      </c>
      <c r="C815" s="7">
        <v>5</v>
      </c>
      <c r="D815" s="198">
        <v>250</v>
      </c>
      <c r="E815" s="219">
        <v>270.66000000000003</v>
      </c>
      <c r="F815" s="198">
        <v>257</v>
      </c>
      <c r="G815" s="200">
        <v>58.8</v>
      </c>
      <c r="H815" s="198">
        <v>223.21283793002863</v>
      </c>
      <c r="I815" s="198">
        <v>241.76</v>
      </c>
      <c r="J815" s="198">
        <v>231</v>
      </c>
      <c r="K815" s="200" t="s">
        <v>98</v>
      </c>
      <c r="L815" s="198">
        <v>140</v>
      </c>
      <c r="M815" s="198">
        <v>175</v>
      </c>
      <c r="N815" s="198">
        <v>256.61</v>
      </c>
      <c r="O815" s="198">
        <v>278</v>
      </c>
      <c r="P815" s="198">
        <v>229</v>
      </c>
      <c r="Q815" s="198">
        <v>210</v>
      </c>
      <c r="R815" s="198">
        <v>274.93</v>
      </c>
      <c r="S815" s="198">
        <v>298.89999999999998</v>
      </c>
      <c r="T815" s="198">
        <v>240</v>
      </c>
      <c r="U815" s="198">
        <v>264.41000000000003</v>
      </c>
      <c r="V815" s="198">
        <v>264</v>
      </c>
      <c r="W815" s="200">
        <v>87</v>
      </c>
      <c r="X815" s="198">
        <v>152.2941650218234</v>
      </c>
      <c r="Y815" s="198">
        <v>202</v>
      </c>
      <c r="Z815" s="195"/>
      <c r="AA815" s="196"/>
      <c r="AB815" s="196"/>
      <c r="AC815" s="196"/>
      <c r="AD815" s="196"/>
      <c r="AE815" s="196"/>
      <c r="AF815" s="196"/>
      <c r="AG815" s="196"/>
      <c r="AH815" s="196"/>
      <c r="AI815" s="196"/>
      <c r="AJ815" s="196"/>
      <c r="AK815" s="196"/>
      <c r="AL815" s="196"/>
      <c r="AM815" s="196"/>
      <c r="AN815" s="196"/>
      <c r="AO815" s="196"/>
      <c r="AP815" s="196"/>
      <c r="AQ815" s="196"/>
      <c r="AR815" s="196"/>
      <c r="AS815" s="197">
        <v>51</v>
      </c>
    </row>
    <row r="816" spans="1:45">
      <c r="A816" s="36"/>
      <c r="B816" s="18">
        <v>1</v>
      </c>
      <c r="C816" s="7">
        <v>6</v>
      </c>
      <c r="D816" s="198">
        <v>248.99999999999997</v>
      </c>
      <c r="E816" s="198">
        <v>259.23</v>
      </c>
      <c r="F816" s="198">
        <v>263</v>
      </c>
      <c r="G816" s="219">
        <v>62.5</v>
      </c>
      <c r="H816" s="198">
        <v>207.65516130953267</v>
      </c>
      <c r="I816" s="198">
        <v>245.39000000000001</v>
      </c>
      <c r="J816" s="198">
        <v>234</v>
      </c>
      <c r="K816" s="200" t="s">
        <v>98</v>
      </c>
      <c r="L816" s="198">
        <v>134</v>
      </c>
      <c r="M816" s="198">
        <v>172</v>
      </c>
      <c r="N816" s="198">
        <v>265.25</v>
      </c>
      <c r="O816" s="198">
        <v>293</v>
      </c>
      <c r="P816" s="198">
        <v>247</v>
      </c>
      <c r="Q816" s="198">
        <v>203</v>
      </c>
      <c r="R816" s="198">
        <v>280.29000000000002</v>
      </c>
      <c r="S816" s="198">
        <v>287.5</v>
      </c>
      <c r="T816" s="198">
        <v>240</v>
      </c>
      <c r="U816" s="198">
        <v>272.49</v>
      </c>
      <c r="V816" s="198">
        <v>266</v>
      </c>
      <c r="W816" s="200">
        <v>88</v>
      </c>
      <c r="X816" s="198">
        <v>158.13465741618921</v>
      </c>
      <c r="Y816" s="198">
        <v>199</v>
      </c>
      <c r="Z816" s="195"/>
      <c r="AA816" s="196"/>
      <c r="AB816" s="196"/>
      <c r="AC816" s="196"/>
      <c r="AD816" s="196"/>
      <c r="AE816" s="196"/>
      <c r="AF816" s="196"/>
      <c r="AG816" s="196"/>
      <c r="AH816" s="196"/>
      <c r="AI816" s="196"/>
      <c r="AJ816" s="196"/>
      <c r="AK816" s="196"/>
      <c r="AL816" s="196"/>
      <c r="AM816" s="196"/>
      <c r="AN816" s="196"/>
      <c r="AO816" s="196"/>
      <c r="AP816" s="196"/>
      <c r="AQ816" s="196"/>
      <c r="AR816" s="196"/>
      <c r="AS816" s="203"/>
    </row>
    <row r="817" spans="1:45">
      <c r="A817" s="36"/>
      <c r="B817" s="19" t="s">
        <v>247</v>
      </c>
      <c r="C817" s="11"/>
      <c r="D817" s="204">
        <v>250.83333333333334</v>
      </c>
      <c r="E817" s="204">
        <v>260.95333333333332</v>
      </c>
      <c r="F817" s="204">
        <v>256.66666666666669</v>
      </c>
      <c r="G817" s="204">
        <v>59.983333333333341</v>
      </c>
      <c r="H817" s="204">
        <v>216.83317321103178</v>
      </c>
      <c r="I817" s="204">
        <v>239.8366666666667</v>
      </c>
      <c r="J817" s="204">
        <v>236.66666666666666</v>
      </c>
      <c r="K817" s="204" t="s">
        <v>570</v>
      </c>
      <c r="L817" s="204">
        <v>136</v>
      </c>
      <c r="M817" s="204">
        <v>176</v>
      </c>
      <c r="N817" s="204">
        <v>259.34833333333336</v>
      </c>
      <c r="O817" s="204">
        <v>281.66666666666669</v>
      </c>
      <c r="P817" s="204">
        <v>241.83333333333334</v>
      </c>
      <c r="Q817" s="204">
        <v>205.25</v>
      </c>
      <c r="R817" s="204">
        <v>282.35499999999996</v>
      </c>
      <c r="S817" s="204">
        <v>294.68333333333334</v>
      </c>
      <c r="T817" s="204">
        <v>240</v>
      </c>
      <c r="U817" s="204">
        <v>271.66000000000003</v>
      </c>
      <c r="V817" s="204">
        <v>267.16666666666669</v>
      </c>
      <c r="W817" s="204">
        <v>86.833333333333329</v>
      </c>
      <c r="X817" s="204">
        <v>156.40816751028797</v>
      </c>
      <c r="Y817" s="204">
        <v>201.66666666666666</v>
      </c>
      <c r="Z817" s="195"/>
      <c r="AA817" s="196"/>
      <c r="AB817" s="196"/>
      <c r="AC817" s="196"/>
      <c r="AD817" s="196"/>
      <c r="AE817" s="196"/>
      <c r="AF817" s="196"/>
      <c r="AG817" s="196"/>
      <c r="AH817" s="196"/>
      <c r="AI817" s="196"/>
      <c r="AJ817" s="196"/>
      <c r="AK817" s="196"/>
      <c r="AL817" s="196"/>
      <c r="AM817" s="196"/>
      <c r="AN817" s="196"/>
      <c r="AO817" s="196"/>
      <c r="AP817" s="196"/>
      <c r="AQ817" s="196"/>
      <c r="AR817" s="196"/>
      <c r="AS817" s="203"/>
    </row>
    <row r="818" spans="1:45">
      <c r="A818" s="36"/>
      <c r="B818" s="2" t="s">
        <v>248</v>
      </c>
      <c r="C818" s="34"/>
      <c r="D818" s="202">
        <v>249.5</v>
      </c>
      <c r="E818" s="202">
        <v>259.31</v>
      </c>
      <c r="F818" s="202">
        <v>257</v>
      </c>
      <c r="G818" s="202">
        <v>59.8</v>
      </c>
      <c r="H818" s="202">
        <v>219.01264339091614</v>
      </c>
      <c r="I818" s="202">
        <v>239.935</v>
      </c>
      <c r="J818" s="202">
        <v>235</v>
      </c>
      <c r="K818" s="202" t="s">
        <v>570</v>
      </c>
      <c r="L818" s="202">
        <v>136.5</v>
      </c>
      <c r="M818" s="202">
        <v>176.5</v>
      </c>
      <c r="N818" s="202">
        <v>257.23500000000001</v>
      </c>
      <c r="O818" s="202">
        <v>275</v>
      </c>
      <c r="P818" s="202">
        <v>242.5</v>
      </c>
      <c r="Q818" s="202">
        <v>204.5</v>
      </c>
      <c r="R818" s="202">
        <v>282.55500000000001</v>
      </c>
      <c r="S818" s="202">
        <v>293.75</v>
      </c>
      <c r="T818" s="202">
        <v>240</v>
      </c>
      <c r="U818" s="202">
        <v>272.08500000000004</v>
      </c>
      <c r="V818" s="202">
        <v>267.5</v>
      </c>
      <c r="W818" s="202">
        <v>87</v>
      </c>
      <c r="X818" s="202">
        <v>157.4638362815719</v>
      </c>
      <c r="Y818" s="202">
        <v>202.5</v>
      </c>
      <c r="Z818" s="195"/>
      <c r="AA818" s="196"/>
      <c r="AB818" s="196"/>
      <c r="AC818" s="196"/>
      <c r="AD818" s="196"/>
      <c r="AE818" s="196"/>
      <c r="AF818" s="196"/>
      <c r="AG818" s="196"/>
      <c r="AH818" s="196"/>
      <c r="AI818" s="196"/>
      <c r="AJ818" s="196"/>
      <c r="AK818" s="196"/>
      <c r="AL818" s="196"/>
      <c r="AM818" s="196"/>
      <c r="AN818" s="196"/>
      <c r="AO818" s="196"/>
      <c r="AP818" s="196"/>
      <c r="AQ818" s="196"/>
      <c r="AR818" s="196"/>
      <c r="AS818" s="203"/>
    </row>
    <row r="819" spans="1:45">
      <c r="A819" s="36"/>
      <c r="B819" s="2" t="s">
        <v>249</v>
      </c>
      <c r="C819" s="34"/>
      <c r="D819" s="202">
        <v>4.8751068364361707</v>
      </c>
      <c r="E819" s="202">
        <v>5.5339738585095271</v>
      </c>
      <c r="F819" s="202">
        <v>3.9327683210006952</v>
      </c>
      <c r="G819" s="202">
        <v>1.3600245095830699</v>
      </c>
      <c r="H819" s="202">
        <v>9.551298221235875</v>
      </c>
      <c r="I819" s="202">
        <v>4.1862043269131872</v>
      </c>
      <c r="J819" s="202">
        <v>7.339391437078862</v>
      </c>
      <c r="K819" s="202" t="s">
        <v>570</v>
      </c>
      <c r="L819" s="202">
        <v>4.2426406871192848</v>
      </c>
      <c r="M819" s="202">
        <v>2.2803508501982761</v>
      </c>
      <c r="N819" s="202">
        <v>4.1544165254180525</v>
      </c>
      <c r="O819" s="202">
        <v>13.246383154154444</v>
      </c>
      <c r="P819" s="202">
        <v>8.5420528367990372</v>
      </c>
      <c r="Q819" s="202">
        <v>2.8240042492885875</v>
      </c>
      <c r="R819" s="202">
        <v>4.7398681416258759</v>
      </c>
      <c r="S819" s="202">
        <v>5.9794369857593281</v>
      </c>
      <c r="T819" s="202">
        <v>0</v>
      </c>
      <c r="U819" s="202">
        <v>5.7660315642562905</v>
      </c>
      <c r="V819" s="202">
        <v>1.9407902170679516</v>
      </c>
      <c r="W819" s="202">
        <v>1.1690451944500122</v>
      </c>
      <c r="X819" s="202">
        <v>4.9231427595117676</v>
      </c>
      <c r="Y819" s="202">
        <v>1.7511900715418263</v>
      </c>
      <c r="Z819" s="195"/>
      <c r="AA819" s="196"/>
      <c r="AB819" s="196"/>
      <c r="AC819" s="196"/>
      <c r="AD819" s="196"/>
      <c r="AE819" s="196"/>
      <c r="AF819" s="196"/>
      <c r="AG819" s="196"/>
      <c r="AH819" s="196"/>
      <c r="AI819" s="196"/>
      <c r="AJ819" s="196"/>
      <c r="AK819" s="196"/>
      <c r="AL819" s="196"/>
      <c r="AM819" s="196"/>
      <c r="AN819" s="196"/>
      <c r="AO819" s="196"/>
      <c r="AP819" s="196"/>
      <c r="AQ819" s="196"/>
      <c r="AR819" s="196"/>
      <c r="AS819" s="203"/>
    </row>
    <row r="820" spans="1:45">
      <c r="A820" s="36"/>
      <c r="B820" s="2" t="s">
        <v>87</v>
      </c>
      <c r="C820" s="34"/>
      <c r="D820" s="12">
        <v>1.9435641872835231E-2</v>
      </c>
      <c r="E820" s="12">
        <v>2.1206756732402451E-2</v>
      </c>
      <c r="F820" s="12">
        <v>1.5322473977924786E-2</v>
      </c>
      <c r="G820" s="12">
        <v>2.2673373318973098E-2</v>
      </c>
      <c r="H820" s="12">
        <v>4.4049063525626327E-2</v>
      </c>
      <c r="I820" s="12">
        <v>1.7454396715458519E-2</v>
      </c>
      <c r="J820" s="12">
        <v>3.1011513114417726E-2</v>
      </c>
      <c r="K820" s="12" t="s">
        <v>570</v>
      </c>
      <c r="L820" s="12">
        <v>3.119588740528886E-2</v>
      </c>
      <c r="M820" s="12">
        <v>1.2956538921581114E-2</v>
      </c>
      <c r="N820" s="12">
        <v>1.6018674467741783E-2</v>
      </c>
      <c r="O820" s="12">
        <v>4.7028579245518731E-2</v>
      </c>
      <c r="P820" s="12">
        <v>3.5322065486419175E-2</v>
      </c>
      <c r="Q820" s="12">
        <v>1.3758851397264737E-2</v>
      </c>
      <c r="R820" s="12">
        <v>1.6786910597035208E-2</v>
      </c>
      <c r="S820" s="12">
        <v>2.0291059280898121E-2</v>
      </c>
      <c r="T820" s="12">
        <v>0</v>
      </c>
      <c r="U820" s="12">
        <v>2.1225176927984576E-2</v>
      </c>
      <c r="V820" s="12">
        <v>7.2643426714957635E-3</v>
      </c>
      <c r="W820" s="12">
        <v>1.3463092450479988E-2</v>
      </c>
      <c r="X820" s="12">
        <v>3.1476251131117822E-2</v>
      </c>
      <c r="Y820" s="12">
        <v>8.6835871316123612E-3</v>
      </c>
      <c r="Z820" s="116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2" t="s">
        <v>250</v>
      </c>
      <c r="C821" s="34"/>
      <c r="D821" s="12">
        <v>6.5692416934505671E-2</v>
      </c>
      <c r="E821" s="12">
        <v>0.10868832627421532</v>
      </c>
      <c r="F821" s="12">
        <v>9.0475961514377978E-2</v>
      </c>
      <c r="G821" s="12">
        <v>-0.74515435159154242</v>
      </c>
      <c r="H821" s="12">
        <v>-7.8760923199298061E-2</v>
      </c>
      <c r="I821" s="12">
        <v>1.8971894895078112E-2</v>
      </c>
      <c r="J821" s="12">
        <v>5.5038086691014954E-3</v>
      </c>
      <c r="K821" s="12" t="s">
        <v>570</v>
      </c>
      <c r="L821" s="12">
        <v>-0.42218936065212187</v>
      </c>
      <c r="M821" s="12">
        <v>-0.25224505496156946</v>
      </c>
      <c r="N821" s="12">
        <v>0.10186931100838192</v>
      </c>
      <c r="O821" s="12">
        <v>0.19669115257097314</v>
      </c>
      <c r="P821" s="12">
        <v>2.7454948154131298E-2</v>
      </c>
      <c r="Q821" s="12">
        <v>-0.12797328142535302</v>
      </c>
      <c r="R821" s="12">
        <v>0.19961561083139778</v>
      </c>
      <c r="S821" s="12">
        <v>0.25199386204777374</v>
      </c>
      <c r="T821" s="12">
        <v>1.9665834143314243E-2</v>
      </c>
      <c r="U821" s="12">
        <v>0.15417675209738668</v>
      </c>
      <c r="V821" s="12">
        <v>0.13508634175814782</v>
      </c>
      <c r="W821" s="12">
        <v>-0.63107923639675922</v>
      </c>
      <c r="X821" s="12">
        <v>-0.33548306420331242</v>
      </c>
      <c r="Y821" s="12">
        <v>-0.14319745881013179</v>
      </c>
      <c r="Z821" s="116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58" t="s">
        <v>251</v>
      </c>
      <c r="C822" s="59"/>
      <c r="D822" s="57">
        <v>0.22</v>
      </c>
      <c r="E822" s="57">
        <v>0.43</v>
      </c>
      <c r="F822" s="57">
        <v>0.34</v>
      </c>
      <c r="G822" s="57">
        <v>3.65</v>
      </c>
      <c r="H822" s="57">
        <v>0.47</v>
      </c>
      <c r="I822" s="57">
        <v>0</v>
      </c>
      <c r="J822" s="57">
        <v>7.0000000000000007E-2</v>
      </c>
      <c r="K822" s="57">
        <v>4.7699999999999996</v>
      </c>
      <c r="L822" s="57">
        <v>2.11</v>
      </c>
      <c r="M822" s="57">
        <v>1.3</v>
      </c>
      <c r="N822" s="57">
        <v>0.39</v>
      </c>
      <c r="O822" s="57">
        <v>0.85</v>
      </c>
      <c r="P822" s="57">
        <v>0.04</v>
      </c>
      <c r="Q822" s="57">
        <v>0.7</v>
      </c>
      <c r="R822" s="57">
        <v>0.86</v>
      </c>
      <c r="S822" s="57">
        <v>1.1100000000000001</v>
      </c>
      <c r="T822" s="57">
        <v>0</v>
      </c>
      <c r="U822" s="57">
        <v>0.64</v>
      </c>
      <c r="V822" s="57">
        <v>0.55000000000000004</v>
      </c>
      <c r="W822" s="57">
        <v>3.11</v>
      </c>
      <c r="X822" s="57">
        <v>1.7</v>
      </c>
      <c r="Y822" s="57">
        <v>0.78</v>
      </c>
      <c r="Z822" s="116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B823" s="37"/>
      <c r="C823" s="19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AS823" s="74"/>
    </row>
    <row r="824" spans="1:45" ht="15">
      <c r="B824" s="40" t="s">
        <v>464</v>
      </c>
      <c r="AS824" s="33" t="s">
        <v>67</v>
      </c>
    </row>
    <row r="825" spans="1:45" ht="15">
      <c r="A825" s="29" t="s">
        <v>9</v>
      </c>
      <c r="B825" s="17" t="s">
        <v>114</v>
      </c>
      <c r="C825" s="14" t="s">
        <v>115</v>
      </c>
      <c r="D825" s="15" t="s">
        <v>204</v>
      </c>
      <c r="E825" s="16" t="s">
        <v>204</v>
      </c>
      <c r="F825" s="16" t="s">
        <v>204</v>
      </c>
      <c r="G825" s="16" t="s">
        <v>204</v>
      </c>
      <c r="H825" s="16" t="s">
        <v>204</v>
      </c>
      <c r="I825" s="16" t="s">
        <v>204</v>
      </c>
      <c r="J825" s="16" t="s">
        <v>204</v>
      </c>
      <c r="K825" s="16" t="s">
        <v>204</v>
      </c>
      <c r="L825" s="16" t="s">
        <v>204</v>
      </c>
      <c r="M825" s="16" t="s">
        <v>204</v>
      </c>
      <c r="N825" s="16" t="s">
        <v>204</v>
      </c>
      <c r="O825" s="16" t="s">
        <v>204</v>
      </c>
      <c r="P825" s="16" t="s">
        <v>204</v>
      </c>
      <c r="Q825" s="16" t="s">
        <v>204</v>
      </c>
      <c r="R825" s="16" t="s">
        <v>204</v>
      </c>
      <c r="S825" s="16" t="s">
        <v>204</v>
      </c>
      <c r="T825" s="16" t="s">
        <v>204</v>
      </c>
      <c r="U825" s="16" t="s">
        <v>204</v>
      </c>
      <c r="V825" s="16" t="s">
        <v>204</v>
      </c>
      <c r="W825" s="16" t="s">
        <v>204</v>
      </c>
      <c r="X825" s="16" t="s">
        <v>204</v>
      </c>
      <c r="Y825" s="16" t="s">
        <v>204</v>
      </c>
      <c r="Z825" s="116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1</v>
      </c>
    </row>
    <row r="826" spans="1:45">
      <c r="A826" s="36"/>
      <c r="B826" s="18" t="s">
        <v>205</v>
      </c>
      <c r="C826" s="7" t="s">
        <v>205</v>
      </c>
      <c r="D826" s="114" t="s">
        <v>208</v>
      </c>
      <c r="E826" s="115" t="s">
        <v>209</v>
      </c>
      <c r="F826" s="115" t="s">
        <v>210</v>
      </c>
      <c r="G826" s="115" t="s">
        <v>212</v>
      </c>
      <c r="H826" s="115" t="s">
        <v>213</v>
      </c>
      <c r="I826" s="115" t="s">
        <v>214</v>
      </c>
      <c r="J826" s="115" t="s">
        <v>215</v>
      </c>
      <c r="K826" s="115" t="s">
        <v>218</v>
      </c>
      <c r="L826" s="115" t="s">
        <v>220</v>
      </c>
      <c r="M826" s="115" t="s">
        <v>221</v>
      </c>
      <c r="N826" s="115" t="s">
        <v>223</v>
      </c>
      <c r="O826" s="115" t="s">
        <v>224</v>
      </c>
      <c r="P826" s="115" t="s">
        <v>225</v>
      </c>
      <c r="Q826" s="115" t="s">
        <v>226</v>
      </c>
      <c r="R826" s="115" t="s">
        <v>227</v>
      </c>
      <c r="S826" s="115" t="s">
        <v>228</v>
      </c>
      <c r="T826" s="115" t="s">
        <v>229</v>
      </c>
      <c r="U826" s="115" t="s">
        <v>232</v>
      </c>
      <c r="V826" s="115" t="s">
        <v>235</v>
      </c>
      <c r="W826" s="115" t="s">
        <v>237</v>
      </c>
      <c r="X826" s="115" t="s">
        <v>238</v>
      </c>
      <c r="Y826" s="115" t="s">
        <v>240</v>
      </c>
      <c r="Z826" s="116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 t="s">
        <v>3</v>
      </c>
    </row>
    <row r="827" spans="1:45">
      <c r="A827" s="36"/>
      <c r="B827" s="18"/>
      <c r="C827" s="7"/>
      <c r="D827" s="8" t="s">
        <v>255</v>
      </c>
      <c r="E827" s="9" t="s">
        <v>255</v>
      </c>
      <c r="F827" s="9" t="s">
        <v>255</v>
      </c>
      <c r="G827" s="9" t="s">
        <v>263</v>
      </c>
      <c r="H827" s="9" t="s">
        <v>263</v>
      </c>
      <c r="I827" s="9" t="s">
        <v>255</v>
      </c>
      <c r="J827" s="9" t="s">
        <v>255</v>
      </c>
      <c r="K827" s="9" t="s">
        <v>254</v>
      </c>
      <c r="L827" s="9" t="s">
        <v>263</v>
      </c>
      <c r="M827" s="9" t="s">
        <v>263</v>
      </c>
      <c r="N827" s="9" t="s">
        <v>255</v>
      </c>
      <c r="O827" s="9" t="s">
        <v>263</v>
      </c>
      <c r="P827" s="9" t="s">
        <v>255</v>
      </c>
      <c r="Q827" s="9" t="s">
        <v>254</v>
      </c>
      <c r="R827" s="9" t="s">
        <v>255</v>
      </c>
      <c r="S827" s="9" t="s">
        <v>254</v>
      </c>
      <c r="T827" s="9" t="s">
        <v>254</v>
      </c>
      <c r="U827" s="9" t="s">
        <v>255</v>
      </c>
      <c r="V827" s="9" t="s">
        <v>255</v>
      </c>
      <c r="W827" s="9" t="s">
        <v>254</v>
      </c>
      <c r="X827" s="9" t="s">
        <v>263</v>
      </c>
      <c r="Y827" s="9" t="s">
        <v>255</v>
      </c>
      <c r="Z827" s="116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2</v>
      </c>
    </row>
    <row r="828" spans="1:45">
      <c r="A828" s="36"/>
      <c r="B828" s="18"/>
      <c r="C828" s="7"/>
      <c r="D828" s="30" t="s">
        <v>264</v>
      </c>
      <c r="E828" s="30" t="s">
        <v>264</v>
      </c>
      <c r="F828" s="30" t="s">
        <v>264</v>
      </c>
      <c r="G828" s="30" t="s">
        <v>268</v>
      </c>
      <c r="H828" s="30" t="s">
        <v>265</v>
      </c>
      <c r="I828" s="30" t="s">
        <v>264</v>
      </c>
      <c r="J828" s="30" t="s">
        <v>264</v>
      </c>
      <c r="K828" s="30" t="s">
        <v>264</v>
      </c>
      <c r="L828" s="30" t="s">
        <v>265</v>
      </c>
      <c r="M828" s="30" t="s">
        <v>264</v>
      </c>
      <c r="N828" s="30" t="s">
        <v>267</v>
      </c>
      <c r="O828" s="30" t="s">
        <v>268</v>
      </c>
      <c r="P828" s="30" t="s">
        <v>118</v>
      </c>
      <c r="Q828" s="30" t="s">
        <v>264</v>
      </c>
      <c r="R828" s="30" t="s">
        <v>246</v>
      </c>
      <c r="S828" s="30" t="s">
        <v>265</v>
      </c>
      <c r="T828" s="30" t="s">
        <v>264</v>
      </c>
      <c r="U828" s="30" t="s">
        <v>118</v>
      </c>
      <c r="V828" s="30" t="s">
        <v>264</v>
      </c>
      <c r="W828" s="30" t="s">
        <v>264</v>
      </c>
      <c r="X828" s="30" t="s">
        <v>266</v>
      </c>
      <c r="Y828" s="30" t="s">
        <v>264</v>
      </c>
      <c r="Z828" s="116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3</v>
      </c>
    </row>
    <row r="829" spans="1:45">
      <c r="A829" s="36"/>
      <c r="B829" s="17">
        <v>1</v>
      </c>
      <c r="C829" s="13">
        <v>1</v>
      </c>
      <c r="D829" s="21">
        <v>5.8</v>
      </c>
      <c r="E829" s="21">
        <v>5.69</v>
      </c>
      <c r="F829" s="22">
        <v>5.9</v>
      </c>
      <c r="G829" s="108">
        <v>6.6</v>
      </c>
      <c r="H829" s="22">
        <v>5.5413000000000006</v>
      </c>
      <c r="I829" s="21">
        <v>5.9</v>
      </c>
      <c r="J829" s="22">
        <v>6.2</v>
      </c>
      <c r="K829" s="108">
        <v>5</v>
      </c>
      <c r="L829" s="21">
        <v>5.8</v>
      </c>
      <c r="M829" s="108">
        <v>3.95</v>
      </c>
      <c r="N829" s="21">
        <v>6</v>
      </c>
      <c r="O829" s="21">
        <v>5.96</v>
      </c>
      <c r="P829" s="108">
        <v>5</v>
      </c>
      <c r="Q829" s="21">
        <v>5.5110000000000001</v>
      </c>
      <c r="R829" s="21">
        <v>5.2</v>
      </c>
      <c r="S829" s="21">
        <v>5.6059999999999999</v>
      </c>
      <c r="T829" s="108">
        <v>6</v>
      </c>
      <c r="U829" s="21">
        <v>5.5</v>
      </c>
      <c r="V829" s="21">
        <v>5.6</v>
      </c>
      <c r="W829" s="108">
        <v>2</v>
      </c>
      <c r="X829" s="21">
        <v>5.7751223815808519</v>
      </c>
      <c r="Y829" s="21">
        <v>5.2</v>
      </c>
      <c r="Z829" s="116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1</v>
      </c>
    </row>
    <row r="830" spans="1:45">
      <c r="A830" s="36"/>
      <c r="B830" s="18">
        <v>1</v>
      </c>
      <c r="C830" s="7">
        <v>2</v>
      </c>
      <c r="D830" s="9">
        <v>5.9</v>
      </c>
      <c r="E830" s="9">
        <v>5.7</v>
      </c>
      <c r="F830" s="24">
        <v>6</v>
      </c>
      <c r="G830" s="109">
        <v>6.6</v>
      </c>
      <c r="H830" s="24">
        <v>5.6870209661284497</v>
      </c>
      <c r="I830" s="9">
        <v>5.5</v>
      </c>
      <c r="J830" s="24">
        <v>6.1</v>
      </c>
      <c r="K830" s="109">
        <v>5</v>
      </c>
      <c r="L830" s="9">
        <v>5.9</v>
      </c>
      <c r="M830" s="109">
        <v>4.03</v>
      </c>
      <c r="N830" s="9">
        <v>5.7</v>
      </c>
      <c r="O830" s="9">
        <v>6.31</v>
      </c>
      <c r="P830" s="109">
        <v>5</v>
      </c>
      <c r="Q830" s="9">
        <v>5.7181300000000004</v>
      </c>
      <c r="R830" s="9">
        <v>5.3</v>
      </c>
      <c r="S830" s="9">
        <v>5.6029999999999998</v>
      </c>
      <c r="T830" s="109">
        <v>6</v>
      </c>
      <c r="U830" s="9">
        <v>5.4</v>
      </c>
      <c r="V830" s="9">
        <v>5.5</v>
      </c>
      <c r="W830" s="109">
        <v>2</v>
      </c>
      <c r="X830" s="9">
        <v>5.7091659037193558</v>
      </c>
      <c r="Y830" s="9">
        <v>5.2</v>
      </c>
      <c r="Z830" s="116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42</v>
      </c>
    </row>
    <row r="831" spans="1:45">
      <c r="A831" s="36"/>
      <c r="B831" s="18">
        <v>1</v>
      </c>
      <c r="C831" s="7">
        <v>3</v>
      </c>
      <c r="D831" s="9">
        <v>5.8</v>
      </c>
      <c r="E831" s="9">
        <v>5.6</v>
      </c>
      <c r="F831" s="24">
        <v>5.9</v>
      </c>
      <c r="G831" s="109">
        <v>6.8</v>
      </c>
      <c r="H831" s="24">
        <v>5.6624281592608599</v>
      </c>
      <c r="I831" s="9">
        <v>6.2</v>
      </c>
      <c r="J831" s="24">
        <v>6.2</v>
      </c>
      <c r="K831" s="111">
        <v>5</v>
      </c>
      <c r="L831" s="10">
        <v>5.9</v>
      </c>
      <c r="M831" s="111">
        <v>4.5999999999999996</v>
      </c>
      <c r="N831" s="10">
        <v>6.5</v>
      </c>
      <c r="O831" s="10">
        <v>6.21</v>
      </c>
      <c r="P831" s="111">
        <v>5</v>
      </c>
      <c r="Q831" s="10">
        <v>5.7417800000000003</v>
      </c>
      <c r="R831" s="10">
        <v>5.9</v>
      </c>
      <c r="S831" s="10">
        <v>5.5149999999999997</v>
      </c>
      <c r="T831" s="111">
        <v>6</v>
      </c>
      <c r="U831" s="10">
        <v>5.6</v>
      </c>
      <c r="V831" s="10">
        <v>5.4</v>
      </c>
      <c r="W831" s="111">
        <v>2</v>
      </c>
      <c r="X831" s="10">
        <v>5.7866489001217536</v>
      </c>
      <c r="Y831" s="10">
        <v>5.5</v>
      </c>
      <c r="Z831" s="116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16</v>
      </c>
    </row>
    <row r="832" spans="1:45">
      <c r="A832" s="36"/>
      <c r="B832" s="18">
        <v>1</v>
      </c>
      <c r="C832" s="7">
        <v>4</v>
      </c>
      <c r="D832" s="9">
        <v>5.7</v>
      </c>
      <c r="E832" s="9">
        <v>6.1</v>
      </c>
      <c r="F832" s="24">
        <v>6</v>
      </c>
      <c r="G832" s="109">
        <v>6.9</v>
      </c>
      <c r="H832" s="24">
        <v>5.61529668199897</v>
      </c>
      <c r="I832" s="9">
        <v>5.9</v>
      </c>
      <c r="J832" s="24">
        <v>6.7</v>
      </c>
      <c r="K832" s="111">
        <v>5</v>
      </c>
      <c r="L832" s="10">
        <v>5.6</v>
      </c>
      <c r="M832" s="111">
        <v>4.9400000000000004</v>
      </c>
      <c r="N832" s="10">
        <v>5.8</v>
      </c>
      <c r="O832" s="10">
        <v>6.46</v>
      </c>
      <c r="P832" s="111">
        <v>5</v>
      </c>
      <c r="Q832" s="10">
        <v>5.9625500000000002</v>
      </c>
      <c r="R832" s="10">
        <v>5.4</v>
      </c>
      <c r="S832" s="10">
        <v>5.4379999999999997</v>
      </c>
      <c r="T832" s="111">
        <v>6</v>
      </c>
      <c r="U832" s="10">
        <v>5.8</v>
      </c>
      <c r="V832" s="10">
        <v>5.5</v>
      </c>
      <c r="W832" s="111">
        <v>2</v>
      </c>
      <c r="X832" s="10">
        <v>5.7634625976570124</v>
      </c>
      <c r="Y832" s="10">
        <v>5.5</v>
      </c>
      <c r="Z832" s="116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5.7896219786745808</v>
      </c>
    </row>
    <row r="833" spans="1:45">
      <c r="A833" s="36"/>
      <c r="B833" s="18">
        <v>1</v>
      </c>
      <c r="C833" s="7">
        <v>5</v>
      </c>
      <c r="D833" s="9">
        <v>5.8</v>
      </c>
      <c r="E833" s="9">
        <v>6</v>
      </c>
      <c r="F833" s="9">
        <v>5.8</v>
      </c>
      <c r="G833" s="109">
        <v>7.1</v>
      </c>
      <c r="H833" s="9">
        <v>5.5632600000000005</v>
      </c>
      <c r="I833" s="9">
        <v>5.8</v>
      </c>
      <c r="J833" s="110">
        <v>6.8</v>
      </c>
      <c r="K833" s="109">
        <v>6</v>
      </c>
      <c r="L833" s="9">
        <v>5.7</v>
      </c>
      <c r="M833" s="109">
        <v>5.39</v>
      </c>
      <c r="N833" s="9">
        <v>6.7</v>
      </c>
      <c r="O833" s="9">
        <v>6.02</v>
      </c>
      <c r="P833" s="109">
        <v>5</v>
      </c>
      <c r="Q833" s="9">
        <v>5.81867</v>
      </c>
      <c r="R833" s="9">
        <v>5.8</v>
      </c>
      <c r="S833" s="9">
        <v>5.4939999999999998</v>
      </c>
      <c r="T833" s="109">
        <v>6</v>
      </c>
      <c r="U833" s="9">
        <v>5.4</v>
      </c>
      <c r="V833" s="9">
        <v>5.6</v>
      </c>
      <c r="W833" s="109">
        <v>2</v>
      </c>
      <c r="X833" s="9">
        <v>5.691022604594334</v>
      </c>
      <c r="Y833" s="9">
        <v>5.6</v>
      </c>
      <c r="Z833" s="116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52</v>
      </c>
    </row>
    <row r="834" spans="1:45">
      <c r="A834" s="36"/>
      <c r="B834" s="18">
        <v>1</v>
      </c>
      <c r="C834" s="7">
        <v>6</v>
      </c>
      <c r="D834" s="9">
        <v>5.8</v>
      </c>
      <c r="E834" s="9">
        <v>5.8</v>
      </c>
      <c r="F834" s="9">
        <v>6.1</v>
      </c>
      <c r="G834" s="109">
        <v>7.1</v>
      </c>
      <c r="H834" s="9">
        <v>5.5940500538778801</v>
      </c>
      <c r="I834" s="9">
        <v>6.1</v>
      </c>
      <c r="J834" s="9">
        <v>6.7</v>
      </c>
      <c r="K834" s="109">
        <v>5</v>
      </c>
      <c r="L834" s="9">
        <v>5.8</v>
      </c>
      <c r="M834" s="109">
        <v>5.0599999999999996</v>
      </c>
      <c r="N834" s="9">
        <v>6.1</v>
      </c>
      <c r="O834" s="9">
        <v>6.22</v>
      </c>
      <c r="P834" s="109">
        <v>5</v>
      </c>
      <c r="Q834" s="9">
        <v>5.8785100000000003</v>
      </c>
      <c r="R834" s="9">
        <v>5.0999999999999996</v>
      </c>
      <c r="S834" s="9">
        <v>5.5570000000000004</v>
      </c>
      <c r="T834" s="109">
        <v>6</v>
      </c>
      <c r="U834" s="9">
        <v>5.6</v>
      </c>
      <c r="V834" s="9">
        <v>5.5</v>
      </c>
      <c r="W834" s="109">
        <v>2</v>
      </c>
      <c r="X834" s="9">
        <v>5.7212917038203468</v>
      </c>
      <c r="Y834" s="9">
        <v>6</v>
      </c>
      <c r="Z834" s="116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A835" s="36"/>
      <c r="B835" s="19" t="s">
        <v>247</v>
      </c>
      <c r="C835" s="11"/>
      <c r="D835" s="25">
        <v>5.8</v>
      </c>
      <c r="E835" s="25">
        <v>5.8150000000000004</v>
      </c>
      <c r="F835" s="25">
        <v>5.95</v>
      </c>
      <c r="G835" s="25">
        <v>6.8500000000000005</v>
      </c>
      <c r="H835" s="25">
        <v>5.6105593102110269</v>
      </c>
      <c r="I835" s="25">
        <v>5.8999999999999995</v>
      </c>
      <c r="J835" s="25">
        <v>6.45</v>
      </c>
      <c r="K835" s="25">
        <v>5.166666666666667</v>
      </c>
      <c r="L835" s="25">
        <v>5.7833333333333341</v>
      </c>
      <c r="M835" s="25">
        <v>4.6616666666666662</v>
      </c>
      <c r="N835" s="25">
        <v>6.1333333333333329</v>
      </c>
      <c r="O835" s="25">
        <v>6.1966666666666663</v>
      </c>
      <c r="P835" s="25">
        <v>5</v>
      </c>
      <c r="Q835" s="25">
        <v>5.7717733333333348</v>
      </c>
      <c r="R835" s="25">
        <v>5.4499999999999993</v>
      </c>
      <c r="S835" s="25">
        <v>5.5354999999999999</v>
      </c>
      <c r="T835" s="25">
        <v>6</v>
      </c>
      <c r="U835" s="25">
        <v>5.5500000000000007</v>
      </c>
      <c r="V835" s="25">
        <v>5.5166666666666666</v>
      </c>
      <c r="W835" s="25">
        <v>2</v>
      </c>
      <c r="X835" s="25">
        <v>5.741119015248942</v>
      </c>
      <c r="Y835" s="25">
        <v>5.5</v>
      </c>
      <c r="Z835" s="116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2" t="s">
        <v>248</v>
      </c>
      <c r="C836" s="34"/>
      <c r="D836" s="10">
        <v>5.8</v>
      </c>
      <c r="E836" s="10">
        <v>5.75</v>
      </c>
      <c r="F836" s="10">
        <v>5.95</v>
      </c>
      <c r="G836" s="10">
        <v>6.85</v>
      </c>
      <c r="H836" s="10">
        <v>5.6046733679384246</v>
      </c>
      <c r="I836" s="10">
        <v>5.9</v>
      </c>
      <c r="J836" s="10">
        <v>6.45</v>
      </c>
      <c r="K836" s="10">
        <v>5</v>
      </c>
      <c r="L836" s="10">
        <v>5.8</v>
      </c>
      <c r="M836" s="10">
        <v>4.7699999999999996</v>
      </c>
      <c r="N836" s="10">
        <v>6.05</v>
      </c>
      <c r="O836" s="10">
        <v>6.2149999999999999</v>
      </c>
      <c r="P836" s="10">
        <v>5</v>
      </c>
      <c r="Q836" s="10">
        <v>5.7802249999999997</v>
      </c>
      <c r="R836" s="10">
        <v>5.35</v>
      </c>
      <c r="S836" s="10">
        <v>5.5359999999999996</v>
      </c>
      <c r="T836" s="10">
        <v>6</v>
      </c>
      <c r="U836" s="10">
        <v>5.55</v>
      </c>
      <c r="V836" s="10">
        <v>5.5</v>
      </c>
      <c r="W836" s="10">
        <v>2</v>
      </c>
      <c r="X836" s="10">
        <v>5.7423771507386796</v>
      </c>
      <c r="Y836" s="10">
        <v>5.5</v>
      </c>
      <c r="Z836" s="116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2" t="s">
        <v>249</v>
      </c>
      <c r="C837" s="34"/>
      <c r="D837" s="26">
        <v>6.3245553203367638E-2</v>
      </c>
      <c r="E837" s="26">
        <v>0.19532024984624599</v>
      </c>
      <c r="F837" s="26">
        <v>0.10488088481701503</v>
      </c>
      <c r="G837" s="26">
        <v>0.22583179581272431</v>
      </c>
      <c r="H837" s="26">
        <v>5.6330874945922031E-2</v>
      </c>
      <c r="I837" s="26">
        <v>0.24494897427831783</v>
      </c>
      <c r="J837" s="26">
        <v>0.3146426544510455</v>
      </c>
      <c r="K837" s="26">
        <v>0.40824829046386302</v>
      </c>
      <c r="L837" s="26">
        <v>0.11690451944500144</v>
      </c>
      <c r="M837" s="26">
        <v>0.57894444177889126</v>
      </c>
      <c r="N837" s="26">
        <v>0.39327683210007003</v>
      </c>
      <c r="O837" s="26">
        <v>0.18446318512556015</v>
      </c>
      <c r="P837" s="26">
        <v>0</v>
      </c>
      <c r="Q837" s="26">
        <v>0.15605620047491439</v>
      </c>
      <c r="R837" s="26">
        <v>0.3271085446759226</v>
      </c>
      <c r="S837" s="26">
        <v>6.5783736591957215E-2</v>
      </c>
      <c r="T837" s="26">
        <v>0</v>
      </c>
      <c r="U837" s="26">
        <v>0.15165750888103077</v>
      </c>
      <c r="V837" s="26">
        <v>7.5277265270907834E-2</v>
      </c>
      <c r="W837" s="26">
        <v>0</v>
      </c>
      <c r="X837" s="26">
        <v>3.9120861413428958E-2</v>
      </c>
      <c r="Y837" s="26">
        <v>0.29664793948382639</v>
      </c>
      <c r="Z837" s="178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75"/>
    </row>
    <row r="838" spans="1:45">
      <c r="A838" s="36"/>
      <c r="B838" s="2" t="s">
        <v>87</v>
      </c>
      <c r="C838" s="34"/>
      <c r="D838" s="12">
        <v>1.0904405724718558E-2</v>
      </c>
      <c r="E838" s="12">
        <v>3.3589036946903864E-2</v>
      </c>
      <c r="F838" s="12">
        <v>1.7627039465044542E-2</v>
      </c>
      <c r="G838" s="12">
        <v>3.2968145374120336E-2</v>
      </c>
      <c r="H838" s="12">
        <v>1.0040153188186025E-2</v>
      </c>
      <c r="I838" s="12">
        <v>4.1516775301409806E-2</v>
      </c>
      <c r="J838" s="12">
        <v>4.8781806891634957E-2</v>
      </c>
      <c r="K838" s="12">
        <v>7.901579815429606E-2</v>
      </c>
      <c r="L838" s="12">
        <v>2.0214037944380651E-2</v>
      </c>
      <c r="M838" s="12">
        <v>0.12419258672410968</v>
      </c>
      <c r="N838" s="12">
        <v>6.4121222625011423E-2</v>
      </c>
      <c r="O838" s="12">
        <v>2.9768131004662746E-2</v>
      </c>
      <c r="P838" s="12">
        <v>0</v>
      </c>
      <c r="Q838" s="12">
        <v>2.7037825545513629E-2</v>
      </c>
      <c r="R838" s="12">
        <v>6.0019916454297731E-2</v>
      </c>
      <c r="S838" s="12">
        <v>1.1883973731723821E-2</v>
      </c>
      <c r="T838" s="12">
        <v>0</v>
      </c>
      <c r="U838" s="12">
        <v>2.7325677275861396E-2</v>
      </c>
      <c r="V838" s="12">
        <v>1.3645425728865469E-2</v>
      </c>
      <c r="W838" s="12">
        <v>0</v>
      </c>
      <c r="X838" s="12">
        <v>6.814152660747903E-3</v>
      </c>
      <c r="Y838" s="12">
        <v>5.3935988997059342E-2</v>
      </c>
      <c r="Z838" s="116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2" t="s">
        <v>250</v>
      </c>
      <c r="C839" s="34"/>
      <c r="D839" s="12">
        <v>1.7925214053085003E-3</v>
      </c>
      <c r="E839" s="12">
        <v>4.3833641330810469E-3</v>
      </c>
      <c r="F839" s="12">
        <v>2.7700948683032189E-2</v>
      </c>
      <c r="G839" s="12">
        <v>0.18315151234937321</v>
      </c>
      <c r="H839" s="12">
        <v>-3.0928214160287348E-2</v>
      </c>
      <c r="I839" s="12">
        <v>1.9064806257124145E-2</v>
      </c>
      <c r="J839" s="12">
        <v>0.11406237294211041</v>
      </c>
      <c r="K839" s="12">
        <v>-0.10759861598952392</v>
      </c>
      <c r="L839" s="12">
        <v>-1.0861927366605517E-3</v>
      </c>
      <c r="M839" s="12">
        <v>-0.19482365449119321</v>
      </c>
      <c r="N839" s="12">
        <v>5.9366804244693983E-2</v>
      </c>
      <c r="O839" s="12">
        <v>7.0305917984177402E-2</v>
      </c>
      <c r="P839" s="12">
        <v>-0.13638575740921677</v>
      </c>
      <c r="Q839" s="12">
        <v>-3.0828688655303305E-3</v>
      </c>
      <c r="R839" s="12">
        <v>-5.8660475576046367E-2</v>
      </c>
      <c r="S839" s="12">
        <v>-4.3892672027743829E-2</v>
      </c>
      <c r="T839" s="12">
        <v>3.6337091108940012E-2</v>
      </c>
      <c r="U839" s="12">
        <v>-4.13881907242305E-2</v>
      </c>
      <c r="V839" s="12">
        <v>-4.714561900816916E-2</v>
      </c>
      <c r="W839" s="12">
        <v>-0.65455430296368666</v>
      </c>
      <c r="X839" s="12">
        <v>-8.3775700044482759E-3</v>
      </c>
      <c r="Y839" s="12">
        <v>-5.0024333150138434E-2</v>
      </c>
      <c r="Z839" s="116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58" t="s">
        <v>251</v>
      </c>
      <c r="C840" s="59"/>
      <c r="D840" s="57">
        <v>0.06</v>
      </c>
      <c r="E840" s="57">
        <v>0.11</v>
      </c>
      <c r="F840" s="57">
        <v>0.5</v>
      </c>
      <c r="G840" s="57">
        <v>3.08</v>
      </c>
      <c r="H840" s="57">
        <v>0.48</v>
      </c>
      <c r="I840" s="57">
        <v>0.35</v>
      </c>
      <c r="J840" s="57">
        <v>1.93</v>
      </c>
      <c r="K840" s="57" t="s">
        <v>252</v>
      </c>
      <c r="L840" s="57">
        <v>0.02</v>
      </c>
      <c r="M840" s="57">
        <v>3.2</v>
      </c>
      <c r="N840" s="57">
        <v>1.02</v>
      </c>
      <c r="O840" s="57">
        <v>1.2</v>
      </c>
      <c r="P840" s="57" t="s">
        <v>252</v>
      </c>
      <c r="Q840" s="57">
        <v>0.02</v>
      </c>
      <c r="R840" s="57">
        <v>0.94</v>
      </c>
      <c r="S840" s="57">
        <v>0.7</v>
      </c>
      <c r="T840" s="57" t="s">
        <v>252</v>
      </c>
      <c r="U840" s="57">
        <v>0.65</v>
      </c>
      <c r="V840" s="57">
        <v>0.75</v>
      </c>
      <c r="W840" s="57" t="s">
        <v>252</v>
      </c>
      <c r="X840" s="57">
        <v>0.1</v>
      </c>
      <c r="Y840" s="57">
        <v>0.8</v>
      </c>
      <c r="Z840" s="116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B841" s="37" t="s">
        <v>281</v>
      </c>
      <c r="C841" s="19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AS841" s="74"/>
    </row>
    <row r="842" spans="1:45">
      <c r="AS842" s="74"/>
    </row>
    <row r="843" spans="1:45" ht="15">
      <c r="B843" s="40" t="s">
        <v>465</v>
      </c>
      <c r="AS843" s="33" t="s">
        <v>253</v>
      </c>
    </row>
    <row r="844" spans="1:45" ht="15">
      <c r="A844" s="29" t="s">
        <v>61</v>
      </c>
      <c r="B844" s="17" t="s">
        <v>114</v>
      </c>
      <c r="C844" s="14" t="s">
        <v>115</v>
      </c>
      <c r="D844" s="15" t="s">
        <v>204</v>
      </c>
      <c r="E844" s="16" t="s">
        <v>204</v>
      </c>
      <c r="F844" s="16" t="s">
        <v>204</v>
      </c>
      <c r="G844" s="16" t="s">
        <v>204</v>
      </c>
      <c r="H844" s="16" t="s">
        <v>204</v>
      </c>
      <c r="I844" s="16" t="s">
        <v>204</v>
      </c>
      <c r="J844" s="16" t="s">
        <v>204</v>
      </c>
      <c r="K844" s="16" t="s">
        <v>204</v>
      </c>
      <c r="L844" s="16" t="s">
        <v>204</v>
      </c>
      <c r="M844" s="16" t="s">
        <v>204</v>
      </c>
      <c r="N844" s="16" t="s">
        <v>204</v>
      </c>
      <c r="O844" s="16" t="s">
        <v>204</v>
      </c>
      <c r="P844" s="16" t="s">
        <v>204</v>
      </c>
      <c r="Q844" s="16" t="s">
        <v>204</v>
      </c>
      <c r="R844" s="16" t="s">
        <v>204</v>
      </c>
      <c r="S844" s="16" t="s">
        <v>204</v>
      </c>
      <c r="T844" s="16" t="s">
        <v>204</v>
      </c>
      <c r="U844" s="16" t="s">
        <v>204</v>
      </c>
      <c r="V844" s="116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 t="s">
        <v>205</v>
      </c>
      <c r="C845" s="7" t="s">
        <v>205</v>
      </c>
      <c r="D845" s="114" t="s">
        <v>208</v>
      </c>
      <c r="E845" s="115" t="s">
        <v>209</v>
      </c>
      <c r="F845" s="115" t="s">
        <v>210</v>
      </c>
      <c r="G845" s="115" t="s">
        <v>213</v>
      </c>
      <c r="H845" s="115" t="s">
        <v>214</v>
      </c>
      <c r="I845" s="115" t="s">
        <v>215</v>
      </c>
      <c r="J845" s="115" t="s">
        <v>220</v>
      </c>
      <c r="K845" s="115" t="s">
        <v>221</v>
      </c>
      <c r="L845" s="115" t="s">
        <v>223</v>
      </c>
      <c r="M845" s="115" t="s">
        <v>224</v>
      </c>
      <c r="N845" s="115" t="s">
        <v>225</v>
      </c>
      <c r="O845" s="115" t="s">
        <v>227</v>
      </c>
      <c r="P845" s="115" t="s">
        <v>229</v>
      </c>
      <c r="Q845" s="115" t="s">
        <v>232</v>
      </c>
      <c r="R845" s="115" t="s">
        <v>235</v>
      </c>
      <c r="S845" s="115" t="s">
        <v>237</v>
      </c>
      <c r="T845" s="115" t="s">
        <v>238</v>
      </c>
      <c r="U845" s="115" t="s">
        <v>240</v>
      </c>
      <c r="V845" s="116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s">
        <v>3</v>
      </c>
    </row>
    <row r="846" spans="1:45">
      <c r="A846" s="36"/>
      <c r="B846" s="18"/>
      <c r="C846" s="7"/>
      <c r="D846" s="8" t="s">
        <v>255</v>
      </c>
      <c r="E846" s="9" t="s">
        <v>255</v>
      </c>
      <c r="F846" s="9" t="s">
        <v>255</v>
      </c>
      <c r="G846" s="9" t="s">
        <v>263</v>
      </c>
      <c r="H846" s="9" t="s">
        <v>255</v>
      </c>
      <c r="I846" s="9" t="s">
        <v>255</v>
      </c>
      <c r="J846" s="9" t="s">
        <v>263</v>
      </c>
      <c r="K846" s="9" t="s">
        <v>263</v>
      </c>
      <c r="L846" s="9" t="s">
        <v>255</v>
      </c>
      <c r="M846" s="9" t="s">
        <v>263</v>
      </c>
      <c r="N846" s="9" t="s">
        <v>255</v>
      </c>
      <c r="O846" s="9" t="s">
        <v>255</v>
      </c>
      <c r="P846" s="9" t="s">
        <v>254</v>
      </c>
      <c r="Q846" s="9" t="s">
        <v>255</v>
      </c>
      <c r="R846" s="9" t="s">
        <v>255</v>
      </c>
      <c r="S846" s="9" t="s">
        <v>254</v>
      </c>
      <c r="T846" s="9" t="s">
        <v>263</v>
      </c>
      <c r="U846" s="9" t="s">
        <v>255</v>
      </c>
      <c r="V846" s="116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2</v>
      </c>
    </row>
    <row r="847" spans="1:45">
      <c r="A847" s="36"/>
      <c r="B847" s="18"/>
      <c r="C847" s="7"/>
      <c r="D847" s="30" t="s">
        <v>264</v>
      </c>
      <c r="E847" s="30" t="s">
        <v>264</v>
      </c>
      <c r="F847" s="30" t="s">
        <v>264</v>
      </c>
      <c r="G847" s="30" t="s">
        <v>265</v>
      </c>
      <c r="H847" s="30" t="s">
        <v>264</v>
      </c>
      <c r="I847" s="30" t="s">
        <v>264</v>
      </c>
      <c r="J847" s="30" t="s">
        <v>265</v>
      </c>
      <c r="K847" s="30" t="s">
        <v>264</v>
      </c>
      <c r="L847" s="30" t="s">
        <v>267</v>
      </c>
      <c r="M847" s="30" t="s">
        <v>268</v>
      </c>
      <c r="N847" s="30" t="s">
        <v>118</v>
      </c>
      <c r="O847" s="30" t="s">
        <v>246</v>
      </c>
      <c r="P847" s="30" t="s">
        <v>264</v>
      </c>
      <c r="Q847" s="30" t="s">
        <v>118</v>
      </c>
      <c r="R847" s="30" t="s">
        <v>264</v>
      </c>
      <c r="S847" s="30" t="s">
        <v>264</v>
      </c>
      <c r="T847" s="30" t="s">
        <v>266</v>
      </c>
      <c r="U847" s="30" t="s">
        <v>264</v>
      </c>
      <c r="V847" s="116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2</v>
      </c>
    </row>
    <row r="848" spans="1:45">
      <c r="A848" s="36"/>
      <c r="B848" s="17">
        <v>1</v>
      </c>
      <c r="C848" s="13">
        <v>1</v>
      </c>
      <c r="D848" s="21">
        <v>0.2</v>
      </c>
      <c r="E848" s="21">
        <v>0.12</v>
      </c>
      <c r="F848" s="22">
        <v>0.3</v>
      </c>
      <c r="G848" s="108" t="s">
        <v>106</v>
      </c>
      <c r="H848" s="118">
        <v>0.4</v>
      </c>
      <c r="I848" s="21" t="s">
        <v>99</v>
      </c>
      <c r="J848" s="118" t="s">
        <v>106</v>
      </c>
      <c r="K848" s="108" t="s">
        <v>99</v>
      </c>
      <c r="L848" s="108" t="s">
        <v>106</v>
      </c>
      <c r="M848" s="108" t="s">
        <v>106</v>
      </c>
      <c r="N848" s="108" t="s">
        <v>106</v>
      </c>
      <c r="O848" s="21" t="s">
        <v>109</v>
      </c>
      <c r="P848" s="108" t="s">
        <v>108</v>
      </c>
      <c r="Q848" s="107">
        <v>1.5</v>
      </c>
      <c r="R848" s="21">
        <v>0.4</v>
      </c>
      <c r="S848" s="108" t="s">
        <v>106</v>
      </c>
      <c r="T848" s="108" t="s">
        <v>98</v>
      </c>
      <c r="U848" s="21">
        <v>0.2</v>
      </c>
      <c r="V848" s="116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>
        <v>1</v>
      </c>
      <c r="C849" s="7">
        <v>2</v>
      </c>
      <c r="D849" s="9" t="s">
        <v>99</v>
      </c>
      <c r="E849" s="110">
        <v>0.18</v>
      </c>
      <c r="F849" s="24">
        <v>0.2</v>
      </c>
      <c r="G849" s="109" t="s">
        <v>106</v>
      </c>
      <c r="H849" s="111">
        <v>0.4</v>
      </c>
      <c r="I849" s="9" t="s">
        <v>99</v>
      </c>
      <c r="J849" s="111" t="s">
        <v>106</v>
      </c>
      <c r="K849" s="109" t="s">
        <v>99</v>
      </c>
      <c r="L849" s="109" t="s">
        <v>106</v>
      </c>
      <c r="M849" s="109" t="s">
        <v>106</v>
      </c>
      <c r="N849" s="109" t="s">
        <v>106</v>
      </c>
      <c r="O849" s="9" t="s">
        <v>109</v>
      </c>
      <c r="P849" s="109" t="s">
        <v>108</v>
      </c>
      <c r="Q849" s="109" t="s">
        <v>270</v>
      </c>
      <c r="R849" s="9">
        <v>0.3</v>
      </c>
      <c r="S849" s="109" t="s">
        <v>106</v>
      </c>
      <c r="T849" s="109" t="s">
        <v>98</v>
      </c>
      <c r="U849" s="9">
        <v>0.2</v>
      </c>
      <c r="V849" s="116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7</v>
      </c>
    </row>
    <row r="850" spans="1:45">
      <c r="A850" s="36"/>
      <c r="B850" s="18">
        <v>1</v>
      </c>
      <c r="C850" s="7">
        <v>3</v>
      </c>
      <c r="D850" s="9" t="s">
        <v>99</v>
      </c>
      <c r="E850" s="9">
        <v>0.13</v>
      </c>
      <c r="F850" s="24" t="s">
        <v>99</v>
      </c>
      <c r="G850" s="109" t="s">
        <v>106</v>
      </c>
      <c r="H850" s="111">
        <v>0.3</v>
      </c>
      <c r="I850" s="9" t="s">
        <v>99</v>
      </c>
      <c r="J850" s="111" t="s">
        <v>106</v>
      </c>
      <c r="K850" s="111" t="s">
        <v>99</v>
      </c>
      <c r="L850" s="111" t="s">
        <v>106</v>
      </c>
      <c r="M850" s="111" t="s">
        <v>106</v>
      </c>
      <c r="N850" s="111" t="s">
        <v>106</v>
      </c>
      <c r="O850" s="10">
        <v>0.2</v>
      </c>
      <c r="P850" s="111" t="s">
        <v>108</v>
      </c>
      <c r="Q850" s="111" t="s">
        <v>270</v>
      </c>
      <c r="R850" s="10">
        <v>0.4</v>
      </c>
      <c r="S850" s="111" t="s">
        <v>106</v>
      </c>
      <c r="T850" s="111" t="s">
        <v>98</v>
      </c>
      <c r="U850" s="10">
        <v>0.2</v>
      </c>
      <c r="V850" s="116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16</v>
      </c>
    </row>
    <row r="851" spans="1:45">
      <c r="A851" s="36"/>
      <c r="B851" s="18">
        <v>1</v>
      </c>
      <c r="C851" s="7">
        <v>4</v>
      </c>
      <c r="D851" s="9">
        <v>0.2</v>
      </c>
      <c r="E851" s="9">
        <v>0.12</v>
      </c>
      <c r="F851" s="24">
        <v>0.2</v>
      </c>
      <c r="G851" s="109" t="s">
        <v>106</v>
      </c>
      <c r="H851" s="111">
        <v>0.3</v>
      </c>
      <c r="I851" s="9">
        <v>0.2</v>
      </c>
      <c r="J851" s="111" t="s">
        <v>106</v>
      </c>
      <c r="K851" s="111" t="s">
        <v>99</v>
      </c>
      <c r="L851" s="111" t="s">
        <v>106</v>
      </c>
      <c r="M851" s="111" t="s">
        <v>106</v>
      </c>
      <c r="N851" s="111" t="s">
        <v>106</v>
      </c>
      <c r="O851" s="112">
        <v>0.3</v>
      </c>
      <c r="P851" s="111" t="s">
        <v>108</v>
      </c>
      <c r="Q851" s="111">
        <v>0.8</v>
      </c>
      <c r="R851" s="10" t="s">
        <v>99</v>
      </c>
      <c r="S851" s="111" t="s">
        <v>106</v>
      </c>
      <c r="T851" s="111" t="s">
        <v>98</v>
      </c>
      <c r="U851" s="10" t="s">
        <v>109</v>
      </c>
      <c r="V851" s="116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0.15595238095238101</v>
      </c>
    </row>
    <row r="852" spans="1:45">
      <c r="A852" s="36"/>
      <c r="B852" s="18">
        <v>1</v>
      </c>
      <c r="C852" s="7">
        <v>5</v>
      </c>
      <c r="D852" s="9" t="s">
        <v>99</v>
      </c>
      <c r="E852" s="9">
        <v>0.13</v>
      </c>
      <c r="F852" s="9">
        <v>0.2</v>
      </c>
      <c r="G852" s="109" t="s">
        <v>106</v>
      </c>
      <c r="H852" s="109">
        <v>0.4</v>
      </c>
      <c r="I852" s="9" t="s">
        <v>99</v>
      </c>
      <c r="J852" s="109" t="s">
        <v>106</v>
      </c>
      <c r="K852" s="109" t="s">
        <v>99</v>
      </c>
      <c r="L852" s="109" t="s">
        <v>106</v>
      </c>
      <c r="M852" s="109" t="s">
        <v>106</v>
      </c>
      <c r="N852" s="109" t="s">
        <v>106</v>
      </c>
      <c r="O852" s="9" t="s">
        <v>109</v>
      </c>
      <c r="P852" s="109" t="s">
        <v>108</v>
      </c>
      <c r="Q852" s="109" t="s">
        <v>270</v>
      </c>
      <c r="R852" s="9" t="s">
        <v>99</v>
      </c>
      <c r="S852" s="109" t="s">
        <v>106</v>
      </c>
      <c r="T852" s="109" t="s">
        <v>98</v>
      </c>
      <c r="U852" s="9">
        <v>0.2</v>
      </c>
      <c r="V852" s="116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13</v>
      </c>
    </row>
    <row r="853" spans="1:45">
      <c r="A853" s="36"/>
      <c r="B853" s="18">
        <v>1</v>
      </c>
      <c r="C853" s="7">
        <v>6</v>
      </c>
      <c r="D853" s="9">
        <v>0.3</v>
      </c>
      <c r="E853" s="9">
        <v>0.1</v>
      </c>
      <c r="F853" s="9" t="s">
        <v>99</v>
      </c>
      <c r="G853" s="109" t="s">
        <v>106</v>
      </c>
      <c r="H853" s="109">
        <v>0.3</v>
      </c>
      <c r="I853" s="9">
        <v>0.2</v>
      </c>
      <c r="J853" s="109" t="s">
        <v>106</v>
      </c>
      <c r="K853" s="109" t="s">
        <v>99</v>
      </c>
      <c r="L853" s="109" t="s">
        <v>106</v>
      </c>
      <c r="M853" s="109" t="s">
        <v>106</v>
      </c>
      <c r="N853" s="109" t="s">
        <v>106</v>
      </c>
      <c r="O853" s="9" t="s">
        <v>109</v>
      </c>
      <c r="P853" s="109" t="s">
        <v>108</v>
      </c>
      <c r="Q853" s="109" t="s">
        <v>270</v>
      </c>
      <c r="R853" s="9">
        <v>0.2</v>
      </c>
      <c r="S853" s="109" t="s">
        <v>106</v>
      </c>
      <c r="T853" s="109" t="s">
        <v>98</v>
      </c>
      <c r="U853" s="9">
        <v>0.1</v>
      </c>
      <c r="V853" s="116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19" t="s">
        <v>247</v>
      </c>
      <c r="C854" s="11"/>
      <c r="D854" s="25">
        <v>0.23333333333333331</v>
      </c>
      <c r="E854" s="25">
        <v>0.13</v>
      </c>
      <c r="F854" s="25">
        <v>0.22499999999999998</v>
      </c>
      <c r="G854" s="25" t="s">
        <v>570</v>
      </c>
      <c r="H854" s="25">
        <v>0.35000000000000003</v>
      </c>
      <c r="I854" s="25">
        <v>0.2</v>
      </c>
      <c r="J854" s="25" t="s">
        <v>570</v>
      </c>
      <c r="K854" s="25" t="s">
        <v>570</v>
      </c>
      <c r="L854" s="25" t="s">
        <v>570</v>
      </c>
      <c r="M854" s="25" t="s">
        <v>570</v>
      </c>
      <c r="N854" s="25" t="s">
        <v>570</v>
      </c>
      <c r="O854" s="25">
        <v>0.25</v>
      </c>
      <c r="P854" s="25" t="s">
        <v>570</v>
      </c>
      <c r="Q854" s="25">
        <v>1.1499999999999999</v>
      </c>
      <c r="R854" s="25">
        <v>0.32500000000000001</v>
      </c>
      <c r="S854" s="25" t="s">
        <v>570</v>
      </c>
      <c r="T854" s="25" t="s">
        <v>570</v>
      </c>
      <c r="U854" s="25">
        <v>0.18</v>
      </c>
      <c r="V854" s="116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2" t="s">
        <v>248</v>
      </c>
      <c r="C855" s="34"/>
      <c r="D855" s="10">
        <v>0.2</v>
      </c>
      <c r="E855" s="10">
        <v>0.125</v>
      </c>
      <c r="F855" s="10">
        <v>0.2</v>
      </c>
      <c r="G855" s="10" t="s">
        <v>570</v>
      </c>
      <c r="H855" s="10">
        <v>0.35</v>
      </c>
      <c r="I855" s="10">
        <v>0.2</v>
      </c>
      <c r="J855" s="10" t="s">
        <v>570</v>
      </c>
      <c r="K855" s="10" t="s">
        <v>570</v>
      </c>
      <c r="L855" s="10" t="s">
        <v>570</v>
      </c>
      <c r="M855" s="10" t="s">
        <v>570</v>
      </c>
      <c r="N855" s="10" t="s">
        <v>570</v>
      </c>
      <c r="O855" s="10">
        <v>0.25</v>
      </c>
      <c r="P855" s="10" t="s">
        <v>570</v>
      </c>
      <c r="Q855" s="10">
        <v>1.1499999999999999</v>
      </c>
      <c r="R855" s="10">
        <v>0.35</v>
      </c>
      <c r="S855" s="10" t="s">
        <v>570</v>
      </c>
      <c r="T855" s="10" t="s">
        <v>570</v>
      </c>
      <c r="U855" s="10">
        <v>0.2</v>
      </c>
      <c r="V855" s="116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2" t="s">
        <v>249</v>
      </c>
      <c r="C856" s="34"/>
      <c r="D856" s="26">
        <v>5.7735026918962762E-2</v>
      </c>
      <c r="E856" s="26">
        <v>2.6832815729997395E-2</v>
      </c>
      <c r="F856" s="26">
        <v>5.0000000000000211E-2</v>
      </c>
      <c r="G856" s="26" t="s">
        <v>570</v>
      </c>
      <c r="H856" s="26">
        <v>5.4772255750516634E-2</v>
      </c>
      <c r="I856" s="26">
        <v>0</v>
      </c>
      <c r="J856" s="26" t="s">
        <v>570</v>
      </c>
      <c r="K856" s="26" t="s">
        <v>570</v>
      </c>
      <c r="L856" s="26" t="s">
        <v>570</v>
      </c>
      <c r="M856" s="26" t="s">
        <v>570</v>
      </c>
      <c r="N856" s="26" t="s">
        <v>570</v>
      </c>
      <c r="O856" s="26">
        <v>7.0710678118654779E-2</v>
      </c>
      <c r="P856" s="26" t="s">
        <v>570</v>
      </c>
      <c r="Q856" s="26">
        <v>0.49497474683058384</v>
      </c>
      <c r="R856" s="26">
        <v>9.5742710775633857E-2</v>
      </c>
      <c r="S856" s="26" t="s">
        <v>570</v>
      </c>
      <c r="T856" s="26" t="s">
        <v>570</v>
      </c>
      <c r="U856" s="26">
        <v>4.4721359549995891E-2</v>
      </c>
      <c r="V856" s="116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6"/>
      <c r="B857" s="2" t="s">
        <v>87</v>
      </c>
      <c r="C857" s="34"/>
      <c r="D857" s="12">
        <v>0.24743582965269759</v>
      </c>
      <c r="E857" s="12">
        <v>0.2064062748461338</v>
      </c>
      <c r="F857" s="12">
        <v>0.22222222222222318</v>
      </c>
      <c r="G857" s="12" t="s">
        <v>570</v>
      </c>
      <c r="H857" s="12">
        <v>0.15649215928719037</v>
      </c>
      <c r="I857" s="12">
        <v>0</v>
      </c>
      <c r="J857" s="12" t="s">
        <v>570</v>
      </c>
      <c r="K857" s="12" t="s">
        <v>570</v>
      </c>
      <c r="L857" s="12" t="s">
        <v>570</v>
      </c>
      <c r="M857" s="12" t="s">
        <v>570</v>
      </c>
      <c r="N857" s="12" t="s">
        <v>570</v>
      </c>
      <c r="O857" s="12">
        <v>0.28284271247461912</v>
      </c>
      <c r="P857" s="12" t="s">
        <v>570</v>
      </c>
      <c r="Q857" s="12">
        <v>0.4304128233309425</v>
      </c>
      <c r="R857" s="12">
        <v>0.29459295623271953</v>
      </c>
      <c r="S857" s="12" t="s">
        <v>570</v>
      </c>
      <c r="T857" s="12" t="s">
        <v>570</v>
      </c>
      <c r="U857" s="12">
        <v>0.24845199749997718</v>
      </c>
      <c r="V857" s="116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250</v>
      </c>
      <c r="C858" s="34"/>
      <c r="D858" s="12">
        <v>0.49618320610686961</v>
      </c>
      <c r="E858" s="12">
        <v>-0.16641221374045834</v>
      </c>
      <c r="F858" s="12">
        <v>0.44274809160305284</v>
      </c>
      <c r="G858" s="12" t="s">
        <v>570</v>
      </c>
      <c r="H858" s="12">
        <v>1.2442748091603049</v>
      </c>
      <c r="I858" s="12">
        <v>0.28244274809160275</v>
      </c>
      <c r="J858" s="12" t="s">
        <v>570</v>
      </c>
      <c r="K858" s="12" t="s">
        <v>570</v>
      </c>
      <c r="L858" s="12" t="s">
        <v>570</v>
      </c>
      <c r="M858" s="12" t="s">
        <v>570</v>
      </c>
      <c r="N858" s="12" t="s">
        <v>570</v>
      </c>
      <c r="O858" s="12">
        <v>0.60305343511450316</v>
      </c>
      <c r="P858" s="12" t="s">
        <v>570</v>
      </c>
      <c r="Q858" s="12">
        <v>6.3740458015267141</v>
      </c>
      <c r="R858" s="12">
        <v>1.0839694656488543</v>
      </c>
      <c r="S858" s="12" t="s">
        <v>570</v>
      </c>
      <c r="T858" s="12" t="s">
        <v>570</v>
      </c>
      <c r="U858" s="12">
        <v>0.15419847328244218</v>
      </c>
      <c r="V858" s="116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58" t="s">
        <v>251</v>
      </c>
      <c r="C859" s="59"/>
      <c r="D859" s="57">
        <v>0.84</v>
      </c>
      <c r="E859" s="57">
        <v>0.95</v>
      </c>
      <c r="F859" s="57">
        <v>0.78</v>
      </c>
      <c r="G859" s="57">
        <v>0.24</v>
      </c>
      <c r="H859" s="57">
        <v>0.24</v>
      </c>
      <c r="I859" s="57">
        <v>0.94</v>
      </c>
      <c r="J859" s="57">
        <v>0.24</v>
      </c>
      <c r="K859" s="57">
        <v>1.05</v>
      </c>
      <c r="L859" s="57">
        <v>0.24</v>
      </c>
      <c r="M859" s="57">
        <v>0.24</v>
      </c>
      <c r="N859" s="57">
        <v>0.24</v>
      </c>
      <c r="O859" s="57">
        <v>1</v>
      </c>
      <c r="P859" s="57">
        <v>6.72</v>
      </c>
      <c r="Q859" s="57">
        <v>0.4</v>
      </c>
      <c r="R859" s="57">
        <v>0.56999999999999995</v>
      </c>
      <c r="S859" s="57">
        <v>0.24</v>
      </c>
      <c r="T859" s="57">
        <v>14.81</v>
      </c>
      <c r="U859" s="57">
        <v>0.86</v>
      </c>
      <c r="V859" s="116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B860" s="37"/>
      <c r="C860" s="19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AS860" s="74"/>
    </row>
    <row r="861" spans="1:45" ht="15">
      <c r="B861" s="40" t="s">
        <v>466</v>
      </c>
      <c r="AS861" s="33" t="s">
        <v>253</v>
      </c>
    </row>
    <row r="862" spans="1:45" ht="15">
      <c r="A862" s="29" t="s">
        <v>62</v>
      </c>
      <c r="B862" s="17" t="s">
        <v>114</v>
      </c>
      <c r="C862" s="14" t="s">
        <v>115</v>
      </c>
      <c r="D862" s="15" t="s">
        <v>204</v>
      </c>
      <c r="E862" s="11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205</v>
      </c>
      <c r="C863" s="7" t="s">
        <v>205</v>
      </c>
      <c r="D863" s="114" t="s">
        <v>225</v>
      </c>
      <c r="E863" s="11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1</v>
      </c>
    </row>
    <row r="864" spans="1:45">
      <c r="A864" s="36"/>
      <c r="B864" s="18"/>
      <c r="C864" s="7"/>
      <c r="D864" s="8" t="s">
        <v>255</v>
      </c>
      <c r="E864" s="11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3</v>
      </c>
    </row>
    <row r="865" spans="1:45">
      <c r="A865" s="36"/>
      <c r="B865" s="18"/>
      <c r="C865" s="7"/>
      <c r="D865" s="30" t="s">
        <v>118</v>
      </c>
      <c r="E865" s="11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3</v>
      </c>
    </row>
    <row r="866" spans="1:45">
      <c r="A866" s="36"/>
      <c r="B866" s="17">
        <v>1</v>
      </c>
      <c r="C866" s="13">
        <v>1</v>
      </c>
      <c r="D866" s="180">
        <v>0.05</v>
      </c>
      <c r="E866" s="178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79"/>
      <c r="T866" s="179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85">
        <v>1</v>
      </c>
    </row>
    <row r="867" spans="1:45">
      <c r="A867" s="36"/>
      <c r="B867" s="18">
        <v>1</v>
      </c>
      <c r="C867" s="7">
        <v>2</v>
      </c>
      <c r="D867" s="186">
        <v>4.7500000000000001E-2</v>
      </c>
      <c r="E867" s="178"/>
      <c r="F867" s="179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85">
        <v>8</v>
      </c>
    </row>
    <row r="868" spans="1:45">
      <c r="A868" s="36"/>
      <c r="B868" s="18">
        <v>1</v>
      </c>
      <c r="C868" s="7">
        <v>3</v>
      </c>
      <c r="D868" s="186">
        <v>5.1999999999999998E-2</v>
      </c>
      <c r="E868" s="178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85">
        <v>16</v>
      </c>
    </row>
    <row r="869" spans="1:45">
      <c r="A869" s="36"/>
      <c r="B869" s="18">
        <v>1</v>
      </c>
      <c r="C869" s="7">
        <v>4</v>
      </c>
      <c r="D869" s="186">
        <v>4.7E-2</v>
      </c>
      <c r="E869" s="178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85">
        <v>4.8500000000000001E-2</v>
      </c>
    </row>
    <row r="870" spans="1:45">
      <c r="A870" s="36"/>
      <c r="B870" s="18">
        <v>1</v>
      </c>
      <c r="C870" s="7">
        <v>5</v>
      </c>
      <c r="D870" s="186">
        <v>5.2499999999999998E-2</v>
      </c>
      <c r="E870" s="178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85">
        <v>14</v>
      </c>
    </row>
    <row r="871" spans="1:45">
      <c r="A871" s="36"/>
      <c r="B871" s="18">
        <v>1</v>
      </c>
      <c r="C871" s="7">
        <v>6</v>
      </c>
      <c r="D871" s="186">
        <v>4.2000000000000003E-2</v>
      </c>
      <c r="E871" s="178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75"/>
    </row>
    <row r="872" spans="1:45">
      <c r="A872" s="36"/>
      <c r="B872" s="19" t="s">
        <v>247</v>
      </c>
      <c r="C872" s="11"/>
      <c r="D872" s="191">
        <v>4.8499999999999995E-2</v>
      </c>
      <c r="E872" s="178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79"/>
      <c r="T872" s="179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75"/>
    </row>
    <row r="873" spans="1:45">
      <c r="A873" s="36"/>
      <c r="B873" s="2" t="s">
        <v>248</v>
      </c>
      <c r="C873" s="34"/>
      <c r="D873" s="26">
        <v>4.8750000000000002E-2</v>
      </c>
      <c r="E873" s="178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75"/>
    </row>
    <row r="874" spans="1:45">
      <c r="A874" s="36"/>
      <c r="B874" s="2" t="s">
        <v>249</v>
      </c>
      <c r="C874" s="34"/>
      <c r="D874" s="26">
        <v>3.8987177379235841E-3</v>
      </c>
      <c r="E874" s="178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75"/>
    </row>
    <row r="875" spans="1:45">
      <c r="A875" s="36"/>
      <c r="B875" s="2" t="s">
        <v>87</v>
      </c>
      <c r="C875" s="34"/>
      <c r="D875" s="12">
        <v>8.0385932740692459E-2</v>
      </c>
      <c r="E875" s="11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2" t="s">
        <v>250</v>
      </c>
      <c r="C876" s="34"/>
      <c r="D876" s="12">
        <v>-1.1102230246251565E-16</v>
      </c>
      <c r="E876" s="11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58" t="s">
        <v>251</v>
      </c>
      <c r="C877" s="59"/>
      <c r="D877" s="57" t="s">
        <v>252</v>
      </c>
      <c r="E877" s="11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B878" s="37"/>
      <c r="C878" s="19"/>
      <c r="D878" s="32"/>
      <c r="AS878" s="74"/>
    </row>
    <row r="879" spans="1:45" ht="15">
      <c r="B879" s="40" t="s">
        <v>467</v>
      </c>
      <c r="AS879" s="33" t="s">
        <v>67</v>
      </c>
    </row>
    <row r="880" spans="1:45" ht="15">
      <c r="A880" s="29" t="s">
        <v>12</v>
      </c>
      <c r="B880" s="17" t="s">
        <v>114</v>
      </c>
      <c r="C880" s="14" t="s">
        <v>115</v>
      </c>
      <c r="D880" s="15" t="s">
        <v>204</v>
      </c>
      <c r="E880" s="16" t="s">
        <v>204</v>
      </c>
      <c r="F880" s="16" t="s">
        <v>204</v>
      </c>
      <c r="G880" s="16" t="s">
        <v>204</v>
      </c>
      <c r="H880" s="16" t="s">
        <v>204</v>
      </c>
      <c r="I880" s="16" t="s">
        <v>204</v>
      </c>
      <c r="J880" s="16" t="s">
        <v>204</v>
      </c>
      <c r="K880" s="116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 t="s">
        <v>205</v>
      </c>
      <c r="C881" s="7" t="s">
        <v>205</v>
      </c>
      <c r="D881" s="114" t="s">
        <v>209</v>
      </c>
      <c r="E881" s="115" t="s">
        <v>220</v>
      </c>
      <c r="F881" s="115" t="s">
        <v>223</v>
      </c>
      <c r="G881" s="115" t="s">
        <v>225</v>
      </c>
      <c r="H881" s="115" t="s">
        <v>226</v>
      </c>
      <c r="I881" s="115" t="s">
        <v>232</v>
      </c>
      <c r="J881" s="115" t="s">
        <v>240</v>
      </c>
      <c r="K881" s="116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 t="s">
        <v>3</v>
      </c>
    </row>
    <row r="882" spans="1:45">
      <c r="A882" s="36"/>
      <c r="B882" s="18"/>
      <c r="C882" s="7"/>
      <c r="D882" s="8" t="s">
        <v>255</v>
      </c>
      <c r="E882" s="9" t="s">
        <v>263</v>
      </c>
      <c r="F882" s="9" t="s">
        <v>255</v>
      </c>
      <c r="G882" s="9" t="s">
        <v>255</v>
      </c>
      <c r="H882" s="9" t="s">
        <v>255</v>
      </c>
      <c r="I882" s="9" t="s">
        <v>255</v>
      </c>
      <c r="J882" s="9" t="s">
        <v>255</v>
      </c>
      <c r="K882" s="116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8"/>
      <c r="C883" s="7"/>
      <c r="D883" s="30" t="s">
        <v>264</v>
      </c>
      <c r="E883" s="30" t="s">
        <v>265</v>
      </c>
      <c r="F883" s="30" t="s">
        <v>267</v>
      </c>
      <c r="G883" s="30" t="s">
        <v>118</v>
      </c>
      <c r="H883" s="30" t="s">
        <v>264</v>
      </c>
      <c r="I883" s="30" t="s">
        <v>118</v>
      </c>
      <c r="J883" s="30" t="s">
        <v>264</v>
      </c>
      <c r="K883" s="116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7">
        <v>1</v>
      </c>
      <c r="C884" s="13">
        <v>1</v>
      </c>
      <c r="D884" s="21">
        <v>4.4349999999999996</v>
      </c>
      <c r="E884" s="21">
        <v>5.32</v>
      </c>
      <c r="F884" s="22">
        <v>3.67</v>
      </c>
      <c r="G884" s="108">
        <v>2.7</v>
      </c>
      <c r="H884" s="22">
        <v>6.2916954865391048</v>
      </c>
      <c r="I884" s="21">
        <v>5.52</v>
      </c>
      <c r="J884" s="22">
        <v>6.2</v>
      </c>
      <c r="K884" s="116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>
        <v>1</v>
      </c>
      <c r="C885" s="7">
        <v>2</v>
      </c>
      <c r="D885" s="9">
        <v>4.6079999999999997</v>
      </c>
      <c r="E885" s="9">
        <v>5.29</v>
      </c>
      <c r="F885" s="24">
        <v>3.38</v>
      </c>
      <c r="G885" s="109">
        <v>2.7</v>
      </c>
      <c r="H885" s="24">
        <v>6.2091939932343898</v>
      </c>
      <c r="I885" s="9">
        <v>5.32</v>
      </c>
      <c r="J885" s="24">
        <v>6.2</v>
      </c>
      <c r="K885" s="116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27</v>
      </c>
    </row>
    <row r="886" spans="1:45">
      <c r="A886" s="36"/>
      <c r="B886" s="18">
        <v>1</v>
      </c>
      <c r="C886" s="7">
        <v>3</v>
      </c>
      <c r="D886" s="9">
        <v>4.524</v>
      </c>
      <c r="E886" s="9">
        <v>5.07</v>
      </c>
      <c r="F886" s="24">
        <v>3.8</v>
      </c>
      <c r="G886" s="109">
        <v>2.8</v>
      </c>
      <c r="H886" s="24">
        <v>6.3506074894236804</v>
      </c>
      <c r="I886" s="110">
        <v>4.91</v>
      </c>
      <c r="J886" s="24">
        <v>5.3</v>
      </c>
      <c r="K886" s="116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16</v>
      </c>
    </row>
    <row r="887" spans="1:45">
      <c r="A887" s="36"/>
      <c r="B887" s="18">
        <v>1</v>
      </c>
      <c r="C887" s="7">
        <v>4</v>
      </c>
      <c r="D887" s="9">
        <v>4.6040000000000001</v>
      </c>
      <c r="E887" s="9">
        <v>5.09</v>
      </c>
      <c r="F887" s="24">
        <v>3.38</v>
      </c>
      <c r="G887" s="109">
        <v>3</v>
      </c>
      <c r="H887" s="24">
        <v>6.2859634581016728</v>
      </c>
      <c r="I887" s="9">
        <v>5.36</v>
      </c>
      <c r="J887" s="24">
        <v>5.7</v>
      </c>
      <c r="K887" s="116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5.1505482199522552</v>
      </c>
    </row>
    <row r="888" spans="1:45">
      <c r="A888" s="36"/>
      <c r="B888" s="18">
        <v>1</v>
      </c>
      <c r="C888" s="7">
        <v>5</v>
      </c>
      <c r="D888" s="9">
        <v>4.7270000000000003</v>
      </c>
      <c r="E888" s="9">
        <v>5.38</v>
      </c>
      <c r="F888" s="9">
        <v>3.55</v>
      </c>
      <c r="G888" s="109">
        <v>2.9</v>
      </c>
      <c r="H888" s="9">
        <v>6.286880329404096</v>
      </c>
      <c r="I888" s="9">
        <v>5.5</v>
      </c>
      <c r="J888" s="9">
        <v>5.7</v>
      </c>
      <c r="K888" s="116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53</v>
      </c>
    </row>
    <row r="889" spans="1:45">
      <c r="A889" s="36"/>
      <c r="B889" s="18">
        <v>1</v>
      </c>
      <c r="C889" s="7">
        <v>6</v>
      </c>
      <c r="D889" s="9">
        <v>4.5380000000000003</v>
      </c>
      <c r="E889" s="9">
        <v>5.34</v>
      </c>
      <c r="F889" s="9">
        <v>4.05</v>
      </c>
      <c r="G889" s="109">
        <v>2.9</v>
      </c>
      <c r="H889" s="9">
        <v>6.4593951615782563</v>
      </c>
      <c r="I889" s="9">
        <v>5.45</v>
      </c>
      <c r="J889" s="9">
        <v>5.0999999999999996</v>
      </c>
      <c r="K889" s="116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19" t="s">
        <v>247</v>
      </c>
      <c r="C890" s="11"/>
      <c r="D890" s="25">
        <v>4.5726666666666667</v>
      </c>
      <c r="E890" s="25">
        <v>5.2483333333333331</v>
      </c>
      <c r="F890" s="25">
        <v>3.6383333333333336</v>
      </c>
      <c r="G890" s="25">
        <v>2.8333333333333335</v>
      </c>
      <c r="H890" s="25">
        <v>6.3139559863801997</v>
      </c>
      <c r="I890" s="25">
        <v>5.3433333333333337</v>
      </c>
      <c r="J890" s="25">
        <v>5.6999999999999993</v>
      </c>
      <c r="K890" s="116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2" t="s">
        <v>248</v>
      </c>
      <c r="C891" s="34"/>
      <c r="D891" s="10">
        <v>4.5709999999999997</v>
      </c>
      <c r="E891" s="10">
        <v>5.3049999999999997</v>
      </c>
      <c r="F891" s="10">
        <v>3.61</v>
      </c>
      <c r="G891" s="10">
        <v>2.8499999999999996</v>
      </c>
      <c r="H891" s="10">
        <v>6.2892879079716</v>
      </c>
      <c r="I891" s="10">
        <v>5.4050000000000002</v>
      </c>
      <c r="J891" s="10">
        <v>5.7</v>
      </c>
      <c r="K891" s="116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249</v>
      </c>
      <c r="C892" s="34"/>
      <c r="D892" s="26">
        <v>9.8560979432363083E-2</v>
      </c>
      <c r="E892" s="26">
        <v>0.13377842377105006</v>
      </c>
      <c r="F892" s="26">
        <v>0.25995512433238671</v>
      </c>
      <c r="G892" s="26">
        <v>0.12110601416389959</v>
      </c>
      <c r="H892" s="26">
        <v>8.4241515013450632E-2</v>
      </c>
      <c r="I892" s="26">
        <v>0.22615628814310382</v>
      </c>
      <c r="J892" s="26">
        <v>0.45166359162544878</v>
      </c>
      <c r="K892" s="116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87</v>
      </c>
      <c r="C893" s="34"/>
      <c r="D893" s="12">
        <v>2.1554376607164985E-2</v>
      </c>
      <c r="E893" s="12">
        <v>2.5489696494960318E-2</v>
      </c>
      <c r="F893" s="12">
        <v>7.1448957672666985E-2</v>
      </c>
      <c r="G893" s="12">
        <v>4.2743299116670443E-2</v>
      </c>
      <c r="H893" s="12">
        <v>1.3342113121340654E-2</v>
      </c>
      <c r="I893" s="12">
        <v>4.232494475541556E-2</v>
      </c>
      <c r="J893" s="12">
        <v>7.9239226600955934E-2</v>
      </c>
      <c r="K893" s="116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250</v>
      </c>
      <c r="C894" s="34"/>
      <c r="D894" s="12">
        <v>-0.11219806680907951</v>
      </c>
      <c r="E894" s="12">
        <v>1.8985379653815526E-2</v>
      </c>
      <c r="F894" s="12">
        <v>-0.29360270441909186</v>
      </c>
      <c r="G894" s="12">
        <v>-0.44989674645554567</v>
      </c>
      <c r="H894" s="12">
        <v>0.22588037559208196</v>
      </c>
      <c r="I894" s="12">
        <v>3.7430018155012235E-2</v>
      </c>
      <c r="J894" s="12">
        <v>0.10667831007178452</v>
      </c>
      <c r="K894" s="116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58" t="s">
        <v>251</v>
      </c>
      <c r="C895" s="59"/>
      <c r="D895" s="57">
        <v>0.67</v>
      </c>
      <c r="E895" s="57">
        <v>0</v>
      </c>
      <c r="F895" s="57">
        <v>1.61</v>
      </c>
      <c r="G895" s="57">
        <v>2.41</v>
      </c>
      <c r="H895" s="57">
        <v>1.06</v>
      </c>
      <c r="I895" s="57">
        <v>0.09</v>
      </c>
      <c r="J895" s="57">
        <v>0.45</v>
      </c>
      <c r="K895" s="116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B896" s="37"/>
      <c r="C896" s="19"/>
      <c r="D896" s="32"/>
      <c r="E896" s="32"/>
      <c r="F896" s="32"/>
      <c r="G896" s="32"/>
      <c r="H896" s="32"/>
      <c r="I896" s="32"/>
      <c r="J896" s="32"/>
      <c r="AS896" s="74"/>
    </row>
    <row r="897" spans="1:45" ht="15">
      <c r="B897" s="40" t="s">
        <v>468</v>
      </c>
      <c r="AS897" s="33" t="s">
        <v>67</v>
      </c>
    </row>
    <row r="898" spans="1:45" ht="15">
      <c r="A898" s="29" t="s">
        <v>15</v>
      </c>
      <c r="B898" s="17" t="s">
        <v>114</v>
      </c>
      <c r="C898" s="14" t="s">
        <v>115</v>
      </c>
      <c r="D898" s="15" t="s">
        <v>204</v>
      </c>
      <c r="E898" s="16" t="s">
        <v>204</v>
      </c>
      <c r="F898" s="16" t="s">
        <v>204</v>
      </c>
      <c r="G898" s="16" t="s">
        <v>204</v>
      </c>
      <c r="H898" s="16" t="s">
        <v>204</v>
      </c>
      <c r="I898" s="16" t="s">
        <v>204</v>
      </c>
      <c r="J898" s="16" t="s">
        <v>204</v>
      </c>
      <c r="K898" s="16" t="s">
        <v>204</v>
      </c>
      <c r="L898" s="16" t="s">
        <v>204</v>
      </c>
      <c r="M898" s="16" t="s">
        <v>204</v>
      </c>
      <c r="N898" s="16" t="s">
        <v>204</v>
      </c>
      <c r="O898" s="16" t="s">
        <v>204</v>
      </c>
      <c r="P898" s="16" t="s">
        <v>204</v>
      </c>
      <c r="Q898" s="16" t="s">
        <v>204</v>
      </c>
      <c r="R898" s="16" t="s">
        <v>204</v>
      </c>
      <c r="S898" s="16" t="s">
        <v>204</v>
      </c>
      <c r="T898" s="16" t="s">
        <v>204</v>
      </c>
      <c r="U898" s="16" t="s">
        <v>204</v>
      </c>
      <c r="V898" s="16" t="s">
        <v>204</v>
      </c>
      <c r="W898" s="116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205</v>
      </c>
      <c r="C899" s="7" t="s">
        <v>205</v>
      </c>
      <c r="D899" s="114" t="s">
        <v>208</v>
      </c>
      <c r="E899" s="115" t="s">
        <v>209</v>
      </c>
      <c r="F899" s="115" t="s">
        <v>210</v>
      </c>
      <c r="G899" s="115" t="s">
        <v>212</v>
      </c>
      <c r="H899" s="115" t="s">
        <v>213</v>
      </c>
      <c r="I899" s="115" t="s">
        <v>215</v>
      </c>
      <c r="J899" s="115" t="s">
        <v>220</v>
      </c>
      <c r="K899" s="115" t="s">
        <v>221</v>
      </c>
      <c r="L899" s="115" t="s">
        <v>223</v>
      </c>
      <c r="M899" s="115" t="s">
        <v>224</v>
      </c>
      <c r="N899" s="115" t="s">
        <v>225</v>
      </c>
      <c r="O899" s="115" t="s">
        <v>227</v>
      </c>
      <c r="P899" s="115" t="s">
        <v>228</v>
      </c>
      <c r="Q899" s="115" t="s">
        <v>229</v>
      </c>
      <c r="R899" s="115" t="s">
        <v>232</v>
      </c>
      <c r="S899" s="115" t="s">
        <v>235</v>
      </c>
      <c r="T899" s="115" t="s">
        <v>237</v>
      </c>
      <c r="U899" s="115" t="s">
        <v>238</v>
      </c>
      <c r="V899" s="115" t="s">
        <v>240</v>
      </c>
      <c r="W899" s="116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255</v>
      </c>
      <c r="E900" s="9" t="s">
        <v>255</v>
      </c>
      <c r="F900" s="9" t="s">
        <v>255</v>
      </c>
      <c r="G900" s="9" t="s">
        <v>263</v>
      </c>
      <c r="H900" s="9" t="s">
        <v>263</v>
      </c>
      <c r="I900" s="9" t="s">
        <v>255</v>
      </c>
      <c r="J900" s="9" t="s">
        <v>263</v>
      </c>
      <c r="K900" s="9" t="s">
        <v>263</v>
      </c>
      <c r="L900" s="9" t="s">
        <v>255</v>
      </c>
      <c r="M900" s="9" t="s">
        <v>263</v>
      </c>
      <c r="N900" s="9" t="s">
        <v>255</v>
      </c>
      <c r="O900" s="9" t="s">
        <v>255</v>
      </c>
      <c r="P900" s="9" t="s">
        <v>254</v>
      </c>
      <c r="Q900" s="9" t="s">
        <v>254</v>
      </c>
      <c r="R900" s="9" t="s">
        <v>255</v>
      </c>
      <c r="S900" s="9" t="s">
        <v>255</v>
      </c>
      <c r="T900" s="9" t="s">
        <v>254</v>
      </c>
      <c r="U900" s="9" t="s">
        <v>263</v>
      </c>
      <c r="V900" s="9" t="s">
        <v>255</v>
      </c>
      <c r="W900" s="116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8"/>
      <c r="C901" s="7"/>
      <c r="D901" s="30" t="s">
        <v>264</v>
      </c>
      <c r="E901" s="30" t="s">
        <v>264</v>
      </c>
      <c r="F901" s="30" t="s">
        <v>264</v>
      </c>
      <c r="G901" s="30" t="s">
        <v>268</v>
      </c>
      <c r="H901" s="30" t="s">
        <v>265</v>
      </c>
      <c r="I901" s="30" t="s">
        <v>264</v>
      </c>
      <c r="J901" s="30" t="s">
        <v>265</v>
      </c>
      <c r="K901" s="30" t="s">
        <v>264</v>
      </c>
      <c r="L901" s="30" t="s">
        <v>267</v>
      </c>
      <c r="M901" s="30" t="s">
        <v>268</v>
      </c>
      <c r="N901" s="30" t="s">
        <v>118</v>
      </c>
      <c r="O901" s="30" t="s">
        <v>246</v>
      </c>
      <c r="P901" s="30" t="s">
        <v>265</v>
      </c>
      <c r="Q901" s="30" t="s">
        <v>264</v>
      </c>
      <c r="R901" s="30" t="s">
        <v>118</v>
      </c>
      <c r="S901" s="30" t="s">
        <v>264</v>
      </c>
      <c r="T901" s="30" t="s">
        <v>264</v>
      </c>
      <c r="U901" s="30" t="s">
        <v>266</v>
      </c>
      <c r="V901" s="30" t="s">
        <v>264</v>
      </c>
      <c r="W901" s="116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3</v>
      </c>
    </row>
    <row r="902" spans="1:45">
      <c r="A902" s="36"/>
      <c r="B902" s="17">
        <v>1</v>
      </c>
      <c r="C902" s="13">
        <v>1</v>
      </c>
      <c r="D902" s="21">
        <v>1.3</v>
      </c>
      <c r="E902" s="21">
        <v>1.3</v>
      </c>
      <c r="F902" s="22">
        <v>1.2</v>
      </c>
      <c r="G902" s="108">
        <v>0.8</v>
      </c>
      <c r="H902" s="22">
        <v>1.5306293398260855</v>
      </c>
      <c r="I902" s="21">
        <v>1.2</v>
      </c>
      <c r="J902" s="22">
        <v>1.3</v>
      </c>
      <c r="K902" s="108">
        <v>1.4</v>
      </c>
      <c r="L902" s="21">
        <v>1.3</v>
      </c>
      <c r="M902" s="21">
        <v>1.33</v>
      </c>
      <c r="N902" s="108">
        <v>1</v>
      </c>
      <c r="O902" s="21">
        <v>1.3</v>
      </c>
      <c r="P902" s="108" t="s">
        <v>108</v>
      </c>
      <c r="Q902" s="108" t="s">
        <v>108</v>
      </c>
      <c r="R902" s="21">
        <v>1.3</v>
      </c>
      <c r="S902" s="21">
        <v>1.3</v>
      </c>
      <c r="T902" s="108" t="s">
        <v>106</v>
      </c>
      <c r="U902" s="108" t="s">
        <v>272</v>
      </c>
      <c r="V902" s="21">
        <v>1.31</v>
      </c>
      <c r="W902" s="116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>
        <v>1</v>
      </c>
      <c r="C903" s="7">
        <v>2</v>
      </c>
      <c r="D903" s="9">
        <v>1.4</v>
      </c>
      <c r="E903" s="9">
        <v>1.32</v>
      </c>
      <c r="F903" s="24">
        <v>1.3</v>
      </c>
      <c r="G903" s="109">
        <v>0.8</v>
      </c>
      <c r="H903" s="24">
        <v>1.4924964592465855</v>
      </c>
      <c r="I903" s="9">
        <v>1.3</v>
      </c>
      <c r="J903" s="24">
        <v>1.33</v>
      </c>
      <c r="K903" s="109">
        <v>1.2</v>
      </c>
      <c r="L903" s="9">
        <v>1.3</v>
      </c>
      <c r="M903" s="9">
        <v>1.36</v>
      </c>
      <c r="N903" s="109">
        <v>1</v>
      </c>
      <c r="O903" s="9">
        <v>1.2</v>
      </c>
      <c r="P903" s="109" t="s">
        <v>108</v>
      </c>
      <c r="Q903" s="109" t="s">
        <v>108</v>
      </c>
      <c r="R903" s="9">
        <v>1.4</v>
      </c>
      <c r="S903" s="9">
        <v>1.3</v>
      </c>
      <c r="T903" s="109" t="s">
        <v>106</v>
      </c>
      <c r="U903" s="109" t="s">
        <v>272</v>
      </c>
      <c r="V903" s="9">
        <v>1.31</v>
      </c>
      <c r="W903" s="116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17</v>
      </c>
    </row>
    <row r="904" spans="1:45">
      <c r="A904" s="36"/>
      <c r="B904" s="18">
        <v>1</v>
      </c>
      <c r="C904" s="7">
        <v>3</v>
      </c>
      <c r="D904" s="9">
        <v>1.3</v>
      </c>
      <c r="E904" s="9">
        <v>1.28</v>
      </c>
      <c r="F904" s="24">
        <v>1.2</v>
      </c>
      <c r="G904" s="109">
        <v>0.8</v>
      </c>
      <c r="H904" s="24">
        <v>1.3130021800771254</v>
      </c>
      <c r="I904" s="9">
        <v>1.3</v>
      </c>
      <c r="J904" s="24">
        <v>1.41</v>
      </c>
      <c r="K904" s="111">
        <v>1.5</v>
      </c>
      <c r="L904" s="10">
        <v>1.4</v>
      </c>
      <c r="M904" s="10">
        <v>1.34</v>
      </c>
      <c r="N904" s="111">
        <v>1</v>
      </c>
      <c r="O904" s="10">
        <v>1.5</v>
      </c>
      <c r="P904" s="111" t="s">
        <v>108</v>
      </c>
      <c r="Q904" s="111" t="s">
        <v>108</v>
      </c>
      <c r="R904" s="10">
        <v>1.3</v>
      </c>
      <c r="S904" s="10">
        <v>1.2</v>
      </c>
      <c r="T904" s="111" t="s">
        <v>106</v>
      </c>
      <c r="U904" s="111" t="s">
        <v>272</v>
      </c>
      <c r="V904" s="10">
        <v>1.32</v>
      </c>
      <c r="W904" s="116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4</v>
      </c>
      <c r="D905" s="9">
        <v>1.3</v>
      </c>
      <c r="E905" s="9">
        <v>1.4</v>
      </c>
      <c r="F905" s="24">
        <v>1.3</v>
      </c>
      <c r="G905" s="109">
        <v>0.8</v>
      </c>
      <c r="H905" s="24">
        <v>1.4027419975131654</v>
      </c>
      <c r="I905" s="9">
        <v>1.3</v>
      </c>
      <c r="J905" s="24">
        <v>1.36</v>
      </c>
      <c r="K905" s="111">
        <v>1.6</v>
      </c>
      <c r="L905" s="10">
        <v>1.4</v>
      </c>
      <c r="M905" s="10">
        <v>1.34</v>
      </c>
      <c r="N905" s="111">
        <v>1</v>
      </c>
      <c r="O905" s="10">
        <v>1.3</v>
      </c>
      <c r="P905" s="111" t="s">
        <v>108</v>
      </c>
      <c r="Q905" s="111" t="s">
        <v>108</v>
      </c>
      <c r="R905" s="10">
        <v>1.3</v>
      </c>
      <c r="S905" s="10">
        <v>1.3</v>
      </c>
      <c r="T905" s="111" t="s">
        <v>106</v>
      </c>
      <c r="U905" s="111" t="s">
        <v>272</v>
      </c>
      <c r="V905" s="10">
        <v>1.31</v>
      </c>
      <c r="W905" s="116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1.3197323152239278</v>
      </c>
    </row>
    <row r="906" spans="1:45">
      <c r="A906" s="36"/>
      <c r="B906" s="18">
        <v>1</v>
      </c>
      <c r="C906" s="7">
        <v>5</v>
      </c>
      <c r="D906" s="9">
        <v>1.3</v>
      </c>
      <c r="E906" s="9">
        <v>1.31</v>
      </c>
      <c r="F906" s="9">
        <v>1.3</v>
      </c>
      <c r="G906" s="109">
        <v>0.9</v>
      </c>
      <c r="H906" s="9">
        <v>1.3983172355290585</v>
      </c>
      <c r="I906" s="9">
        <v>1.3</v>
      </c>
      <c r="J906" s="9">
        <v>1.44</v>
      </c>
      <c r="K906" s="109">
        <v>1.8</v>
      </c>
      <c r="L906" s="9">
        <v>1.2</v>
      </c>
      <c r="M906" s="9">
        <v>1.3</v>
      </c>
      <c r="N906" s="109">
        <v>1</v>
      </c>
      <c r="O906" s="9">
        <v>1.3</v>
      </c>
      <c r="P906" s="109" t="s">
        <v>108</v>
      </c>
      <c r="Q906" s="109" t="s">
        <v>108</v>
      </c>
      <c r="R906" s="9">
        <v>1.2</v>
      </c>
      <c r="S906" s="9">
        <v>1.3</v>
      </c>
      <c r="T906" s="109" t="s">
        <v>106</v>
      </c>
      <c r="U906" s="109" t="s">
        <v>272</v>
      </c>
      <c r="V906" s="9">
        <v>1.41</v>
      </c>
      <c r="W906" s="116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54</v>
      </c>
    </row>
    <row r="907" spans="1:45">
      <c r="A907" s="36"/>
      <c r="B907" s="18">
        <v>1</v>
      </c>
      <c r="C907" s="7">
        <v>6</v>
      </c>
      <c r="D907" s="9">
        <v>1.3</v>
      </c>
      <c r="E907" s="9">
        <v>1.24</v>
      </c>
      <c r="F907" s="9">
        <v>1.3</v>
      </c>
      <c r="G907" s="109">
        <v>0.8</v>
      </c>
      <c r="H907" s="9">
        <v>1.4235394839307653</v>
      </c>
      <c r="I907" s="9">
        <v>1.3</v>
      </c>
      <c r="J907" s="9">
        <v>1.4</v>
      </c>
      <c r="K907" s="109">
        <v>1.5</v>
      </c>
      <c r="L907" s="9">
        <v>1.2</v>
      </c>
      <c r="M907" s="9">
        <v>1.33</v>
      </c>
      <c r="N907" s="109">
        <v>1</v>
      </c>
      <c r="O907" s="9">
        <v>1.3</v>
      </c>
      <c r="P907" s="109" t="s">
        <v>108</v>
      </c>
      <c r="Q907" s="109" t="s">
        <v>108</v>
      </c>
      <c r="R907" s="9">
        <v>1.3</v>
      </c>
      <c r="S907" s="9">
        <v>1.2</v>
      </c>
      <c r="T907" s="109" t="s">
        <v>106</v>
      </c>
      <c r="U907" s="109" t="s">
        <v>272</v>
      </c>
      <c r="V907" s="9">
        <v>1.41</v>
      </c>
      <c r="W907" s="116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19" t="s">
        <v>247</v>
      </c>
      <c r="C908" s="11"/>
      <c r="D908" s="25">
        <v>1.3166666666666667</v>
      </c>
      <c r="E908" s="25">
        <v>1.3083333333333336</v>
      </c>
      <c r="F908" s="25">
        <v>1.2666666666666666</v>
      </c>
      <c r="G908" s="25">
        <v>0.81666666666666676</v>
      </c>
      <c r="H908" s="25">
        <v>1.4267877826871309</v>
      </c>
      <c r="I908" s="25">
        <v>1.2833333333333332</v>
      </c>
      <c r="J908" s="25">
        <v>1.3733333333333333</v>
      </c>
      <c r="K908" s="25">
        <v>1.5</v>
      </c>
      <c r="L908" s="25">
        <v>1.3</v>
      </c>
      <c r="M908" s="25">
        <v>1.3333333333333333</v>
      </c>
      <c r="N908" s="25">
        <v>1</v>
      </c>
      <c r="O908" s="25">
        <v>1.3166666666666667</v>
      </c>
      <c r="P908" s="25" t="s">
        <v>570</v>
      </c>
      <c r="Q908" s="25" t="s">
        <v>570</v>
      </c>
      <c r="R908" s="25">
        <v>1.3</v>
      </c>
      <c r="S908" s="25">
        <v>1.2666666666666666</v>
      </c>
      <c r="T908" s="25" t="s">
        <v>570</v>
      </c>
      <c r="U908" s="25" t="s">
        <v>570</v>
      </c>
      <c r="V908" s="25">
        <v>1.345</v>
      </c>
      <c r="W908" s="116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248</v>
      </c>
      <c r="C909" s="34"/>
      <c r="D909" s="10">
        <v>1.3</v>
      </c>
      <c r="E909" s="10">
        <v>1.3050000000000002</v>
      </c>
      <c r="F909" s="10">
        <v>1.3</v>
      </c>
      <c r="G909" s="10">
        <v>0.8</v>
      </c>
      <c r="H909" s="10">
        <v>1.4131407407219654</v>
      </c>
      <c r="I909" s="10">
        <v>1.3</v>
      </c>
      <c r="J909" s="10">
        <v>1.38</v>
      </c>
      <c r="K909" s="10">
        <v>1.5</v>
      </c>
      <c r="L909" s="10">
        <v>1.3</v>
      </c>
      <c r="M909" s="10">
        <v>1.335</v>
      </c>
      <c r="N909" s="10">
        <v>1</v>
      </c>
      <c r="O909" s="10">
        <v>1.3</v>
      </c>
      <c r="P909" s="10" t="s">
        <v>570</v>
      </c>
      <c r="Q909" s="10" t="s">
        <v>570</v>
      </c>
      <c r="R909" s="10">
        <v>1.3</v>
      </c>
      <c r="S909" s="10">
        <v>1.3</v>
      </c>
      <c r="T909" s="10" t="s">
        <v>570</v>
      </c>
      <c r="U909" s="10" t="s">
        <v>570</v>
      </c>
      <c r="V909" s="10">
        <v>1.3149999999999999</v>
      </c>
      <c r="W909" s="116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249</v>
      </c>
      <c r="C910" s="34"/>
      <c r="D910" s="26">
        <v>4.0824829046386249E-2</v>
      </c>
      <c r="E910" s="26">
        <v>5.3072277760302156E-2</v>
      </c>
      <c r="F910" s="26">
        <v>5.1639777949432274E-2</v>
      </c>
      <c r="G910" s="26">
        <v>4.0824829046386291E-2</v>
      </c>
      <c r="H910" s="26">
        <v>7.6742668458274238E-2</v>
      </c>
      <c r="I910" s="26">
        <v>4.0824829046386332E-2</v>
      </c>
      <c r="J910" s="26">
        <v>5.2788887719544347E-2</v>
      </c>
      <c r="K910" s="26">
        <v>0.20000000000000054</v>
      </c>
      <c r="L910" s="26">
        <v>8.9442719099991574E-2</v>
      </c>
      <c r="M910" s="26">
        <v>1.9663841605003517E-2</v>
      </c>
      <c r="N910" s="26">
        <v>0</v>
      </c>
      <c r="O910" s="26">
        <v>9.8319208025017507E-2</v>
      </c>
      <c r="P910" s="26" t="s">
        <v>570</v>
      </c>
      <c r="Q910" s="26" t="s">
        <v>570</v>
      </c>
      <c r="R910" s="26">
        <v>6.3245553203367569E-2</v>
      </c>
      <c r="S910" s="26">
        <v>5.1639777949432274E-2</v>
      </c>
      <c r="T910" s="26" t="s">
        <v>570</v>
      </c>
      <c r="U910" s="26" t="s">
        <v>570</v>
      </c>
      <c r="V910" s="26">
        <v>5.0497524691810312E-2</v>
      </c>
      <c r="W910" s="178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75"/>
    </row>
    <row r="911" spans="1:45">
      <c r="A911" s="36"/>
      <c r="B911" s="2" t="s">
        <v>87</v>
      </c>
      <c r="C911" s="34"/>
      <c r="D911" s="12">
        <v>3.1006199275736394E-2</v>
      </c>
      <c r="E911" s="12">
        <v>4.0564798288129027E-2</v>
      </c>
      <c r="F911" s="12">
        <v>4.0768245749551797E-2</v>
      </c>
      <c r="G911" s="12">
        <v>4.9989586587411781E-2</v>
      </c>
      <c r="H911" s="12">
        <v>5.3787023823361778E-2</v>
      </c>
      <c r="I911" s="12">
        <v>3.1811555101080261E-2</v>
      </c>
      <c r="J911" s="12">
        <v>3.843851047539637E-2</v>
      </c>
      <c r="K911" s="12">
        <v>0.13333333333333369</v>
      </c>
      <c r="L911" s="12">
        <v>6.8802091615378133E-2</v>
      </c>
      <c r="M911" s="12">
        <v>1.4747881203752639E-2</v>
      </c>
      <c r="N911" s="12">
        <v>0</v>
      </c>
      <c r="O911" s="12">
        <v>7.4672816221532282E-2</v>
      </c>
      <c r="P911" s="12" t="s">
        <v>570</v>
      </c>
      <c r="Q911" s="12" t="s">
        <v>570</v>
      </c>
      <c r="R911" s="12">
        <v>4.8650425541051971E-2</v>
      </c>
      <c r="S911" s="12">
        <v>4.0768245749551797E-2</v>
      </c>
      <c r="T911" s="12" t="s">
        <v>570</v>
      </c>
      <c r="U911" s="12" t="s">
        <v>570</v>
      </c>
      <c r="V911" s="12">
        <v>3.7544628023650793E-2</v>
      </c>
      <c r="W911" s="116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250</v>
      </c>
      <c r="C912" s="34"/>
      <c r="D912" s="12">
        <v>-2.3229320991059454E-3</v>
      </c>
      <c r="E912" s="12">
        <v>-8.6373439212633629E-3</v>
      </c>
      <c r="F912" s="12">
        <v>-4.0209403032051338E-2</v>
      </c>
      <c r="G912" s="12">
        <v>-0.38118764142855932</v>
      </c>
      <c r="H912" s="12">
        <v>8.1119077125150429E-2</v>
      </c>
      <c r="I912" s="12">
        <v>-2.7580579387736281E-2</v>
      </c>
      <c r="J912" s="12">
        <v>4.0615068291565359E-2</v>
      </c>
      <c r="K912" s="12">
        <v>0.13659412798836024</v>
      </c>
      <c r="L912" s="12">
        <v>-1.4951755743421002E-2</v>
      </c>
      <c r="M912" s="12">
        <v>1.0305891545209001E-2</v>
      </c>
      <c r="N912" s="12">
        <v>-0.24227058134109314</v>
      </c>
      <c r="O912" s="12">
        <v>-2.3229320991059454E-3</v>
      </c>
      <c r="P912" s="12" t="s">
        <v>570</v>
      </c>
      <c r="Q912" s="12" t="s">
        <v>570</v>
      </c>
      <c r="R912" s="12">
        <v>-1.4951755743421002E-2</v>
      </c>
      <c r="S912" s="12">
        <v>-4.0209403032051338E-2</v>
      </c>
      <c r="T912" s="12" t="s">
        <v>570</v>
      </c>
      <c r="U912" s="12" t="s">
        <v>570</v>
      </c>
      <c r="V912" s="12">
        <v>1.9146068096229651E-2</v>
      </c>
      <c r="W912" s="116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58" t="s">
        <v>251</v>
      </c>
      <c r="C913" s="59"/>
      <c r="D913" s="57">
        <v>0</v>
      </c>
      <c r="E913" s="57">
        <v>0.11</v>
      </c>
      <c r="F913" s="57">
        <v>0.67</v>
      </c>
      <c r="G913" s="57">
        <v>6.74</v>
      </c>
      <c r="H913" s="57">
        <v>1.49</v>
      </c>
      <c r="I913" s="57">
        <v>0.45</v>
      </c>
      <c r="J913" s="57">
        <v>0.76</v>
      </c>
      <c r="K913" s="57">
        <v>2.4700000000000002</v>
      </c>
      <c r="L913" s="57">
        <v>0.22</v>
      </c>
      <c r="M913" s="57">
        <v>0.22</v>
      </c>
      <c r="N913" s="57" t="s">
        <v>252</v>
      </c>
      <c r="O913" s="57">
        <v>0</v>
      </c>
      <c r="P913" s="57">
        <v>15.96</v>
      </c>
      <c r="Q913" s="57">
        <v>15.96</v>
      </c>
      <c r="R913" s="57">
        <v>0.22</v>
      </c>
      <c r="S913" s="57">
        <v>0.67</v>
      </c>
      <c r="T913" s="57">
        <v>11.01</v>
      </c>
      <c r="U913" s="57">
        <v>117.1</v>
      </c>
      <c r="V913" s="57">
        <v>0.38</v>
      </c>
      <c r="W913" s="116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B914" s="37" t="s">
        <v>288</v>
      </c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AS914" s="74"/>
    </row>
    <row r="915" spans="1:45">
      <c r="AS915" s="74"/>
    </row>
    <row r="916" spans="1:45" ht="15">
      <c r="B916" s="40" t="s">
        <v>469</v>
      </c>
      <c r="AS916" s="33" t="s">
        <v>67</v>
      </c>
    </row>
    <row r="917" spans="1:45" ht="15">
      <c r="A917" s="29" t="s">
        <v>18</v>
      </c>
      <c r="B917" s="17" t="s">
        <v>114</v>
      </c>
      <c r="C917" s="14" t="s">
        <v>115</v>
      </c>
      <c r="D917" s="15" t="s">
        <v>204</v>
      </c>
      <c r="E917" s="16" t="s">
        <v>204</v>
      </c>
      <c r="F917" s="16" t="s">
        <v>204</v>
      </c>
      <c r="G917" s="16" t="s">
        <v>204</v>
      </c>
      <c r="H917" s="16" t="s">
        <v>204</v>
      </c>
      <c r="I917" s="16" t="s">
        <v>204</v>
      </c>
      <c r="J917" s="16" t="s">
        <v>204</v>
      </c>
      <c r="K917" s="16" t="s">
        <v>204</v>
      </c>
      <c r="L917" s="16" t="s">
        <v>204</v>
      </c>
      <c r="M917" s="16" t="s">
        <v>204</v>
      </c>
      <c r="N917" s="16" t="s">
        <v>204</v>
      </c>
      <c r="O917" s="16" t="s">
        <v>204</v>
      </c>
      <c r="P917" s="16" t="s">
        <v>204</v>
      </c>
      <c r="Q917" s="16" t="s">
        <v>204</v>
      </c>
      <c r="R917" s="16" t="s">
        <v>204</v>
      </c>
      <c r="S917" s="16" t="s">
        <v>204</v>
      </c>
      <c r="T917" s="16" t="s">
        <v>204</v>
      </c>
      <c r="U917" s="16" t="s">
        <v>204</v>
      </c>
      <c r="V917" s="16" t="s">
        <v>204</v>
      </c>
      <c r="W917" s="16" t="s">
        <v>204</v>
      </c>
      <c r="X917" s="16" t="s">
        <v>204</v>
      </c>
      <c r="Y917" s="116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 t="s">
        <v>205</v>
      </c>
      <c r="C918" s="7" t="s">
        <v>205</v>
      </c>
      <c r="D918" s="114" t="s">
        <v>208</v>
      </c>
      <c r="E918" s="115" t="s">
        <v>209</v>
      </c>
      <c r="F918" s="115" t="s">
        <v>210</v>
      </c>
      <c r="G918" s="115" t="s">
        <v>212</v>
      </c>
      <c r="H918" s="115" t="s">
        <v>213</v>
      </c>
      <c r="I918" s="115" t="s">
        <v>214</v>
      </c>
      <c r="J918" s="115" t="s">
        <v>215</v>
      </c>
      <c r="K918" s="115" t="s">
        <v>218</v>
      </c>
      <c r="L918" s="115" t="s">
        <v>220</v>
      </c>
      <c r="M918" s="115" t="s">
        <v>221</v>
      </c>
      <c r="N918" s="115" t="s">
        <v>223</v>
      </c>
      <c r="O918" s="115" t="s">
        <v>224</v>
      </c>
      <c r="P918" s="115" t="s">
        <v>225</v>
      </c>
      <c r="Q918" s="115" t="s">
        <v>227</v>
      </c>
      <c r="R918" s="115" t="s">
        <v>228</v>
      </c>
      <c r="S918" s="115" t="s">
        <v>229</v>
      </c>
      <c r="T918" s="115" t="s">
        <v>232</v>
      </c>
      <c r="U918" s="115" t="s">
        <v>235</v>
      </c>
      <c r="V918" s="115" t="s">
        <v>237</v>
      </c>
      <c r="W918" s="115" t="s">
        <v>238</v>
      </c>
      <c r="X918" s="115" t="s">
        <v>240</v>
      </c>
      <c r="Y918" s="116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 t="s">
        <v>3</v>
      </c>
    </row>
    <row r="919" spans="1:45">
      <c r="A919" s="36"/>
      <c r="B919" s="18"/>
      <c r="C919" s="7"/>
      <c r="D919" s="8" t="s">
        <v>255</v>
      </c>
      <c r="E919" s="9" t="s">
        <v>255</v>
      </c>
      <c r="F919" s="9" t="s">
        <v>255</v>
      </c>
      <c r="G919" s="9" t="s">
        <v>263</v>
      </c>
      <c r="H919" s="9" t="s">
        <v>263</v>
      </c>
      <c r="I919" s="9" t="s">
        <v>255</v>
      </c>
      <c r="J919" s="9" t="s">
        <v>255</v>
      </c>
      <c r="K919" s="9" t="s">
        <v>254</v>
      </c>
      <c r="L919" s="9" t="s">
        <v>263</v>
      </c>
      <c r="M919" s="9" t="s">
        <v>263</v>
      </c>
      <c r="N919" s="9" t="s">
        <v>254</v>
      </c>
      <c r="O919" s="9" t="s">
        <v>263</v>
      </c>
      <c r="P919" s="9" t="s">
        <v>255</v>
      </c>
      <c r="Q919" s="9" t="s">
        <v>255</v>
      </c>
      <c r="R919" s="9" t="s">
        <v>254</v>
      </c>
      <c r="S919" s="9" t="s">
        <v>254</v>
      </c>
      <c r="T919" s="9" t="s">
        <v>255</v>
      </c>
      <c r="U919" s="9" t="s">
        <v>255</v>
      </c>
      <c r="V919" s="9" t="s">
        <v>254</v>
      </c>
      <c r="W919" s="9" t="s">
        <v>263</v>
      </c>
      <c r="X919" s="9" t="s">
        <v>255</v>
      </c>
      <c r="Y919" s="116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/>
      <c r="C920" s="7"/>
      <c r="D920" s="30" t="s">
        <v>264</v>
      </c>
      <c r="E920" s="30" t="s">
        <v>264</v>
      </c>
      <c r="F920" s="30" t="s">
        <v>264</v>
      </c>
      <c r="G920" s="30" t="s">
        <v>268</v>
      </c>
      <c r="H920" s="30" t="s">
        <v>265</v>
      </c>
      <c r="I920" s="30" t="s">
        <v>264</v>
      </c>
      <c r="J920" s="30" t="s">
        <v>264</v>
      </c>
      <c r="K920" s="30" t="s">
        <v>264</v>
      </c>
      <c r="L920" s="30" t="s">
        <v>265</v>
      </c>
      <c r="M920" s="30" t="s">
        <v>264</v>
      </c>
      <c r="N920" s="30" t="s">
        <v>267</v>
      </c>
      <c r="O920" s="30" t="s">
        <v>268</v>
      </c>
      <c r="P920" s="30" t="s">
        <v>118</v>
      </c>
      <c r="Q920" s="30" t="s">
        <v>246</v>
      </c>
      <c r="R920" s="30" t="s">
        <v>265</v>
      </c>
      <c r="S920" s="30" t="s">
        <v>264</v>
      </c>
      <c r="T920" s="30" t="s">
        <v>118</v>
      </c>
      <c r="U920" s="30" t="s">
        <v>264</v>
      </c>
      <c r="V920" s="30" t="s">
        <v>264</v>
      </c>
      <c r="W920" s="30" t="s">
        <v>266</v>
      </c>
      <c r="X920" s="30" t="s">
        <v>264</v>
      </c>
      <c r="Y920" s="116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2</v>
      </c>
    </row>
    <row r="921" spans="1:45">
      <c r="A921" s="36"/>
      <c r="B921" s="17">
        <v>1</v>
      </c>
      <c r="C921" s="13">
        <v>1</v>
      </c>
      <c r="D921" s="207">
        <v>16.399999999999999</v>
      </c>
      <c r="E921" s="207">
        <v>16.32</v>
      </c>
      <c r="F921" s="220">
        <v>16.3</v>
      </c>
      <c r="G921" s="205">
        <v>12.2</v>
      </c>
      <c r="H921" s="220">
        <v>17.232052297099351</v>
      </c>
      <c r="I921" s="207">
        <v>17.600000000000001</v>
      </c>
      <c r="J921" s="220">
        <v>17.2</v>
      </c>
      <c r="K921" s="205">
        <v>11</v>
      </c>
      <c r="L921" s="207">
        <v>16.7</v>
      </c>
      <c r="M921" s="205">
        <v>12</v>
      </c>
      <c r="N921" s="207">
        <v>16.8</v>
      </c>
      <c r="O921" s="207">
        <v>15</v>
      </c>
      <c r="P921" s="205">
        <v>13</v>
      </c>
      <c r="Q921" s="207">
        <v>15.299999999999999</v>
      </c>
      <c r="R921" s="207">
        <v>15.550000000000002</v>
      </c>
      <c r="S921" s="205">
        <v>17</v>
      </c>
      <c r="T921" s="207">
        <v>18.3</v>
      </c>
      <c r="U921" s="207">
        <v>16.3</v>
      </c>
      <c r="V921" s="205">
        <v>7</v>
      </c>
      <c r="W921" s="207">
        <v>17.574948278549847</v>
      </c>
      <c r="X921" s="205">
        <v>19.899999999999999</v>
      </c>
      <c r="Y921" s="208"/>
      <c r="Z921" s="209"/>
      <c r="AA921" s="209"/>
      <c r="AB921" s="209"/>
      <c r="AC921" s="209"/>
      <c r="AD921" s="209"/>
      <c r="AE921" s="209"/>
      <c r="AF921" s="209"/>
      <c r="AG921" s="209"/>
      <c r="AH921" s="209"/>
      <c r="AI921" s="209"/>
      <c r="AJ921" s="209"/>
      <c r="AK921" s="209"/>
      <c r="AL921" s="209"/>
      <c r="AM921" s="209"/>
      <c r="AN921" s="209"/>
      <c r="AO921" s="209"/>
      <c r="AP921" s="209"/>
      <c r="AQ921" s="209"/>
      <c r="AR921" s="209"/>
      <c r="AS921" s="210">
        <v>1</v>
      </c>
    </row>
    <row r="922" spans="1:45">
      <c r="A922" s="36"/>
      <c r="B922" s="18">
        <v>1</v>
      </c>
      <c r="C922" s="7">
        <v>2</v>
      </c>
      <c r="D922" s="213">
        <v>16.100000000000001</v>
      </c>
      <c r="E922" s="213">
        <v>16.14</v>
      </c>
      <c r="F922" s="221">
        <v>16.5</v>
      </c>
      <c r="G922" s="211">
        <v>12.7</v>
      </c>
      <c r="H922" s="221">
        <v>17.47753560204945</v>
      </c>
      <c r="I922" s="213">
        <v>17.899999999999999</v>
      </c>
      <c r="J922" s="221">
        <v>17.7</v>
      </c>
      <c r="K922" s="211">
        <v>11</v>
      </c>
      <c r="L922" s="213">
        <v>16.600000000000001</v>
      </c>
      <c r="M922" s="211">
        <v>12</v>
      </c>
      <c r="N922" s="213">
        <v>16.2</v>
      </c>
      <c r="O922" s="213">
        <v>15.1</v>
      </c>
      <c r="P922" s="211">
        <v>13</v>
      </c>
      <c r="Q922" s="213">
        <v>15.400000000000002</v>
      </c>
      <c r="R922" s="213">
        <v>15.910000000000002</v>
      </c>
      <c r="S922" s="211">
        <v>19</v>
      </c>
      <c r="T922" s="213">
        <v>18.600000000000001</v>
      </c>
      <c r="U922" s="213">
        <v>16.899999999999999</v>
      </c>
      <c r="V922" s="211">
        <v>7</v>
      </c>
      <c r="W922" s="213">
        <v>17.830459021578907</v>
      </c>
      <c r="X922" s="211">
        <v>20.2</v>
      </c>
      <c r="Y922" s="208"/>
      <c r="Z922" s="209"/>
      <c r="AA922" s="209"/>
      <c r="AB922" s="209"/>
      <c r="AC922" s="209"/>
      <c r="AD922" s="209"/>
      <c r="AE922" s="209"/>
      <c r="AF922" s="209"/>
      <c r="AG922" s="209"/>
      <c r="AH922" s="209"/>
      <c r="AI922" s="209"/>
      <c r="AJ922" s="209"/>
      <c r="AK922" s="209"/>
      <c r="AL922" s="209"/>
      <c r="AM922" s="209"/>
      <c r="AN922" s="209"/>
      <c r="AO922" s="209"/>
      <c r="AP922" s="209"/>
      <c r="AQ922" s="209"/>
      <c r="AR922" s="209"/>
      <c r="AS922" s="210">
        <v>18</v>
      </c>
    </row>
    <row r="923" spans="1:45">
      <c r="A923" s="36"/>
      <c r="B923" s="18">
        <v>1</v>
      </c>
      <c r="C923" s="7">
        <v>3</v>
      </c>
      <c r="D923" s="213">
        <v>15.6</v>
      </c>
      <c r="E923" s="213">
        <v>16.2</v>
      </c>
      <c r="F923" s="221">
        <v>16.3</v>
      </c>
      <c r="G923" s="211">
        <v>12.8</v>
      </c>
      <c r="H923" s="221">
        <v>16.514619871870025</v>
      </c>
      <c r="I923" s="213">
        <v>17</v>
      </c>
      <c r="J923" s="221">
        <v>18</v>
      </c>
      <c r="K923" s="212">
        <v>12</v>
      </c>
      <c r="L923" s="214">
        <v>16.2</v>
      </c>
      <c r="M923" s="212">
        <v>13</v>
      </c>
      <c r="N923" s="214">
        <v>17</v>
      </c>
      <c r="O923" s="214">
        <v>15.299999999999999</v>
      </c>
      <c r="P923" s="212">
        <v>13</v>
      </c>
      <c r="Q923" s="214">
        <v>16.7</v>
      </c>
      <c r="R923" s="214">
        <v>15.39</v>
      </c>
      <c r="S923" s="212">
        <v>19</v>
      </c>
      <c r="T923" s="214">
        <v>17.899999999999999</v>
      </c>
      <c r="U923" s="214">
        <v>15.9</v>
      </c>
      <c r="V923" s="212">
        <v>7</v>
      </c>
      <c r="W923" s="214">
        <v>17.834924262330407</v>
      </c>
      <c r="X923" s="212">
        <v>19.7</v>
      </c>
      <c r="Y923" s="208"/>
      <c r="Z923" s="209"/>
      <c r="AA923" s="209"/>
      <c r="AB923" s="209"/>
      <c r="AC923" s="209"/>
      <c r="AD923" s="209"/>
      <c r="AE923" s="209"/>
      <c r="AF923" s="209"/>
      <c r="AG923" s="209"/>
      <c r="AH923" s="209"/>
      <c r="AI923" s="209"/>
      <c r="AJ923" s="209"/>
      <c r="AK923" s="209"/>
      <c r="AL923" s="209"/>
      <c r="AM923" s="209"/>
      <c r="AN923" s="209"/>
      <c r="AO923" s="209"/>
      <c r="AP923" s="209"/>
      <c r="AQ923" s="209"/>
      <c r="AR923" s="209"/>
      <c r="AS923" s="210">
        <v>16</v>
      </c>
    </row>
    <row r="924" spans="1:45">
      <c r="A924" s="36"/>
      <c r="B924" s="18">
        <v>1</v>
      </c>
      <c r="C924" s="7">
        <v>4</v>
      </c>
      <c r="D924" s="213">
        <v>15.8</v>
      </c>
      <c r="E924" s="213">
        <v>16.54</v>
      </c>
      <c r="F924" s="221">
        <v>16.399999999999999</v>
      </c>
      <c r="G924" s="211">
        <v>12.6</v>
      </c>
      <c r="H924" s="221">
        <v>17.062626879368572</v>
      </c>
      <c r="I924" s="213">
        <v>16.8</v>
      </c>
      <c r="J924" s="221">
        <v>17.600000000000001</v>
      </c>
      <c r="K924" s="212">
        <v>12</v>
      </c>
      <c r="L924" s="214">
        <v>16</v>
      </c>
      <c r="M924" s="212">
        <v>14</v>
      </c>
      <c r="N924" s="214">
        <v>16.7</v>
      </c>
      <c r="O924" s="214">
        <v>15.8</v>
      </c>
      <c r="P924" s="212">
        <v>14</v>
      </c>
      <c r="Q924" s="214">
        <v>16.399999999999999</v>
      </c>
      <c r="R924" s="214">
        <v>15.26</v>
      </c>
      <c r="S924" s="212">
        <v>18</v>
      </c>
      <c r="T924" s="214">
        <v>19.7</v>
      </c>
      <c r="U924" s="214">
        <v>16.7</v>
      </c>
      <c r="V924" s="212">
        <v>7</v>
      </c>
      <c r="W924" s="214">
        <v>17.445744272413975</v>
      </c>
      <c r="X924" s="223">
        <v>18.8</v>
      </c>
      <c r="Y924" s="208"/>
      <c r="Z924" s="209"/>
      <c r="AA924" s="209"/>
      <c r="AB924" s="209"/>
      <c r="AC924" s="209"/>
      <c r="AD924" s="209"/>
      <c r="AE924" s="209"/>
      <c r="AF924" s="209"/>
      <c r="AG924" s="209"/>
      <c r="AH924" s="209"/>
      <c r="AI924" s="209"/>
      <c r="AJ924" s="209"/>
      <c r="AK924" s="209"/>
      <c r="AL924" s="209"/>
      <c r="AM924" s="209"/>
      <c r="AN924" s="209"/>
      <c r="AO924" s="209"/>
      <c r="AP924" s="209"/>
      <c r="AQ924" s="209"/>
      <c r="AR924" s="209"/>
      <c r="AS924" s="210">
        <v>16.699520851747792</v>
      </c>
    </row>
    <row r="925" spans="1:45">
      <c r="A925" s="36"/>
      <c r="B925" s="18">
        <v>1</v>
      </c>
      <c r="C925" s="7">
        <v>5</v>
      </c>
      <c r="D925" s="213">
        <v>15.6</v>
      </c>
      <c r="E925" s="213">
        <v>16.53</v>
      </c>
      <c r="F925" s="213">
        <v>16.2</v>
      </c>
      <c r="G925" s="211">
        <v>12.3</v>
      </c>
      <c r="H925" s="213">
        <v>17.751891962410234</v>
      </c>
      <c r="I925" s="213">
        <v>17.8</v>
      </c>
      <c r="J925" s="213">
        <v>18.100000000000001</v>
      </c>
      <c r="K925" s="211">
        <v>12</v>
      </c>
      <c r="L925" s="213">
        <v>16.5</v>
      </c>
      <c r="M925" s="211">
        <v>15</v>
      </c>
      <c r="N925" s="224">
        <v>17.8</v>
      </c>
      <c r="O925" s="213">
        <v>15.1</v>
      </c>
      <c r="P925" s="211">
        <v>14</v>
      </c>
      <c r="Q925" s="213">
        <v>17.2</v>
      </c>
      <c r="R925" s="213">
        <v>15.809999999999999</v>
      </c>
      <c r="S925" s="211">
        <v>20</v>
      </c>
      <c r="T925" s="213">
        <v>19.3</v>
      </c>
      <c r="U925" s="213">
        <v>16.600000000000001</v>
      </c>
      <c r="V925" s="211">
        <v>7</v>
      </c>
      <c r="W925" s="213">
        <v>17.302530989927348</v>
      </c>
      <c r="X925" s="211">
        <v>20.399999999999999</v>
      </c>
      <c r="Y925" s="208"/>
      <c r="Z925" s="209"/>
      <c r="AA925" s="209"/>
      <c r="AB925" s="209"/>
      <c r="AC925" s="209"/>
      <c r="AD925" s="209"/>
      <c r="AE925" s="209"/>
      <c r="AF925" s="209"/>
      <c r="AG925" s="209"/>
      <c r="AH925" s="209"/>
      <c r="AI925" s="209"/>
      <c r="AJ925" s="209"/>
      <c r="AK925" s="209"/>
      <c r="AL925" s="209"/>
      <c r="AM925" s="209"/>
      <c r="AN925" s="209"/>
      <c r="AO925" s="209"/>
      <c r="AP925" s="209"/>
      <c r="AQ925" s="209"/>
      <c r="AR925" s="209"/>
      <c r="AS925" s="210">
        <v>55</v>
      </c>
    </row>
    <row r="926" spans="1:45">
      <c r="A926" s="36"/>
      <c r="B926" s="18">
        <v>1</v>
      </c>
      <c r="C926" s="7">
        <v>6</v>
      </c>
      <c r="D926" s="213">
        <v>15.8</v>
      </c>
      <c r="E926" s="213">
        <v>16.07</v>
      </c>
      <c r="F926" s="213">
        <v>16.8</v>
      </c>
      <c r="G926" s="211">
        <v>12</v>
      </c>
      <c r="H926" s="213">
        <v>17.14948890555425</v>
      </c>
      <c r="I926" s="213">
        <v>18</v>
      </c>
      <c r="J926" s="213">
        <v>18.399999999999999</v>
      </c>
      <c r="K926" s="211">
        <v>12</v>
      </c>
      <c r="L926" s="213">
        <v>16.600000000000001</v>
      </c>
      <c r="M926" s="211">
        <v>13</v>
      </c>
      <c r="N926" s="213">
        <v>16.7</v>
      </c>
      <c r="O926" s="213">
        <v>14.6</v>
      </c>
      <c r="P926" s="211">
        <v>13</v>
      </c>
      <c r="Q926" s="213">
        <v>15.1</v>
      </c>
      <c r="R926" s="213">
        <v>15.31</v>
      </c>
      <c r="S926" s="211">
        <v>19</v>
      </c>
      <c r="T926" s="213">
        <v>19.2</v>
      </c>
      <c r="U926" s="213">
        <v>16.100000000000001</v>
      </c>
      <c r="V926" s="211">
        <v>7</v>
      </c>
      <c r="W926" s="213">
        <v>17.47292920366241</v>
      </c>
      <c r="X926" s="211">
        <v>20.2</v>
      </c>
      <c r="Y926" s="208"/>
      <c r="Z926" s="209"/>
      <c r="AA926" s="209"/>
      <c r="AB926" s="209"/>
      <c r="AC926" s="209"/>
      <c r="AD926" s="209"/>
      <c r="AE926" s="209"/>
      <c r="AF926" s="209"/>
      <c r="AG926" s="209"/>
      <c r="AH926" s="209"/>
      <c r="AI926" s="209"/>
      <c r="AJ926" s="209"/>
      <c r="AK926" s="209"/>
      <c r="AL926" s="209"/>
      <c r="AM926" s="209"/>
      <c r="AN926" s="209"/>
      <c r="AO926" s="209"/>
      <c r="AP926" s="209"/>
      <c r="AQ926" s="209"/>
      <c r="AR926" s="209"/>
      <c r="AS926" s="215"/>
    </row>
    <row r="927" spans="1:45">
      <c r="A927" s="36"/>
      <c r="B927" s="19" t="s">
        <v>247</v>
      </c>
      <c r="C927" s="11"/>
      <c r="D927" s="216">
        <v>15.883333333333333</v>
      </c>
      <c r="E927" s="216">
        <v>16.299999999999997</v>
      </c>
      <c r="F927" s="216">
        <v>16.416666666666668</v>
      </c>
      <c r="G927" s="216">
        <v>12.433333333333335</v>
      </c>
      <c r="H927" s="216">
        <v>17.198035919725314</v>
      </c>
      <c r="I927" s="216">
        <v>17.516666666666666</v>
      </c>
      <c r="J927" s="216">
        <v>17.833333333333332</v>
      </c>
      <c r="K927" s="216">
        <v>11.666666666666666</v>
      </c>
      <c r="L927" s="216">
        <v>16.433333333333334</v>
      </c>
      <c r="M927" s="216">
        <v>13.166666666666666</v>
      </c>
      <c r="N927" s="216">
        <v>16.866666666666667</v>
      </c>
      <c r="O927" s="216">
        <v>15.149999999999999</v>
      </c>
      <c r="P927" s="216">
        <v>13.333333333333334</v>
      </c>
      <c r="Q927" s="216">
        <v>16.016666666666666</v>
      </c>
      <c r="R927" s="216">
        <v>15.538333333333334</v>
      </c>
      <c r="S927" s="216">
        <v>18.666666666666668</v>
      </c>
      <c r="T927" s="216">
        <v>18.833333333333332</v>
      </c>
      <c r="U927" s="216">
        <v>16.416666666666668</v>
      </c>
      <c r="V927" s="216">
        <v>7</v>
      </c>
      <c r="W927" s="216">
        <v>17.576922671410482</v>
      </c>
      <c r="X927" s="216">
        <v>19.866666666666667</v>
      </c>
      <c r="Y927" s="208"/>
      <c r="Z927" s="209"/>
      <c r="AA927" s="209"/>
      <c r="AB927" s="209"/>
      <c r="AC927" s="209"/>
      <c r="AD927" s="209"/>
      <c r="AE927" s="209"/>
      <c r="AF927" s="209"/>
      <c r="AG927" s="209"/>
      <c r="AH927" s="209"/>
      <c r="AI927" s="209"/>
      <c r="AJ927" s="209"/>
      <c r="AK927" s="209"/>
      <c r="AL927" s="209"/>
      <c r="AM927" s="209"/>
      <c r="AN927" s="209"/>
      <c r="AO927" s="209"/>
      <c r="AP927" s="209"/>
      <c r="AQ927" s="209"/>
      <c r="AR927" s="209"/>
      <c r="AS927" s="215"/>
    </row>
    <row r="928" spans="1:45">
      <c r="A928" s="36"/>
      <c r="B928" s="2" t="s">
        <v>248</v>
      </c>
      <c r="C928" s="34"/>
      <c r="D928" s="214">
        <v>15.8</v>
      </c>
      <c r="E928" s="214">
        <v>16.259999999999998</v>
      </c>
      <c r="F928" s="214">
        <v>16.350000000000001</v>
      </c>
      <c r="G928" s="214">
        <v>12.45</v>
      </c>
      <c r="H928" s="214">
        <v>17.1907706013268</v>
      </c>
      <c r="I928" s="214">
        <v>17.700000000000003</v>
      </c>
      <c r="J928" s="214">
        <v>17.850000000000001</v>
      </c>
      <c r="K928" s="214">
        <v>12</v>
      </c>
      <c r="L928" s="214">
        <v>16.55</v>
      </c>
      <c r="M928" s="214">
        <v>13</v>
      </c>
      <c r="N928" s="214">
        <v>16.75</v>
      </c>
      <c r="O928" s="214">
        <v>15.1</v>
      </c>
      <c r="P928" s="214">
        <v>13</v>
      </c>
      <c r="Q928" s="214">
        <v>15.9</v>
      </c>
      <c r="R928" s="214">
        <v>15.470000000000002</v>
      </c>
      <c r="S928" s="214">
        <v>19</v>
      </c>
      <c r="T928" s="214">
        <v>18.899999999999999</v>
      </c>
      <c r="U928" s="214">
        <v>16.450000000000003</v>
      </c>
      <c r="V928" s="214">
        <v>7</v>
      </c>
      <c r="W928" s="214">
        <v>17.523938741106129</v>
      </c>
      <c r="X928" s="214">
        <v>20.049999999999997</v>
      </c>
      <c r="Y928" s="208"/>
      <c r="Z928" s="209"/>
      <c r="AA928" s="209"/>
      <c r="AB928" s="209"/>
      <c r="AC928" s="209"/>
      <c r="AD928" s="209"/>
      <c r="AE928" s="209"/>
      <c r="AF928" s="209"/>
      <c r="AG928" s="209"/>
      <c r="AH928" s="209"/>
      <c r="AI928" s="209"/>
      <c r="AJ928" s="209"/>
      <c r="AK928" s="209"/>
      <c r="AL928" s="209"/>
      <c r="AM928" s="209"/>
      <c r="AN928" s="209"/>
      <c r="AO928" s="209"/>
      <c r="AP928" s="209"/>
      <c r="AQ928" s="209"/>
      <c r="AR928" s="209"/>
      <c r="AS928" s="215"/>
    </row>
    <row r="929" spans="1:45">
      <c r="A929" s="36"/>
      <c r="B929" s="2" t="s">
        <v>249</v>
      </c>
      <c r="C929" s="34"/>
      <c r="D929" s="26">
        <v>0.31251666622224572</v>
      </c>
      <c r="E929" s="26">
        <v>0.19969977466186584</v>
      </c>
      <c r="F929" s="26">
        <v>0.21369760566432836</v>
      </c>
      <c r="G929" s="26">
        <v>0.31411250638372662</v>
      </c>
      <c r="H929" s="26">
        <v>0.41803914114086199</v>
      </c>
      <c r="I929" s="26">
        <v>0.49966655548141942</v>
      </c>
      <c r="J929" s="26">
        <v>0.42268979957726277</v>
      </c>
      <c r="K929" s="26">
        <v>0.51639777949432231</v>
      </c>
      <c r="L929" s="26">
        <v>0.27325202042558966</v>
      </c>
      <c r="M929" s="26">
        <v>1.1690451944500122</v>
      </c>
      <c r="N929" s="26">
        <v>0.52788887719544464</v>
      </c>
      <c r="O929" s="26">
        <v>0.39370039370059079</v>
      </c>
      <c r="P929" s="26">
        <v>0.51639777949432231</v>
      </c>
      <c r="Q929" s="26">
        <v>0.86583293230661185</v>
      </c>
      <c r="R929" s="26">
        <v>0.26969736125269517</v>
      </c>
      <c r="S929" s="26">
        <v>1.0327955589886446</v>
      </c>
      <c r="T929" s="26">
        <v>0.68019605016985119</v>
      </c>
      <c r="U929" s="26">
        <v>0.3816630276391284</v>
      </c>
      <c r="V929" s="26">
        <v>0</v>
      </c>
      <c r="W929" s="26">
        <v>0.21640822931016476</v>
      </c>
      <c r="X929" s="26">
        <v>0.57850381733110967</v>
      </c>
      <c r="Y929" s="116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2" t="s">
        <v>87</v>
      </c>
      <c r="C930" s="34"/>
      <c r="D930" s="12">
        <v>1.9675760727528586E-2</v>
      </c>
      <c r="E930" s="12">
        <v>1.2251519917905882E-2</v>
      </c>
      <c r="F930" s="12">
        <v>1.3017113035390559E-2</v>
      </c>
      <c r="G930" s="12">
        <v>2.5263740459817149E-2</v>
      </c>
      <c r="H930" s="12">
        <v>2.4307376905835589E-2</v>
      </c>
      <c r="I930" s="12">
        <v>2.8525207734429275E-2</v>
      </c>
      <c r="J930" s="12">
        <v>2.3702231751996046E-2</v>
      </c>
      <c r="K930" s="12">
        <v>4.4262666813799055E-2</v>
      </c>
      <c r="L930" s="12">
        <v>1.662791199344359E-2</v>
      </c>
      <c r="M930" s="12">
        <v>8.8788242616456625E-2</v>
      </c>
      <c r="N930" s="12">
        <v>3.1297759517516482E-2</v>
      </c>
      <c r="O930" s="12">
        <v>2.5986824666705665E-2</v>
      </c>
      <c r="P930" s="12">
        <v>3.8729833462074169E-2</v>
      </c>
      <c r="Q930" s="12">
        <v>5.4058247594585551E-2</v>
      </c>
      <c r="R930" s="12">
        <v>1.7356904081477754E-2</v>
      </c>
      <c r="S930" s="12">
        <v>5.5328333517248814E-2</v>
      </c>
      <c r="T930" s="12">
        <v>3.6116604433797411E-2</v>
      </c>
      <c r="U930" s="12">
        <v>2.3248509297814926E-2</v>
      </c>
      <c r="V930" s="12">
        <v>0</v>
      </c>
      <c r="W930" s="12">
        <v>1.2312065846552353E-2</v>
      </c>
      <c r="X930" s="12">
        <v>2.9119319664317599E-2</v>
      </c>
      <c r="Y930" s="116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2" t="s">
        <v>250</v>
      </c>
      <c r="C931" s="34"/>
      <c r="D931" s="12">
        <v>-4.8874906391642714E-2</v>
      </c>
      <c r="E931" s="12">
        <v>-2.3924090714613544E-2</v>
      </c>
      <c r="F931" s="12">
        <v>-1.6937862325045128E-2</v>
      </c>
      <c r="G931" s="12">
        <v>-0.25546766019744527</v>
      </c>
      <c r="H931" s="12">
        <v>2.9852058175989349E-2</v>
      </c>
      <c r="I931" s="12">
        <v>4.8932291062312228E-2</v>
      </c>
      <c r="J931" s="12">
        <v>6.7894910976854295E-2</v>
      </c>
      <c r="K931" s="12">
        <v>-0.30137716104317935</v>
      </c>
      <c r="L931" s="12">
        <v>-1.5939829697964036E-2</v>
      </c>
      <c r="M931" s="12">
        <v>-0.21155422460587381</v>
      </c>
      <c r="N931" s="12">
        <v>1.0009018606146558E-2</v>
      </c>
      <c r="O931" s="12">
        <v>-9.2788341983214395E-2</v>
      </c>
      <c r="P931" s="12">
        <v>-0.20157389833506201</v>
      </c>
      <c r="Q931" s="12">
        <v>-4.0890645374993428E-2</v>
      </c>
      <c r="R931" s="12">
        <v>-6.9534181772222925E-2</v>
      </c>
      <c r="S931" s="12">
        <v>0.11779654233091308</v>
      </c>
      <c r="T931" s="12">
        <v>0.12777686860172466</v>
      </c>
      <c r="U931" s="12">
        <v>-1.6937862325045128E-2</v>
      </c>
      <c r="V931" s="12">
        <v>-0.58082629662590757</v>
      </c>
      <c r="W931" s="12">
        <v>5.2540538585025276E-2</v>
      </c>
      <c r="X931" s="12">
        <v>0.18965489148075743</v>
      </c>
      <c r="Y931" s="116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6"/>
      <c r="B932" s="58" t="s">
        <v>251</v>
      </c>
      <c r="C932" s="59"/>
      <c r="D932" s="57">
        <v>0.44</v>
      </c>
      <c r="E932" s="57">
        <v>0.1</v>
      </c>
      <c r="F932" s="57">
        <v>0.01</v>
      </c>
      <c r="G932" s="57">
        <v>3.24</v>
      </c>
      <c r="H932" s="57">
        <v>0.63</v>
      </c>
      <c r="I932" s="57">
        <v>0.89</v>
      </c>
      <c r="J932" s="57">
        <v>1.1399999999999999</v>
      </c>
      <c r="K932" s="57" t="s">
        <v>252</v>
      </c>
      <c r="L932" s="57">
        <v>0.01</v>
      </c>
      <c r="M932" s="57" t="s">
        <v>252</v>
      </c>
      <c r="N932" s="57">
        <v>0.36</v>
      </c>
      <c r="O932" s="57">
        <v>1.04</v>
      </c>
      <c r="P932" s="57" t="s">
        <v>252</v>
      </c>
      <c r="Q932" s="57">
        <v>0.33</v>
      </c>
      <c r="R932" s="57">
        <v>0.72</v>
      </c>
      <c r="S932" s="57" t="s">
        <v>252</v>
      </c>
      <c r="T932" s="57">
        <v>1.96</v>
      </c>
      <c r="U932" s="57">
        <v>0.01</v>
      </c>
      <c r="V932" s="57" t="s">
        <v>252</v>
      </c>
      <c r="W932" s="57">
        <v>0.94</v>
      </c>
      <c r="X932" s="57">
        <v>2.8</v>
      </c>
      <c r="Y932" s="116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B933" s="37" t="s">
        <v>289</v>
      </c>
      <c r="C933" s="19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AS933" s="74"/>
    </row>
    <row r="934" spans="1:45">
      <c r="AS934" s="74"/>
    </row>
    <row r="935" spans="1:45" ht="15">
      <c r="B935" s="40" t="s">
        <v>470</v>
      </c>
      <c r="AS935" s="33" t="s">
        <v>253</v>
      </c>
    </row>
    <row r="936" spans="1:45" ht="15">
      <c r="A936" s="29" t="s">
        <v>21</v>
      </c>
      <c r="B936" s="17" t="s">
        <v>114</v>
      </c>
      <c r="C936" s="14" t="s">
        <v>115</v>
      </c>
      <c r="D936" s="15" t="s">
        <v>204</v>
      </c>
      <c r="E936" s="16" t="s">
        <v>204</v>
      </c>
      <c r="F936" s="16" t="s">
        <v>204</v>
      </c>
      <c r="G936" s="16" t="s">
        <v>204</v>
      </c>
      <c r="H936" s="16" t="s">
        <v>204</v>
      </c>
      <c r="I936" s="16" t="s">
        <v>204</v>
      </c>
      <c r="J936" s="16" t="s">
        <v>204</v>
      </c>
      <c r="K936" s="16" t="s">
        <v>204</v>
      </c>
      <c r="L936" s="16" t="s">
        <v>204</v>
      </c>
      <c r="M936" s="16" t="s">
        <v>204</v>
      </c>
      <c r="N936" s="16" t="s">
        <v>204</v>
      </c>
      <c r="O936" s="16" t="s">
        <v>204</v>
      </c>
      <c r="P936" s="16" t="s">
        <v>204</v>
      </c>
      <c r="Q936" s="16" t="s">
        <v>204</v>
      </c>
      <c r="R936" s="16" t="s">
        <v>204</v>
      </c>
      <c r="S936" s="16" t="s">
        <v>204</v>
      </c>
      <c r="T936" s="16" t="s">
        <v>204</v>
      </c>
      <c r="U936" s="116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1</v>
      </c>
    </row>
    <row r="937" spans="1:45">
      <c r="A937" s="36"/>
      <c r="B937" s="18" t="s">
        <v>205</v>
      </c>
      <c r="C937" s="7" t="s">
        <v>205</v>
      </c>
      <c r="D937" s="114" t="s">
        <v>208</v>
      </c>
      <c r="E937" s="115" t="s">
        <v>209</v>
      </c>
      <c r="F937" s="115" t="s">
        <v>210</v>
      </c>
      <c r="G937" s="115" t="s">
        <v>212</v>
      </c>
      <c r="H937" s="115" t="s">
        <v>213</v>
      </c>
      <c r="I937" s="115" t="s">
        <v>215</v>
      </c>
      <c r="J937" s="115" t="s">
        <v>220</v>
      </c>
      <c r="K937" s="115" t="s">
        <v>221</v>
      </c>
      <c r="L937" s="115" t="s">
        <v>223</v>
      </c>
      <c r="M937" s="115" t="s">
        <v>224</v>
      </c>
      <c r="N937" s="115" t="s">
        <v>225</v>
      </c>
      <c r="O937" s="115" t="s">
        <v>227</v>
      </c>
      <c r="P937" s="115" t="s">
        <v>229</v>
      </c>
      <c r="Q937" s="115" t="s">
        <v>232</v>
      </c>
      <c r="R937" s="115" t="s">
        <v>235</v>
      </c>
      <c r="S937" s="115" t="s">
        <v>238</v>
      </c>
      <c r="T937" s="115" t="s">
        <v>240</v>
      </c>
      <c r="U937" s="116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 t="s">
        <v>3</v>
      </c>
    </row>
    <row r="938" spans="1:45">
      <c r="A938" s="36"/>
      <c r="B938" s="18"/>
      <c r="C938" s="7"/>
      <c r="D938" s="8" t="s">
        <v>255</v>
      </c>
      <c r="E938" s="9" t="s">
        <v>255</v>
      </c>
      <c r="F938" s="9" t="s">
        <v>255</v>
      </c>
      <c r="G938" s="9" t="s">
        <v>263</v>
      </c>
      <c r="H938" s="9" t="s">
        <v>263</v>
      </c>
      <c r="I938" s="9" t="s">
        <v>255</v>
      </c>
      <c r="J938" s="9" t="s">
        <v>263</v>
      </c>
      <c r="K938" s="9" t="s">
        <v>263</v>
      </c>
      <c r="L938" s="9" t="s">
        <v>255</v>
      </c>
      <c r="M938" s="9" t="s">
        <v>263</v>
      </c>
      <c r="N938" s="9" t="s">
        <v>255</v>
      </c>
      <c r="O938" s="9" t="s">
        <v>255</v>
      </c>
      <c r="P938" s="9" t="s">
        <v>254</v>
      </c>
      <c r="Q938" s="9" t="s">
        <v>255</v>
      </c>
      <c r="R938" s="9" t="s">
        <v>255</v>
      </c>
      <c r="S938" s="9" t="s">
        <v>263</v>
      </c>
      <c r="T938" s="9" t="s">
        <v>255</v>
      </c>
      <c r="U938" s="116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3</v>
      </c>
    </row>
    <row r="939" spans="1:45">
      <c r="A939" s="36"/>
      <c r="B939" s="18"/>
      <c r="C939" s="7"/>
      <c r="D939" s="30" t="s">
        <v>264</v>
      </c>
      <c r="E939" s="30" t="s">
        <v>264</v>
      </c>
      <c r="F939" s="30" t="s">
        <v>264</v>
      </c>
      <c r="G939" s="30" t="s">
        <v>268</v>
      </c>
      <c r="H939" s="30" t="s">
        <v>265</v>
      </c>
      <c r="I939" s="30" t="s">
        <v>264</v>
      </c>
      <c r="J939" s="30" t="s">
        <v>265</v>
      </c>
      <c r="K939" s="30" t="s">
        <v>264</v>
      </c>
      <c r="L939" s="30" t="s">
        <v>267</v>
      </c>
      <c r="M939" s="30" t="s">
        <v>268</v>
      </c>
      <c r="N939" s="30" t="s">
        <v>118</v>
      </c>
      <c r="O939" s="30" t="s">
        <v>246</v>
      </c>
      <c r="P939" s="30" t="s">
        <v>264</v>
      </c>
      <c r="Q939" s="30" t="s">
        <v>118</v>
      </c>
      <c r="R939" s="30" t="s">
        <v>264</v>
      </c>
      <c r="S939" s="30" t="s">
        <v>266</v>
      </c>
      <c r="T939" s="30" t="s">
        <v>264</v>
      </c>
      <c r="U939" s="116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3</v>
      </c>
    </row>
    <row r="940" spans="1:45">
      <c r="A940" s="36"/>
      <c r="B940" s="17">
        <v>1</v>
      </c>
      <c r="C940" s="13">
        <v>1</v>
      </c>
      <c r="D940" s="184" t="s">
        <v>110</v>
      </c>
      <c r="E940" s="184" t="s">
        <v>110</v>
      </c>
      <c r="F940" s="183" t="s">
        <v>110</v>
      </c>
      <c r="G940" s="180">
        <v>0.14000000000000001</v>
      </c>
      <c r="H940" s="183" t="s">
        <v>276</v>
      </c>
      <c r="I940" s="184" t="s">
        <v>110</v>
      </c>
      <c r="J940" s="183" t="s">
        <v>110</v>
      </c>
      <c r="K940" s="184" t="s">
        <v>277</v>
      </c>
      <c r="L940" s="184" t="s">
        <v>276</v>
      </c>
      <c r="M940" s="184" t="s">
        <v>276</v>
      </c>
      <c r="N940" s="184" t="s">
        <v>270</v>
      </c>
      <c r="O940" s="184" t="s">
        <v>276</v>
      </c>
      <c r="P940" s="184" t="s">
        <v>108</v>
      </c>
      <c r="Q940" s="184" t="s">
        <v>110</v>
      </c>
      <c r="R940" s="180">
        <v>0.01</v>
      </c>
      <c r="S940" s="184" t="s">
        <v>98</v>
      </c>
      <c r="T940" s="184" t="s">
        <v>276</v>
      </c>
      <c r="U940" s="178"/>
      <c r="V940" s="179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85">
        <v>1</v>
      </c>
    </row>
    <row r="941" spans="1:45">
      <c r="A941" s="36"/>
      <c r="B941" s="18">
        <v>1</v>
      </c>
      <c r="C941" s="7">
        <v>2</v>
      </c>
      <c r="D941" s="189" t="s">
        <v>110</v>
      </c>
      <c r="E941" s="189" t="s">
        <v>110</v>
      </c>
      <c r="F941" s="188" t="s">
        <v>110</v>
      </c>
      <c r="G941" s="186">
        <v>0.15</v>
      </c>
      <c r="H941" s="188" t="s">
        <v>276</v>
      </c>
      <c r="I941" s="189" t="s">
        <v>110</v>
      </c>
      <c r="J941" s="188" t="s">
        <v>110</v>
      </c>
      <c r="K941" s="189" t="s">
        <v>277</v>
      </c>
      <c r="L941" s="189" t="s">
        <v>276</v>
      </c>
      <c r="M941" s="189" t="s">
        <v>276</v>
      </c>
      <c r="N941" s="189" t="s">
        <v>270</v>
      </c>
      <c r="O941" s="189" t="s">
        <v>276</v>
      </c>
      <c r="P941" s="189" t="s">
        <v>108</v>
      </c>
      <c r="Q941" s="189" t="s">
        <v>110</v>
      </c>
      <c r="R941" s="186" t="s">
        <v>110</v>
      </c>
      <c r="S941" s="189" t="s">
        <v>98</v>
      </c>
      <c r="T941" s="189" t="s">
        <v>276</v>
      </c>
      <c r="U941" s="178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85">
        <v>5</v>
      </c>
    </row>
    <row r="942" spans="1:45">
      <c r="A942" s="36"/>
      <c r="B942" s="18">
        <v>1</v>
      </c>
      <c r="C942" s="7">
        <v>3</v>
      </c>
      <c r="D942" s="189" t="s">
        <v>110</v>
      </c>
      <c r="E942" s="189" t="s">
        <v>110</v>
      </c>
      <c r="F942" s="188" t="s">
        <v>110</v>
      </c>
      <c r="G942" s="186">
        <v>0.15</v>
      </c>
      <c r="H942" s="188" t="s">
        <v>276</v>
      </c>
      <c r="I942" s="189" t="s">
        <v>110</v>
      </c>
      <c r="J942" s="188" t="s">
        <v>110</v>
      </c>
      <c r="K942" s="188" t="s">
        <v>277</v>
      </c>
      <c r="L942" s="188" t="s">
        <v>276</v>
      </c>
      <c r="M942" s="188" t="s">
        <v>276</v>
      </c>
      <c r="N942" s="188" t="s">
        <v>270</v>
      </c>
      <c r="O942" s="188" t="s">
        <v>276</v>
      </c>
      <c r="P942" s="188" t="s">
        <v>108</v>
      </c>
      <c r="Q942" s="188" t="s">
        <v>110</v>
      </c>
      <c r="R942" s="26" t="s">
        <v>110</v>
      </c>
      <c r="S942" s="188" t="s">
        <v>98</v>
      </c>
      <c r="T942" s="188" t="s">
        <v>276</v>
      </c>
      <c r="U942" s="178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85">
        <v>16</v>
      </c>
    </row>
    <row r="943" spans="1:45">
      <c r="A943" s="36"/>
      <c r="B943" s="18">
        <v>1</v>
      </c>
      <c r="C943" s="7">
        <v>4</v>
      </c>
      <c r="D943" s="189" t="s">
        <v>110</v>
      </c>
      <c r="E943" s="189" t="s">
        <v>110</v>
      </c>
      <c r="F943" s="188" t="s">
        <v>110</v>
      </c>
      <c r="G943" s="186">
        <v>0.14000000000000001</v>
      </c>
      <c r="H943" s="188" t="s">
        <v>276</v>
      </c>
      <c r="I943" s="189" t="s">
        <v>110</v>
      </c>
      <c r="J943" s="188" t="s">
        <v>110</v>
      </c>
      <c r="K943" s="188" t="s">
        <v>277</v>
      </c>
      <c r="L943" s="188" t="s">
        <v>276</v>
      </c>
      <c r="M943" s="188" t="s">
        <v>276</v>
      </c>
      <c r="N943" s="188" t="s">
        <v>270</v>
      </c>
      <c r="O943" s="188" t="s">
        <v>276</v>
      </c>
      <c r="P943" s="188" t="s">
        <v>108</v>
      </c>
      <c r="Q943" s="188" t="s">
        <v>110</v>
      </c>
      <c r="R943" s="26" t="s">
        <v>110</v>
      </c>
      <c r="S943" s="188" t="s">
        <v>98</v>
      </c>
      <c r="T943" s="188" t="s">
        <v>276</v>
      </c>
      <c r="U943" s="178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85" t="s">
        <v>110</v>
      </c>
    </row>
    <row r="944" spans="1:45">
      <c r="A944" s="36"/>
      <c r="B944" s="18">
        <v>1</v>
      </c>
      <c r="C944" s="7">
        <v>5</v>
      </c>
      <c r="D944" s="189" t="s">
        <v>110</v>
      </c>
      <c r="E944" s="189" t="s">
        <v>110</v>
      </c>
      <c r="F944" s="189" t="s">
        <v>110</v>
      </c>
      <c r="G944" s="186">
        <v>0.13</v>
      </c>
      <c r="H944" s="189" t="s">
        <v>276</v>
      </c>
      <c r="I944" s="189" t="s">
        <v>110</v>
      </c>
      <c r="J944" s="189" t="s">
        <v>110</v>
      </c>
      <c r="K944" s="189" t="s">
        <v>277</v>
      </c>
      <c r="L944" s="189" t="s">
        <v>276</v>
      </c>
      <c r="M944" s="189" t="s">
        <v>276</v>
      </c>
      <c r="N944" s="189" t="s">
        <v>270</v>
      </c>
      <c r="O944" s="189" t="s">
        <v>276</v>
      </c>
      <c r="P944" s="189" t="s">
        <v>108</v>
      </c>
      <c r="Q944" s="189" t="s">
        <v>110</v>
      </c>
      <c r="R944" s="186">
        <v>0.01</v>
      </c>
      <c r="S944" s="189" t="s">
        <v>98</v>
      </c>
      <c r="T944" s="189" t="s">
        <v>276</v>
      </c>
      <c r="U944" s="178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85">
        <v>11</v>
      </c>
    </row>
    <row r="945" spans="1:45">
      <c r="A945" s="36"/>
      <c r="B945" s="18">
        <v>1</v>
      </c>
      <c r="C945" s="7">
        <v>6</v>
      </c>
      <c r="D945" s="189" t="s">
        <v>110</v>
      </c>
      <c r="E945" s="189" t="s">
        <v>110</v>
      </c>
      <c r="F945" s="189" t="s">
        <v>110</v>
      </c>
      <c r="G945" s="186">
        <v>0.15</v>
      </c>
      <c r="H945" s="189" t="s">
        <v>276</v>
      </c>
      <c r="I945" s="189" t="s">
        <v>110</v>
      </c>
      <c r="J945" s="189" t="s">
        <v>110</v>
      </c>
      <c r="K945" s="189" t="s">
        <v>277</v>
      </c>
      <c r="L945" s="189" t="s">
        <v>276</v>
      </c>
      <c r="M945" s="189" t="s">
        <v>276</v>
      </c>
      <c r="N945" s="189" t="s">
        <v>270</v>
      </c>
      <c r="O945" s="189" t="s">
        <v>276</v>
      </c>
      <c r="P945" s="189" t="s">
        <v>108</v>
      </c>
      <c r="Q945" s="189" t="s">
        <v>110</v>
      </c>
      <c r="R945" s="186" t="s">
        <v>110</v>
      </c>
      <c r="S945" s="189" t="s">
        <v>98</v>
      </c>
      <c r="T945" s="189" t="s">
        <v>276</v>
      </c>
      <c r="U945" s="178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75"/>
    </row>
    <row r="946" spans="1:45">
      <c r="A946" s="36"/>
      <c r="B946" s="19" t="s">
        <v>247</v>
      </c>
      <c r="C946" s="11"/>
      <c r="D946" s="191" t="s">
        <v>570</v>
      </c>
      <c r="E946" s="191" t="s">
        <v>570</v>
      </c>
      <c r="F946" s="191" t="s">
        <v>570</v>
      </c>
      <c r="G946" s="191">
        <v>0.14333333333333334</v>
      </c>
      <c r="H946" s="191" t="s">
        <v>570</v>
      </c>
      <c r="I946" s="191" t="s">
        <v>570</v>
      </c>
      <c r="J946" s="191" t="s">
        <v>570</v>
      </c>
      <c r="K946" s="191" t="s">
        <v>570</v>
      </c>
      <c r="L946" s="191" t="s">
        <v>570</v>
      </c>
      <c r="M946" s="191" t="s">
        <v>570</v>
      </c>
      <c r="N946" s="191" t="s">
        <v>570</v>
      </c>
      <c r="O946" s="191" t="s">
        <v>570</v>
      </c>
      <c r="P946" s="191" t="s">
        <v>570</v>
      </c>
      <c r="Q946" s="191" t="s">
        <v>570</v>
      </c>
      <c r="R946" s="191">
        <v>0.01</v>
      </c>
      <c r="S946" s="191" t="s">
        <v>570</v>
      </c>
      <c r="T946" s="191" t="s">
        <v>570</v>
      </c>
      <c r="U946" s="178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75"/>
    </row>
    <row r="947" spans="1:45">
      <c r="A947" s="36"/>
      <c r="B947" s="2" t="s">
        <v>248</v>
      </c>
      <c r="C947" s="34"/>
      <c r="D947" s="26" t="s">
        <v>570</v>
      </c>
      <c r="E947" s="26" t="s">
        <v>570</v>
      </c>
      <c r="F947" s="26" t="s">
        <v>570</v>
      </c>
      <c r="G947" s="26">
        <v>0.14500000000000002</v>
      </c>
      <c r="H947" s="26" t="s">
        <v>570</v>
      </c>
      <c r="I947" s="26" t="s">
        <v>570</v>
      </c>
      <c r="J947" s="26" t="s">
        <v>570</v>
      </c>
      <c r="K947" s="26" t="s">
        <v>570</v>
      </c>
      <c r="L947" s="26" t="s">
        <v>570</v>
      </c>
      <c r="M947" s="26" t="s">
        <v>570</v>
      </c>
      <c r="N947" s="26" t="s">
        <v>570</v>
      </c>
      <c r="O947" s="26" t="s">
        <v>570</v>
      </c>
      <c r="P947" s="26" t="s">
        <v>570</v>
      </c>
      <c r="Q947" s="26" t="s">
        <v>570</v>
      </c>
      <c r="R947" s="26">
        <v>0.01</v>
      </c>
      <c r="S947" s="26" t="s">
        <v>570</v>
      </c>
      <c r="T947" s="26" t="s">
        <v>570</v>
      </c>
      <c r="U947" s="178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75"/>
    </row>
    <row r="948" spans="1:45">
      <c r="A948" s="36"/>
      <c r="B948" s="2" t="s">
        <v>249</v>
      </c>
      <c r="C948" s="34"/>
      <c r="D948" s="26" t="s">
        <v>570</v>
      </c>
      <c r="E948" s="26" t="s">
        <v>570</v>
      </c>
      <c r="F948" s="26" t="s">
        <v>570</v>
      </c>
      <c r="G948" s="26">
        <v>8.1649658092772543E-3</v>
      </c>
      <c r="H948" s="26" t="s">
        <v>570</v>
      </c>
      <c r="I948" s="26" t="s">
        <v>570</v>
      </c>
      <c r="J948" s="26" t="s">
        <v>570</v>
      </c>
      <c r="K948" s="26" t="s">
        <v>570</v>
      </c>
      <c r="L948" s="26" t="s">
        <v>570</v>
      </c>
      <c r="M948" s="26" t="s">
        <v>570</v>
      </c>
      <c r="N948" s="26" t="s">
        <v>570</v>
      </c>
      <c r="O948" s="26" t="s">
        <v>570</v>
      </c>
      <c r="P948" s="26" t="s">
        <v>570</v>
      </c>
      <c r="Q948" s="26" t="s">
        <v>570</v>
      </c>
      <c r="R948" s="26">
        <v>0</v>
      </c>
      <c r="S948" s="26" t="s">
        <v>570</v>
      </c>
      <c r="T948" s="26" t="s">
        <v>570</v>
      </c>
      <c r="U948" s="178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75"/>
    </row>
    <row r="949" spans="1:45">
      <c r="A949" s="36"/>
      <c r="B949" s="2" t="s">
        <v>87</v>
      </c>
      <c r="C949" s="34"/>
      <c r="D949" s="12" t="s">
        <v>570</v>
      </c>
      <c r="E949" s="12" t="s">
        <v>570</v>
      </c>
      <c r="F949" s="12" t="s">
        <v>570</v>
      </c>
      <c r="G949" s="12">
        <v>5.6964877739143632E-2</v>
      </c>
      <c r="H949" s="12" t="s">
        <v>570</v>
      </c>
      <c r="I949" s="12" t="s">
        <v>570</v>
      </c>
      <c r="J949" s="12" t="s">
        <v>570</v>
      </c>
      <c r="K949" s="12" t="s">
        <v>570</v>
      </c>
      <c r="L949" s="12" t="s">
        <v>570</v>
      </c>
      <c r="M949" s="12" t="s">
        <v>570</v>
      </c>
      <c r="N949" s="12" t="s">
        <v>570</v>
      </c>
      <c r="O949" s="12" t="s">
        <v>570</v>
      </c>
      <c r="P949" s="12" t="s">
        <v>570</v>
      </c>
      <c r="Q949" s="12" t="s">
        <v>570</v>
      </c>
      <c r="R949" s="12">
        <v>0</v>
      </c>
      <c r="S949" s="12" t="s">
        <v>570</v>
      </c>
      <c r="T949" s="12" t="s">
        <v>570</v>
      </c>
      <c r="U949" s="116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2" t="s">
        <v>250</v>
      </c>
      <c r="C950" s="34"/>
      <c r="D950" s="12" t="s">
        <v>570</v>
      </c>
      <c r="E950" s="12" t="s">
        <v>570</v>
      </c>
      <c r="F950" s="12" t="s">
        <v>570</v>
      </c>
      <c r="G950" s="12" t="s">
        <v>570</v>
      </c>
      <c r="H950" s="12" t="s">
        <v>570</v>
      </c>
      <c r="I950" s="12" t="s">
        <v>570</v>
      </c>
      <c r="J950" s="12" t="s">
        <v>570</v>
      </c>
      <c r="K950" s="12" t="s">
        <v>570</v>
      </c>
      <c r="L950" s="12" t="s">
        <v>570</v>
      </c>
      <c r="M950" s="12" t="s">
        <v>570</v>
      </c>
      <c r="N950" s="12" t="s">
        <v>570</v>
      </c>
      <c r="O950" s="12" t="s">
        <v>570</v>
      </c>
      <c r="P950" s="12" t="s">
        <v>570</v>
      </c>
      <c r="Q950" s="12" t="s">
        <v>570</v>
      </c>
      <c r="R950" s="12" t="s">
        <v>570</v>
      </c>
      <c r="S950" s="12" t="s">
        <v>570</v>
      </c>
      <c r="T950" s="12" t="s">
        <v>570</v>
      </c>
      <c r="U950" s="116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6"/>
      <c r="B951" s="58" t="s">
        <v>251</v>
      </c>
      <c r="C951" s="59"/>
      <c r="D951" s="57">
        <v>0.67</v>
      </c>
      <c r="E951" s="57">
        <v>0.67</v>
      </c>
      <c r="F951" s="57">
        <v>0.67</v>
      </c>
      <c r="G951" s="57">
        <v>3.99</v>
      </c>
      <c r="H951" s="57">
        <v>0</v>
      </c>
      <c r="I951" s="57">
        <v>0.67</v>
      </c>
      <c r="J951" s="57">
        <v>0.67</v>
      </c>
      <c r="K951" s="57">
        <v>0.51</v>
      </c>
      <c r="L951" s="57">
        <v>0</v>
      </c>
      <c r="M951" s="57">
        <v>0</v>
      </c>
      <c r="N951" s="57">
        <v>7.59</v>
      </c>
      <c r="O951" s="57">
        <v>0</v>
      </c>
      <c r="P951" s="57">
        <v>83.45</v>
      </c>
      <c r="Q951" s="57">
        <v>0.67</v>
      </c>
      <c r="R951" s="57">
        <v>0.62</v>
      </c>
      <c r="S951" s="57">
        <v>167.73</v>
      </c>
      <c r="T951" s="57">
        <v>0</v>
      </c>
      <c r="U951" s="116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B952" s="37"/>
      <c r="C952" s="19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AS952" s="74"/>
    </row>
    <row r="953" spans="1:45" ht="15">
      <c r="B953" s="40" t="s">
        <v>471</v>
      </c>
      <c r="AS953" s="33" t="s">
        <v>67</v>
      </c>
    </row>
    <row r="954" spans="1:45" ht="15">
      <c r="A954" s="29" t="s">
        <v>24</v>
      </c>
      <c r="B954" s="17" t="s">
        <v>114</v>
      </c>
      <c r="C954" s="14" t="s">
        <v>115</v>
      </c>
      <c r="D954" s="15" t="s">
        <v>204</v>
      </c>
      <c r="E954" s="16" t="s">
        <v>204</v>
      </c>
      <c r="F954" s="16" t="s">
        <v>204</v>
      </c>
      <c r="G954" s="16" t="s">
        <v>204</v>
      </c>
      <c r="H954" s="16" t="s">
        <v>204</v>
      </c>
      <c r="I954" s="16" t="s">
        <v>204</v>
      </c>
      <c r="J954" s="16" t="s">
        <v>204</v>
      </c>
      <c r="K954" s="16" t="s">
        <v>204</v>
      </c>
      <c r="L954" s="16" t="s">
        <v>204</v>
      </c>
      <c r="M954" s="116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</v>
      </c>
    </row>
    <row r="955" spans="1:45">
      <c r="A955" s="36"/>
      <c r="B955" s="18" t="s">
        <v>205</v>
      </c>
      <c r="C955" s="7" t="s">
        <v>205</v>
      </c>
      <c r="D955" s="114" t="s">
        <v>209</v>
      </c>
      <c r="E955" s="115" t="s">
        <v>212</v>
      </c>
      <c r="F955" s="115" t="s">
        <v>220</v>
      </c>
      <c r="G955" s="115" t="s">
        <v>223</v>
      </c>
      <c r="H955" s="115" t="s">
        <v>224</v>
      </c>
      <c r="I955" s="115" t="s">
        <v>225</v>
      </c>
      <c r="J955" s="115" t="s">
        <v>226</v>
      </c>
      <c r="K955" s="115" t="s">
        <v>232</v>
      </c>
      <c r="L955" s="115" t="s">
        <v>240</v>
      </c>
      <c r="M955" s="116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 t="s">
        <v>3</v>
      </c>
    </row>
    <row r="956" spans="1:45">
      <c r="A956" s="36"/>
      <c r="B956" s="18"/>
      <c r="C956" s="7"/>
      <c r="D956" s="8" t="s">
        <v>255</v>
      </c>
      <c r="E956" s="9" t="s">
        <v>263</v>
      </c>
      <c r="F956" s="9" t="s">
        <v>263</v>
      </c>
      <c r="G956" s="9" t="s">
        <v>255</v>
      </c>
      <c r="H956" s="9" t="s">
        <v>263</v>
      </c>
      <c r="I956" s="9" t="s">
        <v>255</v>
      </c>
      <c r="J956" s="9" t="s">
        <v>255</v>
      </c>
      <c r="K956" s="9" t="s">
        <v>255</v>
      </c>
      <c r="L956" s="9" t="s">
        <v>255</v>
      </c>
      <c r="M956" s="11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2</v>
      </c>
    </row>
    <row r="957" spans="1:45">
      <c r="A957" s="36"/>
      <c r="B957" s="18"/>
      <c r="C957" s="7"/>
      <c r="D957" s="30" t="s">
        <v>264</v>
      </c>
      <c r="E957" s="30" t="s">
        <v>268</v>
      </c>
      <c r="F957" s="30" t="s">
        <v>265</v>
      </c>
      <c r="G957" s="30" t="s">
        <v>267</v>
      </c>
      <c r="H957" s="30" t="s">
        <v>268</v>
      </c>
      <c r="I957" s="30" t="s">
        <v>118</v>
      </c>
      <c r="J957" s="30" t="s">
        <v>264</v>
      </c>
      <c r="K957" s="30" t="s">
        <v>118</v>
      </c>
      <c r="L957" s="30" t="s">
        <v>264</v>
      </c>
      <c r="M957" s="11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2</v>
      </c>
    </row>
    <row r="958" spans="1:45">
      <c r="A958" s="36"/>
      <c r="B958" s="17">
        <v>1</v>
      </c>
      <c r="C958" s="13">
        <v>1</v>
      </c>
      <c r="D958" s="21">
        <v>0.42899999999999999</v>
      </c>
      <c r="E958" s="107">
        <v>0.36</v>
      </c>
      <c r="F958" s="118">
        <v>0.68</v>
      </c>
      <c r="G958" s="21">
        <v>0.39</v>
      </c>
      <c r="H958" s="22">
        <v>0.45600000000000002</v>
      </c>
      <c r="I958" s="21">
        <v>0.3</v>
      </c>
      <c r="J958" s="22">
        <v>0.56717023053336402</v>
      </c>
      <c r="K958" s="21">
        <v>0.5</v>
      </c>
      <c r="L958" s="108">
        <v>0.4</v>
      </c>
      <c r="M958" s="11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</v>
      </c>
    </row>
    <row r="959" spans="1:45">
      <c r="A959" s="36"/>
      <c r="B959" s="18">
        <v>1</v>
      </c>
      <c r="C959" s="7">
        <v>2</v>
      </c>
      <c r="D959" s="9">
        <v>0.439</v>
      </c>
      <c r="E959" s="9">
        <v>0.39</v>
      </c>
      <c r="F959" s="111">
        <v>0.67</v>
      </c>
      <c r="G959" s="9">
        <v>0.36</v>
      </c>
      <c r="H959" s="24">
        <v>0.442</v>
      </c>
      <c r="I959" s="9">
        <v>0.3</v>
      </c>
      <c r="J959" s="24">
        <v>0.57315955041057365</v>
      </c>
      <c r="K959" s="9">
        <v>0.5</v>
      </c>
      <c r="L959" s="109">
        <v>0.4</v>
      </c>
      <c r="M959" s="11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31</v>
      </c>
    </row>
    <row r="960" spans="1:45">
      <c r="A960" s="36"/>
      <c r="B960" s="18">
        <v>1</v>
      </c>
      <c r="C960" s="7">
        <v>3</v>
      </c>
      <c r="D960" s="9">
        <v>0.45</v>
      </c>
      <c r="E960" s="9">
        <v>0.4</v>
      </c>
      <c r="F960" s="111">
        <v>0.66</v>
      </c>
      <c r="G960" s="9">
        <v>0.39</v>
      </c>
      <c r="H960" s="24">
        <v>0.45700000000000002</v>
      </c>
      <c r="I960" s="9">
        <v>0.3</v>
      </c>
      <c r="J960" s="24">
        <v>0.5508517812894137</v>
      </c>
      <c r="K960" s="24">
        <v>0.49</v>
      </c>
      <c r="L960" s="111">
        <v>0.4</v>
      </c>
      <c r="M960" s="11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16</v>
      </c>
    </row>
    <row r="961" spans="1:45">
      <c r="A961" s="36"/>
      <c r="B961" s="18">
        <v>1</v>
      </c>
      <c r="C961" s="7">
        <v>4</v>
      </c>
      <c r="D961" s="9">
        <v>0.44500000000000001</v>
      </c>
      <c r="E961" s="9">
        <v>0.4</v>
      </c>
      <c r="F961" s="111">
        <v>0.66</v>
      </c>
      <c r="G961" s="9">
        <v>0.36</v>
      </c>
      <c r="H961" s="24">
        <v>0.47399999999999998</v>
      </c>
      <c r="I961" s="110">
        <v>0.35</v>
      </c>
      <c r="J961" s="24">
        <v>0.57216813693583846</v>
      </c>
      <c r="K961" s="24">
        <v>0.5</v>
      </c>
      <c r="L961" s="111">
        <v>0.4</v>
      </c>
      <c r="M961" s="11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0.43650839054699681</v>
      </c>
    </row>
    <row r="962" spans="1:45">
      <c r="A962" s="36"/>
      <c r="B962" s="18">
        <v>1</v>
      </c>
      <c r="C962" s="7">
        <v>5</v>
      </c>
      <c r="D962" s="9">
        <v>0.46</v>
      </c>
      <c r="E962" s="9">
        <v>0.39</v>
      </c>
      <c r="F962" s="109">
        <v>0.66</v>
      </c>
      <c r="G962" s="9">
        <v>0.45</v>
      </c>
      <c r="H962" s="9">
        <v>0.45</v>
      </c>
      <c r="I962" s="9">
        <v>0.3</v>
      </c>
      <c r="J962" s="9">
        <v>0.54051038673580565</v>
      </c>
      <c r="K962" s="9">
        <v>0.52</v>
      </c>
      <c r="L962" s="109">
        <v>0.4</v>
      </c>
      <c r="M962" s="1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56</v>
      </c>
    </row>
    <row r="963" spans="1:45">
      <c r="A963" s="36"/>
      <c r="B963" s="18">
        <v>1</v>
      </c>
      <c r="C963" s="7">
        <v>6</v>
      </c>
      <c r="D963" s="9">
        <v>0.45500000000000002</v>
      </c>
      <c r="E963" s="9">
        <v>0.4</v>
      </c>
      <c r="F963" s="109">
        <v>0.66</v>
      </c>
      <c r="G963" s="9">
        <v>0.43</v>
      </c>
      <c r="H963" s="9">
        <v>0.42099999999999999</v>
      </c>
      <c r="I963" s="9">
        <v>0.3</v>
      </c>
      <c r="J963" s="9">
        <v>0.57549231706887116</v>
      </c>
      <c r="K963" s="9">
        <v>0.51</v>
      </c>
      <c r="L963" s="109">
        <v>0.4</v>
      </c>
      <c r="M963" s="1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19" t="s">
        <v>247</v>
      </c>
      <c r="C964" s="11"/>
      <c r="D964" s="25">
        <v>0.44633333333333342</v>
      </c>
      <c r="E964" s="25">
        <v>0.38999999999999996</v>
      </c>
      <c r="F964" s="25">
        <v>0.66500000000000015</v>
      </c>
      <c r="G964" s="25">
        <v>0.39666666666666667</v>
      </c>
      <c r="H964" s="25">
        <v>0.44999999999999996</v>
      </c>
      <c r="I964" s="25">
        <v>0.30833333333333335</v>
      </c>
      <c r="J964" s="25">
        <v>0.5632254004956444</v>
      </c>
      <c r="K964" s="25">
        <v>0.5033333333333333</v>
      </c>
      <c r="L964" s="25">
        <v>0.39999999999999997</v>
      </c>
      <c r="M964" s="1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2" t="s">
        <v>248</v>
      </c>
      <c r="C965" s="34"/>
      <c r="D965" s="10">
        <v>0.44750000000000001</v>
      </c>
      <c r="E965" s="10">
        <v>0.39500000000000002</v>
      </c>
      <c r="F965" s="10">
        <v>0.66</v>
      </c>
      <c r="G965" s="10">
        <v>0.39</v>
      </c>
      <c r="H965" s="10">
        <v>0.45300000000000001</v>
      </c>
      <c r="I965" s="10">
        <v>0.3</v>
      </c>
      <c r="J965" s="10">
        <v>0.56966918373460129</v>
      </c>
      <c r="K965" s="10">
        <v>0.5</v>
      </c>
      <c r="L965" s="10">
        <v>0.4</v>
      </c>
      <c r="M965" s="11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249</v>
      </c>
      <c r="C966" s="34"/>
      <c r="D966" s="26">
        <v>1.1236844159579099E-2</v>
      </c>
      <c r="E966" s="26">
        <v>1.5491933384829683E-2</v>
      </c>
      <c r="F966" s="26">
        <v>8.3666002653407616E-3</v>
      </c>
      <c r="G966" s="26">
        <v>3.6696957185394362E-2</v>
      </c>
      <c r="H966" s="26">
        <v>1.7697457444503153E-2</v>
      </c>
      <c r="I966" s="26">
        <v>2.0412414523193145E-2</v>
      </c>
      <c r="J966" s="26">
        <v>1.4239221173803917E-2</v>
      </c>
      <c r="K966" s="26">
        <v>1.0327955589886455E-2</v>
      </c>
      <c r="L966" s="26">
        <v>6.0809419444881171E-17</v>
      </c>
      <c r="M966" s="1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2" t="s">
        <v>87</v>
      </c>
      <c r="C967" s="34"/>
      <c r="D967" s="12">
        <v>2.5175901776502831E-2</v>
      </c>
      <c r="E967" s="12">
        <v>3.9722906114947908E-2</v>
      </c>
      <c r="F967" s="12">
        <v>1.2581353782467308E-2</v>
      </c>
      <c r="G967" s="12">
        <v>9.2513337442170662E-2</v>
      </c>
      <c r="H967" s="12">
        <v>3.9327683210007007E-2</v>
      </c>
      <c r="I967" s="12">
        <v>6.6202425480626409E-2</v>
      </c>
      <c r="J967" s="12">
        <v>2.5281567843483708E-2</v>
      </c>
      <c r="K967" s="12">
        <v>2.0519117065999581E-2</v>
      </c>
      <c r="L967" s="12">
        <v>1.5202354861220294E-16</v>
      </c>
      <c r="M967" s="1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6"/>
      <c r="B968" s="2" t="s">
        <v>250</v>
      </c>
      <c r="C968" s="34"/>
      <c r="D968" s="12">
        <v>2.2508027334880776E-2</v>
      </c>
      <c r="E968" s="12">
        <v>-0.10654638388214333</v>
      </c>
      <c r="F968" s="12">
        <v>0.52345296081634585</v>
      </c>
      <c r="G968" s="12">
        <v>-9.1273672495513103E-2</v>
      </c>
      <c r="H968" s="12">
        <v>3.0908018597527009E-2</v>
      </c>
      <c r="I968" s="12">
        <v>-0.29363709836836105</v>
      </c>
      <c r="J968" s="12">
        <v>0.2902968481083632</v>
      </c>
      <c r="K968" s="12">
        <v>0.15308970969056723</v>
      </c>
      <c r="L968" s="12">
        <v>-8.3637316802198214E-2</v>
      </c>
      <c r="M968" s="11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A969" s="36"/>
      <c r="B969" s="58" t="s">
        <v>251</v>
      </c>
      <c r="C969" s="59"/>
      <c r="D969" s="57">
        <v>0.02</v>
      </c>
      <c r="E969" s="57">
        <v>0.69</v>
      </c>
      <c r="F969" s="57">
        <v>2.58</v>
      </c>
      <c r="G969" s="57">
        <v>0.61</v>
      </c>
      <c r="H969" s="57">
        <v>0.02</v>
      </c>
      <c r="I969" s="57">
        <v>1.66</v>
      </c>
      <c r="J969" s="57">
        <v>1.37</v>
      </c>
      <c r="K969" s="57">
        <v>0.66</v>
      </c>
      <c r="L969" s="57" t="s">
        <v>252</v>
      </c>
      <c r="M969" s="11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B970" s="37" t="s">
        <v>282</v>
      </c>
      <c r="C970" s="19"/>
      <c r="D970" s="32"/>
      <c r="E970" s="32"/>
      <c r="F970" s="32"/>
      <c r="G970" s="32"/>
      <c r="H970" s="32"/>
      <c r="I970" s="32"/>
      <c r="J970" s="32"/>
      <c r="K970" s="32"/>
      <c r="L970" s="32"/>
      <c r="AS970" s="74"/>
    </row>
    <row r="971" spans="1:45">
      <c r="AS971" s="74"/>
    </row>
    <row r="972" spans="1:45" ht="15">
      <c r="B972" s="40" t="s">
        <v>472</v>
      </c>
      <c r="AS972" s="33" t="s">
        <v>253</v>
      </c>
    </row>
    <row r="973" spans="1:45" ht="15">
      <c r="A973" s="29" t="s">
        <v>27</v>
      </c>
      <c r="B973" s="17" t="s">
        <v>114</v>
      </c>
      <c r="C973" s="14" t="s">
        <v>115</v>
      </c>
      <c r="D973" s="15" t="s">
        <v>204</v>
      </c>
      <c r="E973" s="16" t="s">
        <v>204</v>
      </c>
      <c r="F973" s="16" t="s">
        <v>204</v>
      </c>
      <c r="G973" s="16" t="s">
        <v>204</v>
      </c>
      <c r="H973" s="16" t="s">
        <v>204</v>
      </c>
      <c r="I973" s="16" t="s">
        <v>204</v>
      </c>
      <c r="J973" s="16" t="s">
        <v>204</v>
      </c>
      <c r="K973" s="16" t="s">
        <v>204</v>
      </c>
      <c r="L973" s="16" t="s">
        <v>204</v>
      </c>
      <c r="M973" s="16" t="s">
        <v>204</v>
      </c>
      <c r="N973" s="16" t="s">
        <v>204</v>
      </c>
      <c r="O973" s="16" t="s">
        <v>204</v>
      </c>
      <c r="P973" s="16" t="s">
        <v>204</v>
      </c>
      <c r="Q973" s="16" t="s">
        <v>204</v>
      </c>
      <c r="R973" s="16" t="s">
        <v>204</v>
      </c>
      <c r="S973" s="16" t="s">
        <v>204</v>
      </c>
      <c r="T973" s="16" t="s">
        <v>204</v>
      </c>
      <c r="U973" s="116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</v>
      </c>
    </row>
    <row r="974" spans="1:45">
      <c r="A974" s="36"/>
      <c r="B974" s="18" t="s">
        <v>205</v>
      </c>
      <c r="C974" s="7" t="s">
        <v>205</v>
      </c>
      <c r="D974" s="114" t="s">
        <v>208</v>
      </c>
      <c r="E974" s="115" t="s">
        <v>209</v>
      </c>
      <c r="F974" s="115" t="s">
        <v>210</v>
      </c>
      <c r="G974" s="115" t="s">
        <v>213</v>
      </c>
      <c r="H974" s="115" t="s">
        <v>214</v>
      </c>
      <c r="I974" s="115" t="s">
        <v>215</v>
      </c>
      <c r="J974" s="115" t="s">
        <v>220</v>
      </c>
      <c r="K974" s="115" t="s">
        <v>221</v>
      </c>
      <c r="L974" s="115" t="s">
        <v>223</v>
      </c>
      <c r="M974" s="115" t="s">
        <v>224</v>
      </c>
      <c r="N974" s="115" t="s">
        <v>225</v>
      </c>
      <c r="O974" s="115" t="s">
        <v>227</v>
      </c>
      <c r="P974" s="115" t="s">
        <v>229</v>
      </c>
      <c r="Q974" s="115" t="s">
        <v>232</v>
      </c>
      <c r="R974" s="115" t="s">
        <v>235</v>
      </c>
      <c r="S974" s="115" t="s">
        <v>238</v>
      </c>
      <c r="T974" s="115" t="s">
        <v>240</v>
      </c>
      <c r="U974" s="116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 t="s">
        <v>3</v>
      </c>
    </row>
    <row r="975" spans="1:45">
      <c r="A975" s="36"/>
      <c r="B975" s="18"/>
      <c r="C975" s="7"/>
      <c r="D975" s="8" t="s">
        <v>255</v>
      </c>
      <c r="E975" s="9" t="s">
        <v>255</v>
      </c>
      <c r="F975" s="9" t="s">
        <v>255</v>
      </c>
      <c r="G975" s="9" t="s">
        <v>263</v>
      </c>
      <c r="H975" s="9" t="s">
        <v>255</v>
      </c>
      <c r="I975" s="9" t="s">
        <v>255</v>
      </c>
      <c r="J975" s="9" t="s">
        <v>263</v>
      </c>
      <c r="K975" s="9" t="s">
        <v>263</v>
      </c>
      <c r="L975" s="9" t="s">
        <v>255</v>
      </c>
      <c r="M975" s="9" t="s">
        <v>263</v>
      </c>
      <c r="N975" s="9" t="s">
        <v>255</v>
      </c>
      <c r="O975" s="9" t="s">
        <v>255</v>
      </c>
      <c r="P975" s="9" t="s">
        <v>254</v>
      </c>
      <c r="Q975" s="9" t="s">
        <v>255</v>
      </c>
      <c r="R975" s="9" t="s">
        <v>255</v>
      </c>
      <c r="S975" s="9" t="s">
        <v>263</v>
      </c>
      <c r="T975" s="9" t="s">
        <v>255</v>
      </c>
      <c r="U975" s="116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3</v>
      </c>
    </row>
    <row r="976" spans="1:45">
      <c r="A976" s="36"/>
      <c r="B976" s="18"/>
      <c r="C976" s="7"/>
      <c r="D976" s="30" t="s">
        <v>264</v>
      </c>
      <c r="E976" s="30" t="s">
        <v>264</v>
      </c>
      <c r="F976" s="30" t="s">
        <v>264</v>
      </c>
      <c r="G976" s="30" t="s">
        <v>265</v>
      </c>
      <c r="H976" s="30" t="s">
        <v>264</v>
      </c>
      <c r="I976" s="30" t="s">
        <v>264</v>
      </c>
      <c r="J976" s="30" t="s">
        <v>265</v>
      </c>
      <c r="K976" s="30" t="s">
        <v>264</v>
      </c>
      <c r="L976" s="30" t="s">
        <v>267</v>
      </c>
      <c r="M976" s="30" t="s">
        <v>268</v>
      </c>
      <c r="N976" s="30" t="s">
        <v>118</v>
      </c>
      <c r="O976" s="30" t="s">
        <v>246</v>
      </c>
      <c r="P976" s="30" t="s">
        <v>264</v>
      </c>
      <c r="Q976" s="30" t="s">
        <v>118</v>
      </c>
      <c r="R976" s="30" t="s">
        <v>264</v>
      </c>
      <c r="S976" s="30" t="s">
        <v>266</v>
      </c>
      <c r="T976" s="30" t="s">
        <v>264</v>
      </c>
      <c r="U976" s="116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3</v>
      </c>
    </row>
    <row r="977" spans="1:45">
      <c r="A977" s="36"/>
      <c r="B977" s="17">
        <v>1</v>
      </c>
      <c r="C977" s="13">
        <v>1</v>
      </c>
      <c r="D977" s="180">
        <v>0.02</v>
      </c>
      <c r="E977" s="180" t="s">
        <v>277</v>
      </c>
      <c r="F977" s="181">
        <v>0.02</v>
      </c>
      <c r="G977" s="184">
        <v>0.31367334878095082</v>
      </c>
      <c r="H977" s="181">
        <v>0.03</v>
      </c>
      <c r="I977" s="180">
        <v>0.02</v>
      </c>
      <c r="J977" s="181" t="s">
        <v>110</v>
      </c>
      <c r="K977" s="180" t="s">
        <v>110</v>
      </c>
      <c r="L977" s="184" t="s">
        <v>109</v>
      </c>
      <c r="M977" s="184" t="s">
        <v>276</v>
      </c>
      <c r="N977" s="184" t="s">
        <v>109</v>
      </c>
      <c r="O977" s="180">
        <v>0.03</v>
      </c>
      <c r="P977" s="184" t="s">
        <v>108</v>
      </c>
      <c r="Q977" s="225" t="s">
        <v>110</v>
      </c>
      <c r="R977" s="180" t="s">
        <v>110</v>
      </c>
      <c r="S977" s="184" t="s">
        <v>98</v>
      </c>
      <c r="T977" s="180" t="s">
        <v>277</v>
      </c>
      <c r="U977" s="178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85">
        <v>1</v>
      </c>
    </row>
    <row r="978" spans="1:45">
      <c r="A978" s="36"/>
      <c r="B978" s="18">
        <v>1</v>
      </c>
      <c r="C978" s="7">
        <v>2</v>
      </c>
      <c r="D978" s="186">
        <v>0.01</v>
      </c>
      <c r="E978" s="186">
        <v>0.02</v>
      </c>
      <c r="F978" s="187">
        <v>0.02</v>
      </c>
      <c r="G978" s="189">
        <v>0.409036339336739</v>
      </c>
      <c r="H978" s="187">
        <v>0.03</v>
      </c>
      <c r="I978" s="186">
        <v>0.02</v>
      </c>
      <c r="J978" s="187">
        <v>0.01</v>
      </c>
      <c r="K978" s="186" t="s">
        <v>110</v>
      </c>
      <c r="L978" s="189" t="s">
        <v>109</v>
      </c>
      <c r="M978" s="189" t="s">
        <v>276</v>
      </c>
      <c r="N978" s="189" t="s">
        <v>109</v>
      </c>
      <c r="O978" s="186" t="s">
        <v>277</v>
      </c>
      <c r="P978" s="189" t="s">
        <v>108</v>
      </c>
      <c r="Q978" s="186">
        <v>0.03</v>
      </c>
      <c r="R978" s="186" t="s">
        <v>110</v>
      </c>
      <c r="S978" s="189" t="s">
        <v>98</v>
      </c>
      <c r="T978" s="186">
        <v>0.03</v>
      </c>
      <c r="U978" s="178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85">
        <v>6</v>
      </c>
    </row>
    <row r="979" spans="1:45">
      <c r="A979" s="36"/>
      <c r="B979" s="18">
        <v>1</v>
      </c>
      <c r="C979" s="7">
        <v>3</v>
      </c>
      <c r="D979" s="186">
        <v>0.02</v>
      </c>
      <c r="E979" s="186" t="s">
        <v>277</v>
      </c>
      <c r="F979" s="187">
        <v>0.01</v>
      </c>
      <c r="G979" s="189">
        <v>0.32787602472993804</v>
      </c>
      <c r="H979" s="190">
        <v>0.05</v>
      </c>
      <c r="I979" s="186">
        <v>0.01</v>
      </c>
      <c r="J979" s="187">
        <v>0.01</v>
      </c>
      <c r="K979" s="187">
        <v>0.02</v>
      </c>
      <c r="L979" s="188" t="s">
        <v>109</v>
      </c>
      <c r="M979" s="188" t="s">
        <v>276</v>
      </c>
      <c r="N979" s="188" t="s">
        <v>109</v>
      </c>
      <c r="O979" s="26" t="s">
        <v>277</v>
      </c>
      <c r="P979" s="188" t="s">
        <v>108</v>
      </c>
      <c r="Q979" s="26">
        <v>0.03</v>
      </c>
      <c r="R979" s="26">
        <v>0.01</v>
      </c>
      <c r="S979" s="188" t="s">
        <v>98</v>
      </c>
      <c r="T979" s="26" t="s">
        <v>277</v>
      </c>
      <c r="U979" s="178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85">
        <v>16</v>
      </c>
    </row>
    <row r="980" spans="1:45">
      <c r="A980" s="36"/>
      <c r="B980" s="18">
        <v>1</v>
      </c>
      <c r="C980" s="7">
        <v>4</v>
      </c>
      <c r="D980" s="186">
        <v>0.02</v>
      </c>
      <c r="E980" s="186" t="s">
        <v>277</v>
      </c>
      <c r="F980" s="187">
        <v>0.02</v>
      </c>
      <c r="G980" s="189">
        <v>0.33141866937763309</v>
      </c>
      <c r="H980" s="187">
        <v>0.03</v>
      </c>
      <c r="I980" s="186">
        <v>0.02</v>
      </c>
      <c r="J980" s="187">
        <v>0.01</v>
      </c>
      <c r="K980" s="187" t="s">
        <v>110</v>
      </c>
      <c r="L980" s="188" t="s">
        <v>109</v>
      </c>
      <c r="M980" s="188" t="s">
        <v>276</v>
      </c>
      <c r="N980" s="188" t="s">
        <v>109</v>
      </c>
      <c r="O980" s="26">
        <v>0.03</v>
      </c>
      <c r="P980" s="188" t="s">
        <v>108</v>
      </c>
      <c r="Q980" s="26">
        <v>0.02</v>
      </c>
      <c r="R980" s="26" t="s">
        <v>110</v>
      </c>
      <c r="S980" s="188" t="s">
        <v>98</v>
      </c>
      <c r="T980" s="26" t="s">
        <v>277</v>
      </c>
      <c r="U980" s="178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85">
        <v>1.7045454545454499E-2</v>
      </c>
    </row>
    <row r="981" spans="1:45">
      <c r="A981" s="36"/>
      <c r="B981" s="18">
        <v>1</v>
      </c>
      <c r="C981" s="7">
        <v>5</v>
      </c>
      <c r="D981" s="186">
        <v>0.01</v>
      </c>
      <c r="E981" s="186">
        <v>0.03</v>
      </c>
      <c r="F981" s="186">
        <v>0.02</v>
      </c>
      <c r="G981" s="189">
        <v>0.36513888662607497</v>
      </c>
      <c r="H981" s="186">
        <v>0.04</v>
      </c>
      <c r="I981" s="186">
        <v>0.02</v>
      </c>
      <c r="J981" s="186">
        <v>0.01</v>
      </c>
      <c r="K981" s="186" t="s">
        <v>110</v>
      </c>
      <c r="L981" s="189" t="s">
        <v>109</v>
      </c>
      <c r="M981" s="189" t="s">
        <v>276</v>
      </c>
      <c r="N981" s="189" t="s">
        <v>109</v>
      </c>
      <c r="O981" s="186">
        <v>0.03</v>
      </c>
      <c r="P981" s="189" t="s">
        <v>108</v>
      </c>
      <c r="Q981" s="186">
        <v>0.03</v>
      </c>
      <c r="R981" s="186" t="s">
        <v>110</v>
      </c>
      <c r="S981" s="189" t="s">
        <v>98</v>
      </c>
      <c r="T981" s="186" t="s">
        <v>277</v>
      </c>
      <c r="U981" s="178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85">
        <v>12</v>
      </c>
    </row>
    <row r="982" spans="1:45">
      <c r="A982" s="36"/>
      <c r="B982" s="18">
        <v>1</v>
      </c>
      <c r="C982" s="7">
        <v>6</v>
      </c>
      <c r="D982" s="186">
        <v>0.02</v>
      </c>
      <c r="E982" s="186">
        <v>0.02</v>
      </c>
      <c r="F982" s="186">
        <v>0.02</v>
      </c>
      <c r="G982" s="189">
        <v>0.39925695893851898</v>
      </c>
      <c r="H982" s="186">
        <v>0.03</v>
      </c>
      <c r="I982" s="186">
        <v>0.02</v>
      </c>
      <c r="J982" s="186">
        <v>0.01</v>
      </c>
      <c r="K982" s="186" t="s">
        <v>110</v>
      </c>
      <c r="L982" s="189" t="s">
        <v>109</v>
      </c>
      <c r="M982" s="189" t="s">
        <v>276</v>
      </c>
      <c r="N982" s="189" t="s">
        <v>109</v>
      </c>
      <c r="O982" s="186">
        <v>0.02</v>
      </c>
      <c r="P982" s="189" t="s">
        <v>108</v>
      </c>
      <c r="Q982" s="186">
        <v>0.03</v>
      </c>
      <c r="R982" s="186" t="s">
        <v>110</v>
      </c>
      <c r="S982" s="189" t="s">
        <v>98</v>
      </c>
      <c r="T982" s="186" t="s">
        <v>277</v>
      </c>
      <c r="U982" s="178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75"/>
    </row>
    <row r="983" spans="1:45">
      <c r="A983" s="36"/>
      <c r="B983" s="19" t="s">
        <v>247</v>
      </c>
      <c r="C983" s="11"/>
      <c r="D983" s="191">
        <v>1.6666666666666666E-2</v>
      </c>
      <c r="E983" s="191">
        <v>2.3333333333333334E-2</v>
      </c>
      <c r="F983" s="191">
        <v>1.8333333333333337E-2</v>
      </c>
      <c r="G983" s="191">
        <v>0.35773337129830912</v>
      </c>
      <c r="H983" s="191">
        <v>3.5000000000000003E-2</v>
      </c>
      <c r="I983" s="191">
        <v>1.8333333333333337E-2</v>
      </c>
      <c r="J983" s="191">
        <v>0.01</v>
      </c>
      <c r="K983" s="191">
        <v>0.02</v>
      </c>
      <c r="L983" s="191" t="s">
        <v>570</v>
      </c>
      <c r="M983" s="191" t="s">
        <v>570</v>
      </c>
      <c r="N983" s="191" t="s">
        <v>570</v>
      </c>
      <c r="O983" s="191">
        <v>2.75E-2</v>
      </c>
      <c r="P983" s="191" t="s">
        <v>570</v>
      </c>
      <c r="Q983" s="191">
        <v>2.8000000000000004E-2</v>
      </c>
      <c r="R983" s="191">
        <v>0.01</v>
      </c>
      <c r="S983" s="191" t="s">
        <v>570</v>
      </c>
      <c r="T983" s="191">
        <v>0.03</v>
      </c>
      <c r="U983" s="178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75"/>
    </row>
    <row r="984" spans="1:45">
      <c r="A984" s="36"/>
      <c r="B984" s="2" t="s">
        <v>248</v>
      </c>
      <c r="C984" s="34"/>
      <c r="D984" s="26">
        <v>0.02</v>
      </c>
      <c r="E984" s="26">
        <v>0.02</v>
      </c>
      <c r="F984" s="26">
        <v>0.02</v>
      </c>
      <c r="G984" s="26">
        <v>0.34827877800185403</v>
      </c>
      <c r="H984" s="26">
        <v>0.03</v>
      </c>
      <c r="I984" s="26">
        <v>0.02</v>
      </c>
      <c r="J984" s="26">
        <v>0.01</v>
      </c>
      <c r="K984" s="26">
        <v>0.02</v>
      </c>
      <c r="L984" s="26" t="s">
        <v>570</v>
      </c>
      <c r="M984" s="26" t="s">
        <v>570</v>
      </c>
      <c r="N984" s="26" t="s">
        <v>570</v>
      </c>
      <c r="O984" s="26">
        <v>0.03</v>
      </c>
      <c r="P984" s="26" t="s">
        <v>570</v>
      </c>
      <c r="Q984" s="26">
        <v>0.03</v>
      </c>
      <c r="R984" s="26">
        <v>0.01</v>
      </c>
      <c r="S984" s="26" t="s">
        <v>570</v>
      </c>
      <c r="T984" s="26">
        <v>0.03</v>
      </c>
      <c r="U984" s="178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75"/>
    </row>
    <row r="985" spans="1:45">
      <c r="A985" s="36"/>
      <c r="B985" s="2" t="s">
        <v>249</v>
      </c>
      <c r="C985" s="34"/>
      <c r="D985" s="26">
        <v>5.1639777949432156E-3</v>
      </c>
      <c r="E985" s="26">
        <v>5.7735026918962398E-3</v>
      </c>
      <c r="F985" s="26">
        <v>4.0824829046386298E-3</v>
      </c>
      <c r="G985" s="26">
        <v>3.9840318228759414E-2</v>
      </c>
      <c r="H985" s="26">
        <v>8.3666002653407304E-3</v>
      </c>
      <c r="I985" s="26">
        <v>4.0824829046386298E-3</v>
      </c>
      <c r="J985" s="26">
        <v>0</v>
      </c>
      <c r="K985" s="26" t="s">
        <v>570</v>
      </c>
      <c r="L985" s="26" t="s">
        <v>570</v>
      </c>
      <c r="M985" s="26" t="s">
        <v>570</v>
      </c>
      <c r="N985" s="26" t="s">
        <v>570</v>
      </c>
      <c r="O985" s="26">
        <v>4.9999999999999992E-3</v>
      </c>
      <c r="P985" s="26" t="s">
        <v>570</v>
      </c>
      <c r="Q985" s="26">
        <v>4.4721359549995789E-3</v>
      </c>
      <c r="R985" s="26" t="s">
        <v>570</v>
      </c>
      <c r="S985" s="26" t="s">
        <v>570</v>
      </c>
      <c r="T985" s="26" t="s">
        <v>570</v>
      </c>
      <c r="U985" s="178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75"/>
    </row>
    <row r="986" spans="1:45">
      <c r="A986" s="36"/>
      <c r="B986" s="2" t="s">
        <v>87</v>
      </c>
      <c r="C986" s="34"/>
      <c r="D986" s="12">
        <v>0.30983866769659296</v>
      </c>
      <c r="E986" s="12">
        <v>0.24743582965269598</v>
      </c>
      <c r="F986" s="12">
        <v>0.22268088570756159</v>
      </c>
      <c r="G986" s="12">
        <v>0.11136874953591372</v>
      </c>
      <c r="H986" s="12">
        <v>0.23904572186687797</v>
      </c>
      <c r="I986" s="12">
        <v>0.22268088570756159</v>
      </c>
      <c r="J986" s="12">
        <v>0</v>
      </c>
      <c r="K986" s="12" t="s">
        <v>570</v>
      </c>
      <c r="L986" s="12" t="s">
        <v>570</v>
      </c>
      <c r="M986" s="12" t="s">
        <v>570</v>
      </c>
      <c r="N986" s="12" t="s">
        <v>570</v>
      </c>
      <c r="O986" s="12">
        <v>0.1818181818181818</v>
      </c>
      <c r="P986" s="12" t="s">
        <v>570</v>
      </c>
      <c r="Q986" s="12">
        <v>0.15971914124998493</v>
      </c>
      <c r="R986" s="12" t="s">
        <v>570</v>
      </c>
      <c r="S986" s="12" t="s">
        <v>570</v>
      </c>
      <c r="T986" s="12" t="s">
        <v>570</v>
      </c>
      <c r="U986" s="116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4"/>
    </row>
    <row r="987" spans="1:45">
      <c r="A987" s="36"/>
      <c r="B987" s="2" t="s">
        <v>250</v>
      </c>
      <c r="C987" s="34"/>
      <c r="D987" s="12">
        <v>-2.222222222221959E-2</v>
      </c>
      <c r="E987" s="12">
        <v>0.3688888888888926</v>
      </c>
      <c r="F987" s="12">
        <v>7.5555555555558707E-2</v>
      </c>
      <c r="G987" s="12">
        <v>19.987024449500858</v>
      </c>
      <c r="H987" s="12">
        <v>1.053333333333339</v>
      </c>
      <c r="I987" s="12">
        <v>7.5555555555558707E-2</v>
      </c>
      <c r="J987" s="12">
        <v>-0.41333333333333178</v>
      </c>
      <c r="K987" s="12">
        <v>0.17333333333333645</v>
      </c>
      <c r="L987" s="12" t="s">
        <v>570</v>
      </c>
      <c r="M987" s="12" t="s">
        <v>570</v>
      </c>
      <c r="N987" s="12" t="s">
        <v>570</v>
      </c>
      <c r="O987" s="12">
        <v>0.61333333333333773</v>
      </c>
      <c r="P987" s="12" t="s">
        <v>570</v>
      </c>
      <c r="Q987" s="12">
        <v>0.64266666666667138</v>
      </c>
      <c r="R987" s="12">
        <v>-0.41333333333333178</v>
      </c>
      <c r="S987" s="12" t="s">
        <v>570</v>
      </c>
      <c r="T987" s="12">
        <v>0.76000000000000467</v>
      </c>
      <c r="U987" s="116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58" t="s">
        <v>251</v>
      </c>
      <c r="C988" s="59"/>
      <c r="D988" s="57">
        <v>0.27</v>
      </c>
      <c r="E988" s="57">
        <v>0.27</v>
      </c>
      <c r="F988" s="57">
        <v>0.18</v>
      </c>
      <c r="G988" s="57">
        <v>18.13</v>
      </c>
      <c r="H988" s="57">
        <v>0.72</v>
      </c>
      <c r="I988" s="57">
        <v>0.18</v>
      </c>
      <c r="J988" s="57">
        <v>0.67</v>
      </c>
      <c r="K988" s="57">
        <v>0.76</v>
      </c>
      <c r="L988" s="57">
        <v>1.53</v>
      </c>
      <c r="M988" s="57">
        <v>0.18</v>
      </c>
      <c r="N988" s="57">
        <v>1.53</v>
      </c>
      <c r="O988" s="57">
        <v>0</v>
      </c>
      <c r="P988" s="57">
        <v>133.69</v>
      </c>
      <c r="Q988" s="57">
        <v>0.13</v>
      </c>
      <c r="R988" s="57">
        <v>0.85</v>
      </c>
      <c r="S988" s="57">
        <v>268.55</v>
      </c>
      <c r="T988" s="57">
        <v>0.45</v>
      </c>
      <c r="U988" s="116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B989" s="37"/>
      <c r="C989" s="19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AS989" s="74"/>
    </row>
    <row r="990" spans="1:45" ht="15">
      <c r="B990" s="40" t="s">
        <v>473</v>
      </c>
      <c r="AS990" s="33" t="s">
        <v>67</v>
      </c>
    </row>
    <row r="991" spans="1:45" ht="15">
      <c r="A991" s="29" t="s">
        <v>30</v>
      </c>
      <c r="B991" s="17" t="s">
        <v>114</v>
      </c>
      <c r="C991" s="14" t="s">
        <v>115</v>
      </c>
      <c r="D991" s="15" t="s">
        <v>204</v>
      </c>
      <c r="E991" s="16" t="s">
        <v>204</v>
      </c>
      <c r="F991" s="16" t="s">
        <v>204</v>
      </c>
      <c r="G991" s="16" t="s">
        <v>204</v>
      </c>
      <c r="H991" s="16" t="s">
        <v>204</v>
      </c>
      <c r="I991" s="16" t="s">
        <v>204</v>
      </c>
      <c r="J991" s="16" t="s">
        <v>204</v>
      </c>
      <c r="K991" s="16" t="s">
        <v>204</v>
      </c>
      <c r="L991" s="16" t="s">
        <v>204</v>
      </c>
      <c r="M991" s="16" t="s">
        <v>204</v>
      </c>
      <c r="N991" s="16" t="s">
        <v>204</v>
      </c>
      <c r="O991" s="16" t="s">
        <v>204</v>
      </c>
      <c r="P991" s="16" t="s">
        <v>204</v>
      </c>
      <c r="Q991" s="16" t="s">
        <v>204</v>
      </c>
      <c r="R991" s="16" t="s">
        <v>204</v>
      </c>
      <c r="S991" s="16" t="s">
        <v>204</v>
      </c>
      <c r="T991" s="16" t="s">
        <v>204</v>
      </c>
      <c r="U991" s="16" t="s">
        <v>204</v>
      </c>
      <c r="V991" s="16" t="s">
        <v>204</v>
      </c>
      <c r="W991" s="16" t="s">
        <v>204</v>
      </c>
      <c r="X991" s="16" t="s">
        <v>204</v>
      </c>
      <c r="Y991" s="116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 t="s">
        <v>205</v>
      </c>
      <c r="C992" s="7" t="s">
        <v>205</v>
      </c>
      <c r="D992" s="114" t="s">
        <v>208</v>
      </c>
      <c r="E992" s="115" t="s">
        <v>209</v>
      </c>
      <c r="F992" s="115" t="s">
        <v>210</v>
      </c>
      <c r="G992" s="115" t="s">
        <v>212</v>
      </c>
      <c r="H992" s="115" t="s">
        <v>213</v>
      </c>
      <c r="I992" s="115" t="s">
        <v>214</v>
      </c>
      <c r="J992" s="115" t="s">
        <v>215</v>
      </c>
      <c r="K992" s="115" t="s">
        <v>217</v>
      </c>
      <c r="L992" s="115" t="s">
        <v>218</v>
      </c>
      <c r="M992" s="115" t="s">
        <v>220</v>
      </c>
      <c r="N992" s="115" t="s">
        <v>221</v>
      </c>
      <c r="O992" s="115" t="s">
        <v>223</v>
      </c>
      <c r="P992" s="115" t="s">
        <v>224</v>
      </c>
      <c r="Q992" s="115" t="s">
        <v>225</v>
      </c>
      <c r="R992" s="115" t="s">
        <v>226</v>
      </c>
      <c r="S992" s="115" t="s">
        <v>227</v>
      </c>
      <c r="T992" s="115" t="s">
        <v>228</v>
      </c>
      <c r="U992" s="115" t="s">
        <v>232</v>
      </c>
      <c r="V992" s="115" t="s">
        <v>235</v>
      </c>
      <c r="W992" s="115" t="s">
        <v>238</v>
      </c>
      <c r="X992" s="115" t="s">
        <v>240</v>
      </c>
      <c r="Y992" s="116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 t="s">
        <v>3</v>
      </c>
    </row>
    <row r="993" spans="1:45">
      <c r="A993" s="36"/>
      <c r="B993" s="18"/>
      <c r="C993" s="7"/>
      <c r="D993" s="8" t="s">
        <v>255</v>
      </c>
      <c r="E993" s="9" t="s">
        <v>255</v>
      </c>
      <c r="F993" s="9" t="s">
        <v>255</v>
      </c>
      <c r="G993" s="9" t="s">
        <v>263</v>
      </c>
      <c r="H993" s="9" t="s">
        <v>263</v>
      </c>
      <c r="I993" s="9" t="s">
        <v>255</v>
      </c>
      <c r="J993" s="9" t="s">
        <v>255</v>
      </c>
      <c r="K993" s="9" t="s">
        <v>254</v>
      </c>
      <c r="L993" s="9" t="s">
        <v>254</v>
      </c>
      <c r="M993" s="9" t="s">
        <v>263</v>
      </c>
      <c r="N993" s="9" t="s">
        <v>263</v>
      </c>
      <c r="O993" s="9" t="s">
        <v>255</v>
      </c>
      <c r="P993" s="9" t="s">
        <v>263</v>
      </c>
      <c r="Q993" s="9" t="s">
        <v>255</v>
      </c>
      <c r="R993" s="9" t="s">
        <v>255</v>
      </c>
      <c r="S993" s="9" t="s">
        <v>255</v>
      </c>
      <c r="T993" s="9" t="s">
        <v>254</v>
      </c>
      <c r="U993" s="9" t="s">
        <v>255</v>
      </c>
      <c r="V993" s="9" t="s">
        <v>255</v>
      </c>
      <c r="W993" s="9" t="s">
        <v>263</v>
      </c>
      <c r="X993" s="9" t="s">
        <v>255</v>
      </c>
      <c r="Y993" s="116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</v>
      </c>
    </row>
    <row r="994" spans="1:45">
      <c r="A994" s="36"/>
      <c r="B994" s="18"/>
      <c r="C994" s="7"/>
      <c r="D994" s="30" t="s">
        <v>264</v>
      </c>
      <c r="E994" s="30" t="s">
        <v>264</v>
      </c>
      <c r="F994" s="30" t="s">
        <v>264</v>
      </c>
      <c r="G994" s="30" t="s">
        <v>268</v>
      </c>
      <c r="H994" s="30" t="s">
        <v>265</v>
      </c>
      <c r="I994" s="30" t="s">
        <v>264</v>
      </c>
      <c r="J994" s="30" t="s">
        <v>264</v>
      </c>
      <c r="K994" s="30" t="s">
        <v>266</v>
      </c>
      <c r="L994" s="30" t="s">
        <v>264</v>
      </c>
      <c r="M994" s="30" t="s">
        <v>265</v>
      </c>
      <c r="N994" s="30" t="s">
        <v>264</v>
      </c>
      <c r="O994" s="30" t="s">
        <v>267</v>
      </c>
      <c r="P994" s="30" t="s">
        <v>268</v>
      </c>
      <c r="Q994" s="30" t="s">
        <v>118</v>
      </c>
      <c r="R994" s="30" t="s">
        <v>264</v>
      </c>
      <c r="S994" s="30" t="s">
        <v>246</v>
      </c>
      <c r="T994" s="30" t="s">
        <v>265</v>
      </c>
      <c r="U994" s="30" t="s">
        <v>118</v>
      </c>
      <c r="V994" s="30" t="s">
        <v>264</v>
      </c>
      <c r="W994" s="30" t="s">
        <v>266</v>
      </c>
      <c r="X994" s="30" t="s">
        <v>264</v>
      </c>
      <c r="Y994" s="116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2</v>
      </c>
    </row>
    <row r="995" spans="1:45">
      <c r="A995" s="36"/>
      <c r="B995" s="17">
        <v>1</v>
      </c>
      <c r="C995" s="13">
        <v>1</v>
      </c>
      <c r="D995" s="207">
        <v>11.7</v>
      </c>
      <c r="E995" s="207">
        <v>13.009</v>
      </c>
      <c r="F995" s="220">
        <v>12.7</v>
      </c>
      <c r="G995" s="207">
        <v>12</v>
      </c>
      <c r="H995" s="220">
        <v>13.526095899062472</v>
      </c>
      <c r="I995" s="207">
        <v>13.8</v>
      </c>
      <c r="J995" s="220">
        <v>12.1</v>
      </c>
      <c r="K995" s="205" t="s">
        <v>97</v>
      </c>
      <c r="L995" s="205">
        <v>21</v>
      </c>
      <c r="M995" s="207">
        <v>13.8</v>
      </c>
      <c r="N995" s="207">
        <v>13.4</v>
      </c>
      <c r="O995" s="207">
        <v>11.4</v>
      </c>
      <c r="P995" s="207">
        <v>13.3</v>
      </c>
      <c r="Q995" s="207">
        <v>11</v>
      </c>
      <c r="R995" s="207">
        <v>14.353940357200061</v>
      </c>
      <c r="S995" s="207">
        <v>12</v>
      </c>
      <c r="T995" s="207">
        <v>12.38</v>
      </c>
      <c r="U995" s="207">
        <v>14</v>
      </c>
      <c r="V995" s="207">
        <v>12.7</v>
      </c>
      <c r="W995" s="207">
        <v>13.671336296825324</v>
      </c>
      <c r="X995" s="207">
        <v>13.6</v>
      </c>
      <c r="Y995" s="208"/>
      <c r="Z995" s="209"/>
      <c r="AA995" s="209"/>
      <c r="AB995" s="209"/>
      <c r="AC995" s="209"/>
      <c r="AD995" s="209"/>
      <c r="AE995" s="209"/>
      <c r="AF995" s="209"/>
      <c r="AG995" s="209"/>
      <c r="AH995" s="209"/>
      <c r="AI995" s="209"/>
      <c r="AJ995" s="209"/>
      <c r="AK995" s="209"/>
      <c r="AL995" s="209"/>
      <c r="AM995" s="209"/>
      <c r="AN995" s="209"/>
      <c r="AO995" s="209"/>
      <c r="AP995" s="209"/>
      <c r="AQ995" s="209"/>
      <c r="AR995" s="209"/>
      <c r="AS995" s="210">
        <v>1</v>
      </c>
    </row>
    <row r="996" spans="1:45">
      <c r="A996" s="36"/>
      <c r="B996" s="18">
        <v>1</v>
      </c>
      <c r="C996" s="7">
        <v>2</v>
      </c>
      <c r="D996" s="213">
        <v>11.6</v>
      </c>
      <c r="E996" s="213">
        <v>12.8</v>
      </c>
      <c r="F996" s="221">
        <v>12.9</v>
      </c>
      <c r="G996" s="213">
        <v>12.8</v>
      </c>
      <c r="H996" s="221">
        <v>13.505085588529505</v>
      </c>
      <c r="I996" s="213">
        <v>13.1</v>
      </c>
      <c r="J996" s="221">
        <v>12.6</v>
      </c>
      <c r="K996" s="211" t="s">
        <v>97</v>
      </c>
      <c r="L996" s="211">
        <v>21</v>
      </c>
      <c r="M996" s="213">
        <v>14</v>
      </c>
      <c r="N996" s="213">
        <v>12.9</v>
      </c>
      <c r="O996" s="213">
        <v>11.3</v>
      </c>
      <c r="P996" s="213">
        <v>13.1</v>
      </c>
      <c r="Q996" s="213">
        <v>10.9</v>
      </c>
      <c r="R996" s="213">
        <v>14.512501085792184</v>
      </c>
      <c r="S996" s="213">
        <v>11.8</v>
      </c>
      <c r="T996" s="213">
        <v>11.58</v>
      </c>
      <c r="U996" s="213">
        <v>13.9</v>
      </c>
      <c r="V996" s="213">
        <v>12.6</v>
      </c>
      <c r="W996" s="213">
        <v>14.110734172324175</v>
      </c>
      <c r="X996" s="213">
        <v>13.9</v>
      </c>
      <c r="Y996" s="208"/>
      <c r="Z996" s="209"/>
      <c r="AA996" s="209"/>
      <c r="AB996" s="209"/>
      <c r="AC996" s="209"/>
      <c r="AD996" s="209"/>
      <c r="AE996" s="209"/>
      <c r="AF996" s="209"/>
      <c r="AG996" s="209"/>
      <c r="AH996" s="209"/>
      <c r="AI996" s="209"/>
      <c r="AJ996" s="209"/>
      <c r="AK996" s="209"/>
      <c r="AL996" s="209"/>
      <c r="AM996" s="209"/>
      <c r="AN996" s="209"/>
      <c r="AO996" s="209"/>
      <c r="AP996" s="209"/>
      <c r="AQ996" s="209"/>
      <c r="AR996" s="209"/>
      <c r="AS996" s="210">
        <v>33</v>
      </c>
    </row>
    <row r="997" spans="1:45">
      <c r="A997" s="36"/>
      <c r="B997" s="18">
        <v>1</v>
      </c>
      <c r="C997" s="7">
        <v>3</v>
      </c>
      <c r="D997" s="213">
        <v>11.4</v>
      </c>
      <c r="E997" s="213">
        <v>13.087</v>
      </c>
      <c r="F997" s="221">
        <v>13</v>
      </c>
      <c r="G997" s="213">
        <v>12.3</v>
      </c>
      <c r="H997" s="221">
        <v>12.516917302313514</v>
      </c>
      <c r="I997" s="213">
        <v>14.5</v>
      </c>
      <c r="J997" s="221">
        <v>12.9</v>
      </c>
      <c r="K997" s="212" t="s">
        <v>97</v>
      </c>
      <c r="L997" s="212">
        <v>22</v>
      </c>
      <c r="M997" s="214">
        <v>13.3</v>
      </c>
      <c r="N997" s="214">
        <v>15.299999999999999</v>
      </c>
      <c r="O997" s="214">
        <v>11.6</v>
      </c>
      <c r="P997" s="214">
        <v>13.2</v>
      </c>
      <c r="Q997" s="214">
        <v>10.9</v>
      </c>
      <c r="R997" s="223">
        <v>13.892547331860175</v>
      </c>
      <c r="S997" s="214">
        <v>13.2</v>
      </c>
      <c r="T997" s="214">
        <v>12.58</v>
      </c>
      <c r="U997" s="214">
        <v>13.9</v>
      </c>
      <c r="V997" s="214">
        <v>12.4</v>
      </c>
      <c r="W997" s="214">
        <v>13.28089995895381</v>
      </c>
      <c r="X997" s="214">
        <v>13.8</v>
      </c>
      <c r="Y997" s="208"/>
      <c r="Z997" s="209"/>
      <c r="AA997" s="209"/>
      <c r="AB997" s="209"/>
      <c r="AC997" s="209"/>
      <c r="AD997" s="209"/>
      <c r="AE997" s="209"/>
      <c r="AF997" s="209"/>
      <c r="AG997" s="209"/>
      <c r="AH997" s="209"/>
      <c r="AI997" s="209"/>
      <c r="AJ997" s="209"/>
      <c r="AK997" s="209"/>
      <c r="AL997" s="209"/>
      <c r="AM997" s="209"/>
      <c r="AN997" s="209"/>
      <c r="AO997" s="209"/>
      <c r="AP997" s="209"/>
      <c r="AQ997" s="209"/>
      <c r="AR997" s="209"/>
      <c r="AS997" s="210">
        <v>16</v>
      </c>
    </row>
    <row r="998" spans="1:45">
      <c r="A998" s="36"/>
      <c r="B998" s="18">
        <v>1</v>
      </c>
      <c r="C998" s="7">
        <v>4</v>
      </c>
      <c r="D998" s="213">
        <v>11.7</v>
      </c>
      <c r="E998" s="213">
        <v>13.243</v>
      </c>
      <c r="F998" s="221">
        <v>13.2</v>
      </c>
      <c r="G998" s="213">
        <v>13.8</v>
      </c>
      <c r="H998" s="221">
        <v>12.705529169516391</v>
      </c>
      <c r="I998" s="213">
        <v>14.6</v>
      </c>
      <c r="J998" s="221">
        <v>12.6</v>
      </c>
      <c r="K998" s="212" t="s">
        <v>97</v>
      </c>
      <c r="L998" s="212">
        <v>22</v>
      </c>
      <c r="M998" s="214">
        <v>13.2</v>
      </c>
      <c r="N998" s="214">
        <v>16</v>
      </c>
      <c r="O998" s="214">
        <v>11.9</v>
      </c>
      <c r="P998" s="214">
        <v>13.1</v>
      </c>
      <c r="Q998" s="214">
        <v>11.8</v>
      </c>
      <c r="R998" s="214">
        <v>14.374867556268526</v>
      </c>
      <c r="S998" s="214">
        <v>13.1</v>
      </c>
      <c r="T998" s="214">
        <v>11.41</v>
      </c>
      <c r="U998" s="214">
        <v>14.3</v>
      </c>
      <c r="V998" s="214">
        <v>12.6</v>
      </c>
      <c r="W998" s="214">
        <v>14.086318927831179</v>
      </c>
      <c r="X998" s="214">
        <v>13.8</v>
      </c>
      <c r="Y998" s="208"/>
      <c r="Z998" s="209"/>
      <c r="AA998" s="209"/>
      <c r="AB998" s="209"/>
      <c r="AC998" s="209"/>
      <c r="AD998" s="209"/>
      <c r="AE998" s="209"/>
      <c r="AF998" s="209"/>
      <c r="AG998" s="209"/>
      <c r="AH998" s="209"/>
      <c r="AI998" s="209"/>
      <c r="AJ998" s="209"/>
      <c r="AK998" s="209"/>
      <c r="AL998" s="209"/>
      <c r="AM998" s="209"/>
      <c r="AN998" s="209"/>
      <c r="AO998" s="209"/>
      <c r="AP998" s="209"/>
      <c r="AQ998" s="209"/>
      <c r="AR998" s="209"/>
      <c r="AS998" s="210">
        <v>12.99563886407191</v>
      </c>
    </row>
    <row r="999" spans="1:45">
      <c r="A999" s="36"/>
      <c r="B999" s="18">
        <v>1</v>
      </c>
      <c r="C999" s="7">
        <v>5</v>
      </c>
      <c r="D999" s="213">
        <v>11</v>
      </c>
      <c r="E999" s="213">
        <v>13.266999999999999</v>
      </c>
      <c r="F999" s="213">
        <v>12.5</v>
      </c>
      <c r="G999" s="213">
        <v>12.9</v>
      </c>
      <c r="H999" s="213">
        <v>11.761877565064939</v>
      </c>
      <c r="I999" s="213">
        <v>15.5</v>
      </c>
      <c r="J999" s="213">
        <v>12.5</v>
      </c>
      <c r="K999" s="211" t="s">
        <v>97</v>
      </c>
      <c r="L999" s="211">
        <v>23</v>
      </c>
      <c r="M999" s="213">
        <v>13.9</v>
      </c>
      <c r="N999" s="224">
        <v>17.899999999999999</v>
      </c>
      <c r="O999" s="213">
        <v>11.6</v>
      </c>
      <c r="P999" s="213">
        <v>12.8</v>
      </c>
      <c r="Q999" s="213">
        <v>11.2</v>
      </c>
      <c r="R999" s="213">
        <v>14.364651181274938</v>
      </c>
      <c r="S999" s="213">
        <v>13.4</v>
      </c>
      <c r="T999" s="213">
        <v>11.59</v>
      </c>
      <c r="U999" s="213">
        <v>14</v>
      </c>
      <c r="V999" s="213">
        <v>12.2</v>
      </c>
      <c r="W999" s="213">
        <v>12.970008863406086</v>
      </c>
      <c r="X999" s="213">
        <v>13.8</v>
      </c>
      <c r="Y999" s="208"/>
      <c r="Z999" s="209"/>
      <c r="AA999" s="209"/>
      <c r="AB999" s="209"/>
      <c r="AC999" s="209"/>
      <c r="AD999" s="209"/>
      <c r="AE999" s="209"/>
      <c r="AF999" s="209"/>
      <c r="AG999" s="209"/>
      <c r="AH999" s="209"/>
      <c r="AI999" s="209"/>
      <c r="AJ999" s="209"/>
      <c r="AK999" s="209"/>
      <c r="AL999" s="209"/>
      <c r="AM999" s="209"/>
      <c r="AN999" s="209"/>
      <c r="AO999" s="209"/>
      <c r="AP999" s="209"/>
      <c r="AQ999" s="209"/>
      <c r="AR999" s="209"/>
      <c r="AS999" s="210">
        <v>57</v>
      </c>
    </row>
    <row r="1000" spans="1:45">
      <c r="A1000" s="36"/>
      <c r="B1000" s="18">
        <v>1</v>
      </c>
      <c r="C1000" s="7">
        <v>6</v>
      </c>
      <c r="D1000" s="213">
        <v>11.2</v>
      </c>
      <c r="E1000" s="213">
        <v>13.287000000000001</v>
      </c>
      <c r="F1000" s="213">
        <v>13</v>
      </c>
      <c r="G1000" s="213">
        <v>13.2</v>
      </c>
      <c r="H1000" s="213">
        <v>12.609328212256843</v>
      </c>
      <c r="I1000" s="213">
        <v>15.1</v>
      </c>
      <c r="J1000" s="213">
        <v>13</v>
      </c>
      <c r="K1000" s="211" t="s">
        <v>97</v>
      </c>
      <c r="L1000" s="211">
        <v>22</v>
      </c>
      <c r="M1000" s="213">
        <v>13.8</v>
      </c>
      <c r="N1000" s="224">
        <v>16.7</v>
      </c>
      <c r="O1000" s="213">
        <v>12</v>
      </c>
      <c r="P1000" s="213">
        <v>12.7</v>
      </c>
      <c r="Q1000" s="213">
        <v>11.2</v>
      </c>
      <c r="R1000" s="213">
        <v>14.541981492586636</v>
      </c>
      <c r="S1000" s="213">
        <v>12.1</v>
      </c>
      <c r="T1000" s="213">
        <v>12.14</v>
      </c>
      <c r="U1000" s="213">
        <v>14.2</v>
      </c>
      <c r="V1000" s="213">
        <v>12.7</v>
      </c>
      <c r="W1000" s="213">
        <v>13.20816854036674</v>
      </c>
      <c r="X1000" s="213">
        <v>14</v>
      </c>
      <c r="Y1000" s="208"/>
      <c r="Z1000" s="209"/>
      <c r="AA1000" s="209"/>
      <c r="AB1000" s="209"/>
      <c r="AC1000" s="209"/>
      <c r="AD1000" s="209"/>
      <c r="AE1000" s="209"/>
      <c r="AF1000" s="209"/>
      <c r="AG1000" s="209"/>
      <c r="AH1000" s="209"/>
      <c r="AI1000" s="209"/>
      <c r="AJ1000" s="209"/>
      <c r="AK1000" s="209"/>
      <c r="AL1000" s="209"/>
      <c r="AM1000" s="209"/>
      <c r="AN1000" s="209"/>
      <c r="AO1000" s="209"/>
      <c r="AP1000" s="209"/>
      <c r="AQ1000" s="209"/>
      <c r="AR1000" s="209"/>
      <c r="AS1000" s="215"/>
    </row>
    <row r="1001" spans="1:45">
      <c r="A1001" s="36"/>
      <c r="B1001" s="19" t="s">
        <v>247</v>
      </c>
      <c r="C1001" s="11"/>
      <c r="D1001" s="216">
        <v>11.433333333333332</v>
      </c>
      <c r="E1001" s="216">
        <v>13.115500000000003</v>
      </c>
      <c r="F1001" s="216">
        <v>12.883333333333333</v>
      </c>
      <c r="G1001" s="216">
        <v>12.833333333333334</v>
      </c>
      <c r="H1001" s="216">
        <v>12.770805622790611</v>
      </c>
      <c r="I1001" s="216">
        <v>14.433333333333332</v>
      </c>
      <c r="J1001" s="216">
        <v>12.616666666666667</v>
      </c>
      <c r="K1001" s="216" t="s">
        <v>570</v>
      </c>
      <c r="L1001" s="216">
        <v>21.833333333333332</v>
      </c>
      <c r="M1001" s="216">
        <v>13.666666666666666</v>
      </c>
      <c r="N1001" s="216">
        <v>15.366666666666667</v>
      </c>
      <c r="O1001" s="216">
        <v>11.633333333333335</v>
      </c>
      <c r="P1001" s="216">
        <v>13.033333333333333</v>
      </c>
      <c r="Q1001" s="216">
        <v>11.166666666666666</v>
      </c>
      <c r="R1001" s="216">
        <v>14.340081500830422</v>
      </c>
      <c r="S1001" s="216">
        <v>12.6</v>
      </c>
      <c r="T1001" s="216">
        <v>11.946666666666667</v>
      </c>
      <c r="U1001" s="216">
        <v>14.049999999999999</v>
      </c>
      <c r="V1001" s="216">
        <v>12.533333333333333</v>
      </c>
      <c r="W1001" s="216">
        <v>13.554577793284553</v>
      </c>
      <c r="X1001" s="216">
        <v>13.816666666666665</v>
      </c>
      <c r="Y1001" s="208"/>
      <c r="Z1001" s="209"/>
      <c r="AA1001" s="209"/>
      <c r="AB1001" s="209"/>
      <c r="AC1001" s="209"/>
      <c r="AD1001" s="209"/>
      <c r="AE1001" s="209"/>
      <c r="AF1001" s="209"/>
      <c r="AG1001" s="209"/>
      <c r="AH1001" s="209"/>
      <c r="AI1001" s="209"/>
      <c r="AJ1001" s="209"/>
      <c r="AK1001" s="209"/>
      <c r="AL1001" s="209"/>
      <c r="AM1001" s="209"/>
      <c r="AN1001" s="209"/>
      <c r="AO1001" s="209"/>
      <c r="AP1001" s="209"/>
      <c r="AQ1001" s="209"/>
      <c r="AR1001" s="209"/>
      <c r="AS1001" s="215"/>
    </row>
    <row r="1002" spans="1:45">
      <c r="A1002" s="36"/>
      <c r="B1002" s="2" t="s">
        <v>248</v>
      </c>
      <c r="C1002" s="34"/>
      <c r="D1002" s="214">
        <v>11.5</v>
      </c>
      <c r="E1002" s="214">
        <v>13.164999999999999</v>
      </c>
      <c r="F1002" s="214">
        <v>12.95</v>
      </c>
      <c r="G1002" s="214">
        <v>12.850000000000001</v>
      </c>
      <c r="H1002" s="214">
        <v>12.657428690886617</v>
      </c>
      <c r="I1002" s="214">
        <v>14.55</v>
      </c>
      <c r="J1002" s="214">
        <v>12.6</v>
      </c>
      <c r="K1002" s="214" t="s">
        <v>570</v>
      </c>
      <c r="L1002" s="214">
        <v>22</v>
      </c>
      <c r="M1002" s="214">
        <v>13.8</v>
      </c>
      <c r="N1002" s="214">
        <v>15.649999999999999</v>
      </c>
      <c r="O1002" s="214">
        <v>11.6</v>
      </c>
      <c r="P1002" s="214">
        <v>13.1</v>
      </c>
      <c r="Q1002" s="214">
        <v>11.1</v>
      </c>
      <c r="R1002" s="214">
        <v>14.369759368771732</v>
      </c>
      <c r="S1002" s="214">
        <v>12.6</v>
      </c>
      <c r="T1002" s="214">
        <v>11.865</v>
      </c>
      <c r="U1002" s="214">
        <v>14</v>
      </c>
      <c r="V1002" s="214">
        <v>12.6</v>
      </c>
      <c r="W1002" s="214">
        <v>13.476118127889567</v>
      </c>
      <c r="X1002" s="214">
        <v>13.8</v>
      </c>
      <c r="Y1002" s="208"/>
      <c r="Z1002" s="209"/>
      <c r="AA1002" s="209"/>
      <c r="AB1002" s="209"/>
      <c r="AC1002" s="209"/>
      <c r="AD1002" s="209"/>
      <c r="AE1002" s="209"/>
      <c r="AF1002" s="209"/>
      <c r="AG1002" s="209"/>
      <c r="AH1002" s="209"/>
      <c r="AI1002" s="209"/>
      <c r="AJ1002" s="209"/>
      <c r="AK1002" s="209"/>
      <c r="AL1002" s="209"/>
      <c r="AM1002" s="209"/>
      <c r="AN1002" s="209"/>
      <c r="AO1002" s="209"/>
      <c r="AP1002" s="209"/>
      <c r="AQ1002" s="209"/>
      <c r="AR1002" s="209"/>
      <c r="AS1002" s="215"/>
    </row>
    <row r="1003" spans="1:45">
      <c r="A1003" s="36"/>
      <c r="B1003" s="2" t="s">
        <v>249</v>
      </c>
      <c r="C1003" s="34"/>
      <c r="D1003" s="26">
        <v>0.28751811537130412</v>
      </c>
      <c r="E1003" s="26">
        <v>0.18990286990985666</v>
      </c>
      <c r="F1003" s="26">
        <v>0.24832774042918893</v>
      </c>
      <c r="G1003" s="26">
        <v>0.64083279150388894</v>
      </c>
      <c r="H1003" s="26">
        <v>0.66668756459407086</v>
      </c>
      <c r="I1003" s="26">
        <v>0.87101473389757678</v>
      </c>
      <c r="J1003" s="26">
        <v>0.31885210782848339</v>
      </c>
      <c r="K1003" s="26" t="s">
        <v>570</v>
      </c>
      <c r="L1003" s="26">
        <v>0.752772652709081</v>
      </c>
      <c r="M1003" s="26">
        <v>0.33266599866332414</v>
      </c>
      <c r="N1003" s="26">
        <v>1.9263090786959947</v>
      </c>
      <c r="O1003" s="26">
        <v>0.27325202042558916</v>
      </c>
      <c r="P1003" s="26">
        <v>0.23380903889000251</v>
      </c>
      <c r="Q1003" s="26">
        <v>0.33862466931200796</v>
      </c>
      <c r="R1003" s="26">
        <v>0.23357429614381711</v>
      </c>
      <c r="S1003" s="26">
        <v>0.70710678118654735</v>
      </c>
      <c r="T1003" s="26">
        <v>0.48496047948948051</v>
      </c>
      <c r="U1003" s="26">
        <v>0.16431676725154978</v>
      </c>
      <c r="V1003" s="26">
        <v>0.1966384160500349</v>
      </c>
      <c r="W1003" s="26">
        <v>0.47797716714394961</v>
      </c>
      <c r="X1003" s="26">
        <v>0.1329160135825127</v>
      </c>
      <c r="Y1003" s="116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6"/>
      <c r="B1004" s="2" t="s">
        <v>87</v>
      </c>
      <c r="C1004" s="34"/>
      <c r="D1004" s="12">
        <v>2.5147357029560131E-2</v>
      </c>
      <c r="E1004" s="12">
        <v>1.4479270322126998E-2</v>
      </c>
      <c r="F1004" s="12">
        <v>1.9275115686612335E-2</v>
      </c>
      <c r="G1004" s="12">
        <v>4.9935022714588745E-2</v>
      </c>
      <c r="H1004" s="12">
        <v>5.2204033503125989E-2</v>
      </c>
      <c r="I1004" s="12">
        <v>6.0347441147638119E-2</v>
      </c>
      <c r="J1004" s="12">
        <v>2.5272293883367242E-2</v>
      </c>
      <c r="K1004" s="12" t="s">
        <v>570</v>
      </c>
      <c r="L1004" s="12">
        <v>3.4478136765301419E-2</v>
      </c>
      <c r="M1004" s="12">
        <v>2.434141453634079E-2</v>
      </c>
      <c r="N1004" s="12">
        <v>0.12535633917761352</v>
      </c>
      <c r="O1004" s="12">
        <v>2.34887123575005E-2</v>
      </c>
      <c r="P1004" s="12">
        <v>1.7939312446803263E-2</v>
      </c>
      <c r="Q1004" s="12">
        <v>3.032459725182161E-2</v>
      </c>
      <c r="R1004" s="12">
        <v>1.6288212596998908E-2</v>
      </c>
      <c r="S1004" s="12">
        <v>5.6119585808456142E-2</v>
      </c>
      <c r="T1004" s="12">
        <v>4.0593790135838213E-2</v>
      </c>
      <c r="U1004" s="12">
        <v>1.1695143576622762E-2</v>
      </c>
      <c r="V1004" s="12">
        <v>1.5689235323141083E-2</v>
      </c>
      <c r="W1004" s="12">
        <v>3.5263154222388057E-2</v>
      </c>
      <c r="X1004" s="12">
        <v>9.6199768576004391E-3</v>
      </c>
      <c r="Y1004" s="116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6"/>
      <c r="B1005" s="2" t="s">
        <v>250</v>
      </c>
      <c r="C1005" s="34"/>
      <c r="D1005" s="12">
        <v>-0.12021767818262252</v>
      </c>
      <c r="E1005" s="12">
        <v>9.2231814981764693E-3</v>
      </c>
      <c r="F1005" s="12">
        <v>-8.64178605709498E-3</v>
      </c>
      <c r="G1005" s="12">
        <v>-1.2489230613147551E-2</v>
      </c>
      <c r="H1005" s="12">
        <v>-1.7300668603748237E-2</v>
      </c>
      <c r="I1005" s="12">
        <v>0.1106289951805377</v>
      </c>
      <c r="J1005" s="12">
        <v>-2.916149035604243E-2</v>
      </c>
      <c r="K1005" s="12" t="s">
        <v>570</v>
      </c>
      <c r="L1005" s="12">
        <v>0.68005078947633324</v>
      </c>
      <c r="M1005" s="12">
        <v>5.1634845321063549E-2</v>
      </c>
      <c r="N1005" s="12">
        <v>0.1824479602268545</v>
      </c>
      <c r="O1005" s="12">
        <v>-0.10482789995841157</v>
      </c>
      <c r="P1005" s="12">
        <v>2.9005476110630646E-3</v>
      </c>
      <c r="Q1005" s="12">
        <v>-0.14073738248156997</v>
      </c>
      <c r="R1005" s="12">
        <v>0.10345337007443267</v>
      </c>
      <c r="S1005" s="12">
        <v>-3.0443971874726694E-2</v>
      </c>
      <c r="T1005" s="12">
        <v>-8.0717247407148252E-2</v>
      </c>
      <c r="U1005" s="12">
        <v>8.1131920250800738E-2</v>
      </c>
      <c r="V1005" s="12">
        <v>-3.557389794946364E-2</v>
      </c>
      <c r="W1005" s="12">
        <v>4.300973080730186E-2</v>
      </c>
      <c r="X1005" s="12">
        <v>6.3177178989221483E-2</v>
      </c>
      <c r="Y1005" s="116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58" t="s">
        <v>251</v>
      </c>
      <c r="C1006" s="59"/>
      <c r="D1006" s="57">
        <v>1.31</v>
      </c>
      <c r="E1006" s="57">
        <v>0.14000000000000001</v>
      </c>
      <c r="F1006" s="57">
        <v>0.06</v>
      </c>
      <c r="G1006" s="57">
        <v>0.11</v>
      </c>
      <c r="H1006" s="57">
        <v>0.16</v>
      </c>
      <c r="I1006" s="57">
        <v>1.27</v>
      </c>
      <c r="J1006" s="57">
        <v>0.28999999999999998</v>
      </c>
      <c r="K1006" s="57">
        <v>31.89</v>
      </c>
      <c r="L1006" s="57" t="s">
        <v>252</v>
      </c>
      <c r="M1006" s="57">
        <v>0.61</v>
      </c>
      <c r="N1006" s="57">
        <v>2.0699999999999998</v>
      </c>
      <c r="O1006" s="57">
        <v>1.1399999999999999</v>
      </c>
      <c r="P1006" s="57">
        <v>0.06</v>
      </c>
      <c r="Q1006" s="57">
        <v>1.54</v>
      </c>
      <c r="R1006" s="57">
        <v>1.19</v>
      </c>
      <c r="S1006" s="57">
        <v>0.31</v>
      </c>
      <c r="T1006" s="57">
        <v>0.87</v>
      </c>
      <c r="U1006" s="57">
        <v>0.94</v>
      </c>
      <c r="V1006" s="57">
        <v>0.37</v>
      </c>
      <c r="W1006" s="57">
        <v>0.51</v>
      </c>
      <c r="X1006" s="57">
        <v>0.74</v>
      </c>
      <c r="Y1006" s="116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B1007" s="37" t="s">
        <v>290</v>
      </c>
      <c r="C1007" s="19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AS1007" s="74"/>
    </row>
    <row r="1008" spans="1:45">
      <c r="AS1008" s="74"/>
    </row>
    <row r="1009" spans="1:45" ht="15">
      <c r="B1009" s="40" t="s">
        <v>474</v>
      </c>
      <c r="AS1009" s="33" t="s">
        <v>67</v>
      </c>
    </row>
    <row r="1010" spans="1:45" ht="15">
      <c r="A1010" s="29" t="s">
        <v>63</v>
      </c>
      <c r="B1010" s="17" t="s">
        <v>114</v>
      </c>
      <c r="C1010" s="14" t="s">
        <v>115</v>
      </c>
      <c r="D1010" s="15" t="s">
        <v>204</v>
      </c>
      <c r="E1010" s="16" t="s">
        <v>204</v>
      </c>
      <c r="F1010" s="16" t="s">
        <v>204</v>
      </c>
      <c r="G1010" s="16" t="s">
        <v>204</v>
      </c>
      <c r="H1010" s="16" t="s">
        <v>204</v>
      </c>
      <c r="I1010" s="16" t="s">
        <v>204</v>
      </c>
      <c r="J1010" s="16" t="s">
        <v>204</v>
      </c>
      <c r="K1010" s="16" t="s">
        <v>204</v>
      </c>
      <c r="L1010" s="16" t="s">
        <v>204</v>
      </c>
      <c r="M1010" s="16" t="s">
        <v>204</v>
      </c>
      <c r="N1010" s="16" t="s">
        <v>204</v>
      </c>
      <c r="O1010" s="16" t="s">
        <v>204</v>
      </c>
      <c r="P1010" s="16" t="s">
        <v>204</v>
      </c>
      <c r="Q1010" s="16" t="s">
        <v>204</v>
      </c>
      <c r="R1010" s="16" t="s">
        <v>204</v>
      </c>
      <c r="S1010" s="16" t="s">
        <v>204</v>
      </c>
      <c r="T1010" s="16" t="s">
        <v>204</v>
      </c>
      <c r="U1010" s="16" t="s">
        <v>204</v>
      </c>
      <c r="V1010" s="16" t="s">
        <v>204</v>
      </c>
      <c r="W1010" s="16" t="s">
        <v>204</v>
      </c>
      <c r="X1010" s="16" t="s">
        <v>204</v>
      </c>
      <c r="Y1010" s="16" t="s">
        <v>204</v>
      </c>
      <c r="Z1010" s="116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205</v>
      </c>
      <c r="C1011" s="7" t="s">
        <v>205</v>
      </c>
      <c r="D1011" s="114" t="s">
        <v>208</v>
      </c>
      <c r="E1011" s="115" t="s">
        <v>209</v>
      </c>
      <c r="F1011" s="115" t="s">
        <v>210</v>
      </c>
      <c r="G1011" s="115" t="s">
        <v>212</v>
      </c>
      <c r="H1011" s="115" t="s">
        <v>213</v>
      </c>
      <c r="I1011" s="115" t="s">
        <v>214</v>
      </c>
      <c r="J1011" s="115" t="s">
        <v>215</v>
      </c>
      <c r="K1011" s="115" t="s">
        <v>217</v>
      </c>
      <c r="L1011" s="115" t="s">
        <v>218</v>
      </c>
      <c r="M1011" s="115" t="s">
        <v>220</v>
      </c>
      <c r="N1011" s="115" t="s">
        <v>221</v>
      </c>
      <c r="O1011" s="115" t="s">
        <v>223</v>
      </c>
      <c r="P1011" s="115" t="s">
        <v>224</v>
      </c>
      <c r="Q1011" s="115" t="s">
        <v>225</v>
      </c>
      <c r="R1011" s="115" t="s">
        <v>227</v>
      </c>
      <c r="S1011" s="115" t="s">
        <v>228</v>
      </c>
      <c r="T1011" s="115" t="s">
        <v>229</v>
      </c>
      <c r="U1011" s="115" t="s">
        <v>232</v>
      </c>
      <c r="V1011" s="115" t="s">
        <v>235</v>
      </c>
      <c r="W1011" s="115" t="s">
        <v>237</v>
      </c>
      <c r="X1011" s="115" t="s">
        <v>238</v>
      </c>
      <c r="Y1011" s="115" t="s">
        <v>240</v>
      </c>
      <c r="Z1011" s="116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1</v>
      </c>
    </row>
    <row r="1012" spans="1:45">
      <c r="A1012" s="36"/>
      <c r="B1012" s="18"/>
      <c r="C1012" s="7"/>
      <c r="D1012" s="8" t="s">
        <v>255</v>
      </c>
      <c r="E1012" s="9" t="s">
        <v>255</v>
      </c>
      <c r="F1012" s="9" t="s">
        <v>255</v>
      </c>
      <c r="G1012" s="9" t="s">
        <v>263</v>
      </c>
      <c r="H1012" s="9" t="s">
        <v>263</v>
      </c>
      <c r="I1012" s="9" t="s">
        <v>255</v>
      </c>
      <c r="J1012" s="9" t="s">
        <v>255</v>
      </c>
      <c r="K1012" s="9" t="s">
        <v>254</v>
      </c>
      <c r="L1012" s="9" t="s">
        <v>254</v>
      </c>
      <c r="M1012" s="9" t="s">
        <v>263</v>
      </c>
      <c r="N1012" s="9" t="s">
        <v>263</v>
      </c>
      <c r="O1012" s="9" t="s">
        <v>254</v>
      </c>
      <c r="P1012" s="9" t="s">
        <v>263</v>
      </c>
      <c r="Q1012" s="9" t="s">
        <v>255</v>
      </c>
      <c r="R1012" s="9" t="s">
        <v>255</v>
      </c>
      <c r="S1012" s="9" t="s">
        <v>254</v>
      </c>
      <c r="T1012" s="9" t="s">
        <v>254</v>
      </c>
      <c r="U1012" s="9" t="s">
        <v>254</v>
      </c>
      <c r="V1012" s="9" t="s">
        <v>255</v>
      </c>
      <c r="W1012" s="9" t="s">
        <v>254</v>
      </c>
      <c r="X1012" s="9" t="s">
        <v>263</v>
      </c>
      <c r="Y1012" s="9" t="s">
        <v>255</v>
      </c>
      <c r="Z1012" s="116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3</v>
      </c>
    </row>
    <row r="1013" spans="1:45">
      <c r="A1013" s="36"/>
      <c r="B1013" s="18"/>
      <c r="C1013" s="7"/>
      <c r="D1013" s="30" t="s">
        <v>264</v>
      </c>
      <c r="E1013" s="30" t="s">
        <v>264</v>
      </c>
      <c r="F1013" s="30" t="s">
        <v>264</v>
      </c>
      <c r="G1013" s="30" t="s">
        <v>268</v>
      </c>
      <c r="H1013" s="30" t="s">
        <v>265</v>
      </c>
      <c r="I1013" s="30" t="s">
        <v>264</v>
      </c>
      <c r="J1013" s="30" t="s">
        <v>264</v>
      </c>
      <c r="K1013" s="30" t="s">
        <v>266</v>
      </c>
      <c r="L1013" s="30" t="s">
        <v>264</v>
      </c>
      <c r="M1013" s="30" t="s">
        <v>265</v>
      </c>
      <c r="N1013" s="30" t="s">
        <v>264</v>
      </c>
      <c r="O1013" s="30" t="s">
        <v>267</v>
      </c>
      <c r="P1013" s="30" t="s">
        <v>268</v>
      </c>
      <c r="Q1013" s="30" t="s">
        <v>118</v>
      </c>
      <c r="R1013" s="30" t="s">
        <v>246</v>
      </c>
      <c r="S1013" s="30" t="s">
        <v>265</v>
      </c>
      <c r="T1013" s="30" t="s">
        <v>264</v>
      </c>
      <c r="U1013" s="30" t="s">
        <v>118</v>
      </c>
      <c r="V1013" s="30" t="s">
        <v>264</v>
      </c>
      <c r="W1013" s="30" t="s">
        <v>264</v>
      </c>
      <c r="X1013" s="30" t="s">
        <v>266</v>
      </c>
      <c r="Y1013" s="30" t="s">
        <v>264</v>
      </c>
      <c r="Z1013" s="116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3</v>
      </c>
    </row>
    <row r="1014" spans="1:45">
      <c r="A1014" s="36"/>
      <c r="B1014" s="17">
        <v>1</v>
      </c>
      <c r="C1014" s="13">
        <v>1</v>
      </c>
      <c r="D1014" s="180">
        <v>0.151</v>
      </c>
      <c r="E1014" s="180">
        <v>0.12809999999999999</v>
      </c>
      <c r="F1014" s="181">
        <v>0.13900000000000001</v>
      </c>
      <c r="G1014" s="180">
        <v>0.11</v>
      </c>
      <c r="H1014" s="182">
        <v>0.1969587813</v>
      </c>
      <c r="I1014" s="180">
        <v>0.14399999999999999</v>
      </c>
      <c r="J1014" s="181">
        <v>0.14199999999999999</v>
      </c>
      <c r="K1014" s="184" t="s">
        <v>140</v>
      </c>
      <c r="L1014" s="180">
        <v>0.122</v>
      </c>
      <c r="M1014" s="180">
        <v>0.161</v>
      </c>
      <c r="N1014" s="184">
        <v>0.17449999999999999</v>
      </c>
      <c r="O1014" s="180">
        <v>0.15</v>
      </c>
      <c r="P1014" s="180">
        <v>0.14599999999999999</v>
      </c>
      <c r="Q1014" s="180">
        <v>0.11050000000000001</v>
      </c>
      <c r="R1014" s="180">
        <v>0.11399999999999999</v>
      </c>
      <c r="S1014" s="184">
        <v>0.31090000000000001</v>
      </c>
      <c r="T1014" s="180">
        <v>0.14000000000000001</v>
      </c>
      <c r="U1014" s="180">
        <v>0.13</v>
      </c>
      <c r="V1014" s="180">
        <v>0.151</v>
      </c>
      <c r="W1014" s="184">
        <v>7.1999999999999995E-2</v>
      </c>
      <c r="X1014" s="180">
        <v>0.14194126131104601</v>
      </c>
      <c r="Y1014" s="180">
        <v>0.16</v>
      </c>
      <c r="Z1014" s="178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85">
        <v>1</v>
      </c>
    </row>
    <row r="1015" spans="1:45">
      <c r="A1015" s="36"/>
      <c r="B1015" s="18">
        <v>1</v>
      </c>
      <c r="C1015" s="7">
        <v>2</v>
      </c>
      <c r="D1015" s="186">
        <v>0.153</v>
      </c>
      <c r="E1015" s="186">
        <v>0.12539999999999998</v>
      </c>
      <c r="F1015" s="187">
        <v>0.13900000000000001</v>
      </c>
      <c r="G1015" s="186">
        <v>0.12</v>
      </c>
      <c r="H1015" s="187">
        <v>0.19362984799999999</v>
      </c>
      <c r="I1015" s="186">
        <v>0.14599999999999999</v>
      </c>
      <c r="J1015" s="187">
        <v>0.14399999999999999</v>
      </c>
      <c r="K1015" s="189" t="s">
        <v>140</v>
      </c>
      <c r="L1015" s="186">
        <v>0.123</v>
      </c>
      <c r="M1015" s="186">
        <v>0.16</v>
      </c>
      <c r="N1015" s="189">
        <v>0.18179999999999999</v>
      </c>
      <c r="O1015" s="186">
        <v>0.14100000000000001</v>
      </c>
      <c r="P1015" s="186">
        <v>0.14599999999999999</v>
      </c>
      <c r="Q1015" s="186">
        <v>0.11050000000000001</v>
      </c>
      <c r="R1015" s="186">
        <v>0.11399999999999999</v>
      </c>
      <c r="S1015" s="189">
        <v>0.31030000000000002</v>
      </c>
      <c r="T1015" s="186">
        <v>0.14000000000000001</v>
      </c>
      <c r="U1015" s="186">
        <v>0.14000000000000001</v>
      </c>
      <c r="V1015" s="186">
        <v>0.14799999999999999</v>
      </c>
      <c r="W1015" s="189">
        <v>7.1999999999999995E-2</v>
      </c>
      <c r="X1015" s="186">
        <v>0.13977730162408852</v>
      </c>
      <c r="Y1015" s="186">
        <v>0.16</v>
      </c>
      <c r="Z1015" s="178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85">
        <v>34</v>
      </c>
    </row>
    <row r="1016" spans="1:45">
      <c r="A1016" s="36"/>
      <c r="B1016" s="18">
        <v>1</v>
      </c>
      <c r="C1016" s="7">
        <v>3</v>
      </c>
      <c r="D1016" s="186">
        <v>0.14899999999999999</v>
      </c>
      <c r="E1016" s="186">
        <v>0.12759999999999999</v>
      </c>
      <c r="F1016" s="187">
        <v>0.14000000000000001</v>
      </c>
      <c r="G1016" s="186">
        <v>0.12</v>
      </c>
      <c r="H1016" s="187">
        <v>0.18321689799999999</v>
      </c>
      <c r="I1016" s="186">
        <v>0.14099999999999999</v>
      </c>
      <c r="J1016" s="187">
        <v>0.14599999999999999</v>
      </c>
      <c r="K1016" s="188" t="s">
        <v>140</v>
      </c>
      <c r="L1016" s="26">
        <v>0.129</v>
      </c>
      <c r="M1016" s="26">
        <v>0.158</v>
      </c>
      <c r="N1016" s="188">
        <v>0.22239999999999999</v>
      </c>
      <c r="O1016" s="26">
        <v>0.14300000000000002</v>
      </c>
      <c r="P1016" s="26">
        <v>0.14499999999999999</v>
      </c>
      <c r="Q1016" s="26">
        <v>0.11150000000000002</v>
      </c>
      <c r="R1016" s="26">
        <v>0.124</v>
      </c>
      <c r="S1016" s="188">
        <v>0.30309999999999998</v>
      </c>
      <c r="T1016" s="26">
        <v>0.14000000000000001</v>
      </c>
      <c r="U1016" s="26">
        <v>0.13</v>
      </c>
      <c r="V1016" s="26">
        <v>0.14799999999999999</v>
      </c>
      <c r="W1016" s="188">
        <v>7.1999999999999995E-2</v>
      </c>
      <c r="X1016" s="26">
        <v>0.14111798253104613</v>
      </c>
      <c r="Y1016" s="26">
        <v>0.16</v>
      </c>
      <c r="Z1016" s="178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85">
        <v>16</v>
      </c>
    </row>
    <row r="1017" spans="1:45">
      <c r="A1017" s="36"/>
      <c r="B1017" s="18">
        <v>1</v>
      </c>
      <c r="C1017" s="7">
        <v>4</v>
      </c>
      <c r="D1017" s="186">
        <v>0.14899999999999999</v>
      </c>
      <c r="E1017" s="186">
        <v>0.12970000000000001</v>
      </c>
      <c r="F1017" s="187">
        <v>0.14099999999999999</v>
      </c>
      <c r="G1017" s="186">
        <v>0.12</v>
      </c>
      <c r="H1017" s="187">
        <v>0.18607166619999999</v>
      </c>
      <c r="I1017" s="186">
        <v>0.14000000000000001</v>
      </c>
      <c r="J1017" s="187">
        <v>0.14299999999999999</v>
      </c>
      <c r="K1017" s="188" t="s">
        <v>140</v>
      </c>
      <c r="L1017" s="26">
        <v>0.127</v>
      </c>
      <c r="M1017" s="26">
        <v>0.158</v>
      </c>
      <c r="N1017" s="188">
        <v>0.25190000000000001</v>
      </c>
      <c r="O1017" s="26">
        <v>0.14499999999999999</v>
      </c>
      <c r="P1017" s="26">
        <v>0.14799999999999999</v>
      </c>
      <c r="Q1017" s="26">
        <v>0.11950000000000001</v>
      </c>
      <c r="R1017" s="26">
        <v>0.124</v>
      </c>
      <c r="S1017" s="188">
        <v>0.30099999999999999</v>
      </c>
      <c r="T1017" s="26">
        <v>0.14000000000000001</v>
      </c>
      <c r="U1017" s="26">
        <v>0.14000000000000001</v>
      </c>
      <c r="V1017" s="26">
        <v>0.14699999999999999</v>
      </c>
      <c r="W1017" s="188">
        <v>7.1999999999999995E-2</v>
      </c>
      <c r="X1017" s="26">
        <v>0.14075079499902624</v>
      </c>
      <c r="Y1017" s="26">
        <v>0.15</v>
      </c>
      <c r="Z1017" s="178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85">
        <v>0.14133879089322063</v>
      </c>
    </row>
    <row r="1018" spans="1:45">
      <c r="A1018" s="36"/>
      <c r="B1018" s="18">
        <v>1</v>
      </c>
      <c r="C1018" s="7">
        <v>5</v>
      </c>
      <c r="D1018" s="186">
        <v>0.14899999999999999</v>
      </c>
      <c r="E1018" s="186">
        <v>0.1298</v>
      </c>
      <c r="F1018" s="186">
        <v>0.14000000000000001</v>
      </c>
      <c r="G1018" s="186">
        <v>0.12</v>
      </c>
      <c r="H1018" s="186">
        <v>0.19429240811666668</v>
      </c>
      <c r="I1018" s="186">
        <v>0.14299999999999999</v>
      </c>
      <c r="J1018" s="186">
        <v>0.14399999999999999</v>
      </c>
      <c r="K1018" s="189" t="s">
        <v>140</v>
      </c>
      <c r="L1018" s="186">
        <v>0.13</v>
      </c>
      <c r="M1018" s="186">
        <v>0.159</v>
      </c>
      <c r="N1018" s="189">
        <v>0.27999999999999997</v>
      </c>
      <c r="O1018" s="186">
        <v>0.152</v>
      </c>
      <c r="P1018" s="186">
        <v>0.14299999999999999</v>
      </c>
      <c r="Q1018" s="186">
        <v>0.11499999999999999</v>
      </c>
      <c r="R1018" s="186">
        <v>0.126</v>
      </c>
      <c r="S1018" s="189">
        <v>0.30880000000000002</v>
      </c>
      <c r="T1018" s="186">
        <v>0.14000000000000001</v>
      </c>
      <c r="U1018" s="186">
        <v>0.14000000000000001</v>
      </c>
      <c r="V1018" s="186">
        <v>0.14599999999999999</v>
      </c>
      <c r="W1018" s="189">
        <v>7.1999999999999995E-2</v>
      </c>
      <c r="X1018" s="186">
        <v>0.13944945133136361</v>
      </c>
      <c r="Y1018" s="186">
        <v>0.17</v>
      </c>
      <c r="Z1018" s="178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85">
        <v>58</v>
      </c>
    </row>
    <row r="1019" spans="1:45">
      <c r="A1019" s="36"/>
      <c r="B1019" s="18">
        <v>1</v>
      </c>
      <c r="C1019" s="7">
        <v>6</v>
      </c>
      <c r="D1019" s="186">
        <v>0.14499999999999999</v>
      </c>
      <c r="E1019" s="186">
        <v>0.12340000000000001</v>
      </c>
      <c r="F1019" s="186">
        <v>0.14099999999999999</v>
      </c>
      <c r="G1019" s="186">
        <v>0.11</v>
      </c>
      <c r="H1019" s="186">
        <v>0.18120900769999998</v>
      </c>
      <c r="I1019" s="186">
        <v>0.14399999999999999</v>
      </c>
      <c r="J1019" s="186">
        <v>0.14599999999999999</v>
      </c>
      <c r="K1019" s="189" t="s">
        <v>140</v>
      </c>
      <c r="L1019" s="186">
        <v>0.125</v>
      </c>
      <c r="M1019" s="186">
        <v>0.16</v>
      </c>
      <c r="N1019" s="189">
        <v>0.2621</v>
      </c>
      <c r="O1019" s="186">
        <v>0.151</v>
      </c>
      <c r="P1019" s="186">
        <v>0.14599999999999999</v>
      </c>
      <c r="Q1019" s="186">
        <v>0.11499999999999999</v>
      </c>
      <c r="R1019" s="186">
        <v>0.11299999999999999</v>
      </c>
      <c r="S1019" s="189">
        <v>0.30620000000000003</v>
      </c>
      <c r="T1019" s="186">
        <v>0.14000000000000001</v>
      </c>
      <c r="U1019" s="186">
        <v>0.14000000000000001</v>
      </c>
      <c r="V1019" s="186">
        <v>0.14699999999999999</v>
      </c>
      <c r="W1019" s="189">
        <v>7.1999999999999995E-2</v>
      </c>
      <c r="X1019" s="186">
        <v>0.14044883105126016</v>
      </c>
      <c r="Y1019" s="186">
        <v>0.16</v>
      </c>
      <c r="Z1019" s="178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75"/>
    </row>
    <row r="1020" spans="1:45">
      <c r="A1020" s="36"/>
      <c r="B1020" s="19" t="s">
        <v>247</v>
      </c>
      <c r="C1020" s="11"/>
      <c r="D1020" s="191">
        <v>0.14933333333333335</v>
      </c>
      <c r="E1020" s="191">
        <v>0.12733333333333333</v>
      </c>
      <c r="F1020" s="191">
        <v>0.14000000000000001</v>
      </c>
      <c r="G1020" s="191">
        <v>0.11666666666666665</v>
      </c>
      <c r="H1020" s="191">
        <v>0.18922976821944446</v>
      </c>
      <c r="I1020" s="191">
        <v>0.14299999999999999</v>
      </c>
      <c r="J1020" s="191">
        <v>0.14416666666666667</v>
      </c>
      <c r="K1020" s="191" t="s">
        <v>570</v>
      </c>
      <c r="L1020" s="191">
        <v>0.126</v>
      </c>
      <c r="M1020" s="191">
        <v>0.15933333333333335</v>
      </c>
      <c r="N1020" s="191">
        <v>0.22878333333333334</v>
      </c>
      <c r="O1020" s="191">
        <v>0.14700000000000002</v>
      </c>
      <c r="P1020" s="191">
        <v>0.14566666666666667</v>
      </c>
      <c r="Q1020" s="191">
        <v>0.11366666666666665</v>
      </c>
      <c r="R1020" s="191">
        <v>0.11916666666666666</v>
      </c>
      <c r="S1020" s="191">
        <v>0.30671666666666664</v>
      </c>
      <c r="T1020" s="191">
        <v>0.14000000000000001</v>
      </c>
      <c r="U1020" s="191">
        <v>0.13666666666666669</v>
      </c>
      <c r="V1020" s="191">
        <v>0.14783333333333334</v>
      </c>
      <c r="W1020" s="191">
        <v>7.1999999999999995E-2</v>
      </c>
      <c r="X1020" s="191">
        <v>0.14058093714130512</v>
      </c>
      <c r="Y1020" s="191">
        <v>0.16</v>
      </c>
      <c r="Z1020" s="178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75"/>
    </row>
    <row r="1021" spans="1:45">
      <c r="A1021" s="36"/>
      <c r="B1021" s="2" t="s">
        <v>248</v>
      </c>
      <c r="C1021" s="34"/>
      <c r="D1021" s="26">
        <v>0.14899999999999999</v>
      </c>
      <c r="E1021" s="26">
        <v>0.12784999999999999</v>
      </c>
      <c r="F1021" s="26">
        <v>0.14000000000000001</v>
      </c>
      <c r="G1021" s="26">
        <v>0.12</v>
      </c>
      <c r="H1021" s="26">
        <v>0.18985075709999999</v>
      </c>
      <c r="I1021" s="26">
        <v>0.14349999999999999</v>
      </c>
      <c r="J1021" s="26">
        <v>0.14399999999999999</v>
      </c>
      <c r="K1021" s="26" t="s">
        <v>570</v>
      </c>
      <c r="L1021" s="26">
        <v>0.126</v>
      </c>
      <c r="M1021" s="26">
        <v>0.1595</v>
      </c>
      <c r="N1021" s="26">
        <v>0.23715</v>
      </c>
      <c r="O1021" s="26">
        <v>0.14749999999999999</v>
      </c>
      <c r="P1021" s="26">
        <v>0.14599999999999999</v>
      </c>
      <c r="Q1021" s="26">
        <v>0.11325</v>
      </c>
      <c r="R1021" s="26">
        <v>0.11899999999999999</v>
      </c>
      <c r="S1021" s="26">
        <v>0.3075</v>
      </c>
      <c r="T1021" s="26">
        <v>0.14000000000000001</v>
      </c>
      <c r="U1021" s="26">
        <v>0.14000000000000001</v>
      </c>
      <c r="V1021" s="26">
        <v>0.14749999999999999</v>
      </c>
      <c r="W1021" s="26">
        <v>7.1999999999999995E-2</v>
      </c>
      <c r="X1021" s="26">
        <v>0.14059981302514318</v>
      </c>
      <c r="Y1021" s="26">
        <v>0.16</v>
      </c>
      <c r="Z1021" s="178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75"/>
    </row>
    <row r="1022" spans="1:45">
      <c r="A1022" s="36"/>
      <c r="B1022" s="2" t="s">
        <v>249</v>
      </c>
      <c r="C1022" s="34"/>
      <c r="D1022" s="26">
        <v>2.6583202716502535E-3</v>
      </c>
      <c r="E1022" s="26">
        <v>2.512104031816093E-3</v>
      </c>
      <c r="F1022" s="26">
        <v>8.9442719099990431E-4</v>
      </c>
      <c r="G1022" s="26">
        <v>5.1639777949432199E-3</v>
      </c>
      <c r="H1022" s="26">
        <v>6.5603274911391297E-3</v>
      </c>
      <c r="I1022" s="26">
        <v>2.1908902300206588E-3</v>
      </c>
      <c r="J1022" s="26">
        <v>1.6020819787597234E-3</v>
      </c>
      <c r="K1022" s="26" t="s">
        <v>570</v>
      </c>
      <c r="L1022" s="26">
        <v>3.2249030993194228E-3</v>
      </c>
      <c r="M1022" s="26">
        <v>1.2110601416389978E-3</v>
      </c>
      <c r="N1022" s="26">
        <v>4.3502616779530157E-2</v>
      </c>
      <c r="O1022" s="26">
        <v>4.6043457732885271E-3</v>
      </c>
      <c r="P1022" s="26">
        <v>1.6329931618554536E-3</v>
      </c>
      <c r="Q1022" s="26">
        <v>3.5308167138307571E-3</v>
      </c>
      <c r="R1022" s="26">
        <v>6.0800219297850178E-3</v>
      </c>
      <c r="S1022" s="26">
        <v>4.0176693077786747E-3</v>
      </c>
      <c r="T1022" s="26">
        <v>0</v>
      </c>
      <c r="U1022" s="26">
        <v>5.1639777949432277E-3</v>
      </c>
      <c r="V1022" s="26">
        <v>1.7224014243685099E-3</v>
      </c>
      <c r="W1022" s="26">
        <v>0</v>
      </c>
      <c r="X1022" s="26">
        <v>9.0678481360363227E-4</v>
      </c>
      <c r="Y1022" s="26">
        <v>6.324555320336764E-3</v>
      </c>
      <c r="Z1022" s="178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75"/>
    </row>
    <row r="1023" spans="1:45">
      <c r="A1023" s="36"/>
      <c r="B1023" s="2" t="s">
        <v>87</v>
      </c>
      <c r="C1023" s="34"/>
      <c r="D1023" s="12">
        <v>1.7801251819086518E-2</v>
      </c>
      <c r="E1023" s="12">
        <v>1.9728565694890784E-2</v>
      </c>
      <c r="F1023" s="12">
        <v>6.3887656499993159E-3</v>
      </c>
      <c r="G1023" s="12">
        <v>4.4262666813799034E-2</v>
      </c>
      <c r="H1023" s="12">
        <v>3.4668580704127386E-2</v>
      </c>
      <c r="I1023" s="12">
        <v>1.5320910699445167E-2</v>
      </c>
      <c r="J1023" s="12">
        <v>1.111270736711947E-2</v>
      </c>
      <c r="K1023" s="12" t="s">
        <v>570</v>
      </c>
      <c r="L1023" s="12">
        <v>2.5594469042217641E-2</v>
      </c>
      <c r="M1023" s="12">
        <v>7.6007958680271819E-3</v>
      </c>
      <c r="N1023" s="12">
        <v>0.19014766567872146</v>
      </c>
      <c r="O1023" s="12">
        <v>3.1322080090398143E-2</v>
      </c>
      <c r="P1023" s="12">
        <v>1.1210479372005403E-2</v>
      </c>
      <c r="Q1023" s="12">
        <v>3.1062903640739801E-2</v>
      </c>
      <c r="R1023" s="12">
        <v>5.102116304714701E-2</v>
      </c>
      <c r="S1023" s="12">
        <v>1.3098959868864887E-2</v>
      </c>
      <c r="T1023" s="12">
        <v>0</v>
      </c>
      <c r="U1023" s="12">
        <v>3.7785203377633365E-2</v>
      </c>
      <c r="V1023" s="12">
        <v>1.1650967921320246E-2</v>
      </c>
      <c r="W1023" s="12">
        <v>0</v>
      </c>
      <c r="X1023" s="12">
        <v>6.4502686640378294E-3</v>
      </c>
      <c r="Y1023" s="12">
        <v>3.9528470752104777E-2</v>
      </c>
      <c r="Z1023" s="116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2" t="s">
        <v>250</v>
      </c>
      <c r="C1024" s="34"/>
      <c r="D1024" s="12">
        <v>5.656297460583537E-2</v>
      </c>
      <c r="E1024" s="12">
        <v>-9.9091392188774385E-2</v>
      </c>
      <c r="F1024" s="12">
        <v>-9.4722113070293545E-3</v>
      </c>
      <c r="G1024" s="12">
        <v>-0.17456017608919128</v>
      </c>
      <c r="H1024" s="12">
        <v>0.33883817049492637</v>
      </c>
      <c r="I1024" s="12">
        <v>1.1753384164962855E-2</v>
      </c>
      <c r="J1024" s="12">
        <v>2.0007782404070973E-2</v>
      </c>
      <c r="K1024" s="12" t="s">
        <v>570</v>
      </c>
      <c r="L1024" s="12">
        <v>-0.10852499017632644</v>
      </c>
      <c r="M1024" s="12">
        <v>0.12731495951247629</v>
      </c>
      <c r="N1024" s="12">
        <v>0.61868749468909612</v>
      </c>
      <c r="O1024" s="12">
        <v>4.0054178127619355E-2</v>
      </c>
      <c r="P1024" s="12">
        <v>3.0620580140066966E-2</v>
      </c>
      <c r="Q1024" s="12">
        <v>-0.19578577156118349</v>
      </c>
      <c r="R1024" s="12">
        <v>-0.15687217986253099</v>
      </c>
      <c r="S1024" s="12">
        <v>1.1700812970615164</v>
      </c>
      <c r="T1024" s="12">
        <v>-9.4722113070293545E-3</v>
      </c>
      <c r="U1024" s="12">
        <v>-3.305620627590955E-2</v>
      </c>
      <c r="V1024" s="12">
        <v>4.5950176869839376E-2</v>
      </c>
      <c r="W1024" s="12">
        <v>-0.49058570867218654</v>
      </c>
      <c r="X1024" s="12">
        <v>-5.361965721696671E-3</v>
      </c>
      <c r="Y1024" s="12">
        <v>0.13203175850625204</v>
      </c>
      <c r="Z1024" s="116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6"/>
      <c r="B1025" s="58" t="s">
        <v>251</v>
      </c>
      <c r="C1025" s="59"/>
      <c r="D1025" s="57">
        <v>0.34</v>
      </c>
      <c r="E1025" s="57">
        <v>0.64</v>
      </c>
      <c r="F1025" s="57">
        <v>0.08</v>
      </c>
      <c r="G1025" s="57">
        <v>1.1200000000000001</v>
      </c>
      <c r="H1025" s="57">
        <v>2.12</v>
      </c>
      <c r="I1025" s="57">
        <v>0.05</v>
      </c>
      <c r="J1025" s="57">
        <v>0.11</v>
      </c>
      <c r="K1025" s="57">
        <v>6.3</v>
      </c>
      <c r="L1025" s="57">
        <v>0.7</v>
      </c>
      <c r="M1025" s="57">
        <v>0.78</v>
      </c>
      <c r="N1025" s="57">
        <v>3.88</v>
      </c>
      <c r="O1025" s="57">
        <v>0.23</v>
      </c>
      <c r="P1025" s="57">
        <v>0.17</v>
      </c>
      <c r="Q1025" s="57">
        <v>1.25</v>
      </c>
      <c r="R1025" s="57">
        <v>1.01</v>
      </c>
      <c r="S1025" s="57">
        <v>7.35</v>
      </c>
      <c r="T1025" s="57">
        <v>0.08</v>
      </c>
      <c r="U1025" s="57">
        <v>0.23</v>
      </c>
      <c r="V1025" s="57">
        <v>0.27</v>
      </c>
      <c r="W1025" s="57">
        <v>3.11</v>
      </c>
      <c r="X1025" s="57">
        <v>0.05</v>
      </c>
      <c r="Y1025" s="57">
        <v>0.81</v>
      </c>
      <c r="Z1025" s="116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7"/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X1026" s="32"/>
      <c r="Y1026" s="32"/>
      <c r="AS1026" s="74"/>
    </row>
    <row r="1027" spans="1:45" ht="15">
      <c r="B1027" s="40" t="s">
        <v>475</v>
      </c>
      <c r="AS1027" s="33" t="s">
        <v>67</v>
      </c>
    </row>
    <row r="1028" spans="1:45" ht="15">
      <c r="A1028" s="29" t="s">
        <v>64</v>
      </c>
      <c r="B1028" s="17" t="s">
        <v>114</v>
      </c>
      <c r="C1028" s="14" t="s">
        <v>115</v>
      </c>
      <c r="D1028" s="15" t="s">
        <v>204</v>
      </c>
      <c r="E1028" s="16" t="s">
        <v>204</v>
      </c>
      <c r="F1028" s="16" t="s">
        <v>204</v>
      </c>
      <c r="G1028" s="16" t="s">
        <v>204</v>
      </c>
      <c r="H1028" s="16" t="s">
        <v>204</v>
      </c>
      <c r="I1028" s="16" t="s">
        <v>204</v>
      </c>
      <c r="J1028" s="16" t="s">
        <v>204</v>
      </c>
      <c r="K1028" s="16" t="s">
        <v>204</v>
      </c>
      <c r="L1028" s="16" t="s">
        <v>204</v>
      </c>
      <c r="M1028" s="16" t="s">
        <v>204</v>
      </c>
      <c r="N1028" s="16" t="s">
        <v>204</v>
      </c>
      <c r="O1028" s="16" t="s">
        <v>204</v>
      </c>
      <c r="P1028" s="16" t="s">
        <v>204</v>
      </c>
      <c r="Q1028" s="16" t="s">
        <v>204</v>
      </c>
      <c r="R1028" s="16" t="s">
        <v>204</v>
      </c>
      <c r="S1028" s="16" t="s">
        <v>204</v>
      </c>
      <c r="T1028" s="16" t="s">
        <v>204</v>
      </c>
      <c r="U1028" s="16" t="s">
        <v>204</v>
      </c>
      <c r="V1028" s="16" t="s">
        <v>204</v>
      </c>
      <c r="W1028" s="16" t="s">
        <v>204</v>
      </c>
      <c r="X1028" s="16" t="s">
        <v>204</v>
      </c>
      <c r="Y1028" s="116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205</v>
      </c>
      <c r="C1029" s="7" t="s">
        <v>205</v>
      </c>
      <c r="D1029" s="114" t="s">
        <v>208</v>
      </c>
      <c r="E1029" s="115" t="s">
        <v>209</v>
      </c>
      <c r="F1029" s="115" t="s">
        <v>210</v>
      </c>
      <c r="G1029" s="115" t="s">
        <v>212</v>
      </c>
      <c r="H1029" s="115" t="s">
        <v>213</v>
      </c>
      <c r="I1029" s="115" t="s">
        <v>214</v>
      </c>
      <c r="J1029" s="115" t="s">
        <v>215</v>
      </c>
      <c r="K1029" s="115" t="s">
        <v>218</v>
      </c>
      <c r="L1029" s="115" t="s">
        <v>220</v>
      </c>
      <c r="M1029" s="115" t="s">
        <v>221</v>
      </c>
      <c r="N1029" s="115" t="s">
        <v>223</v>
      </c>
      <c r="O1029" s="115" t="s">
        <v>224</v>
      </c>
      <c r="P1029" s="115" t="s">
        <v>225</v>
      </c>
      <c r="Q1029" s="115" t="s">
        <v>226</v>
      </c>
      <c r="R1029" s="115" t="s">
        <v>227</v>
      </c>
      <c r="S1029" s="115" t="s">
        <v>228</v>
      </c>
      <c r="T1029" s="115" t="s">
        <v>229</v>
      </c>
      <c r="U1029" s="115" t="s">
        <v>232</v>
      </c>
      <c r="V1029" s="115" t="s">
        <v>235</v>
      </c>
      <c r="W1029" s="115" t="s">
        <v>238</v>
      </c>
      <c r="X1029" s="115" t="s">
        <v>240</v>
      </c>
      <c r="Y1029" s="116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255</v>
      </c>
      <c r="E1030" s="9" t="s">
        <v>255</v>
      </c>
      <c r="F1030" s="9" t="s">
        <v>255</v>
      </c>
      <c r="G1030" s="9" t="s">
        <v>263</v>
      </c>
      <c r="H1030" s="9" t="s">
        <v>263</v>
      </c>
      <c r="I1030" s="9" t="s">
        <v>255</v>
      </c>
      <c r="J1030" s="9" t="s">
        <v>255</v>
      </c>
      <c r="K1030" s="9" t="s">
        <v>254</v>
      </c>
      <c r="L1030" s="9" t="s">
        <v>263</v>
      </c>
      <c r="M1030" s="9" t="s">
        <v>263</v>
      </c>
      <c r="N1030" s="9" t="s">
        <v>255</v>
      </c>
      <c r="O1030" s="9" t="s">
        <v>263</v>
      </c>
      <c r="P1030" s="9" t="s">
        <v>255</v>
      </c>
      <c r="Q1030" s="9" t="s">
        <v>255</v>
      </c>
      <c r="R1030" s="9" t="s">
        <v>255</v>
      </c>
      <c r="S1030" s="9" t="s">
        <v>255</v>
      </c>
      <c r="T1030" s="9" t="s">
        <v>254</v>
      </c>
      <c r="U1030" s="9" t="s">
        <v>255</v>
      </c>
      <c r="V1030" s="9" t="s">
        <v>255</v>
      </c>
      <c r="W1030" s="9" t="s">
        <v>263</v>
      </c>
      <c r="X1030" s="9" t="s">
        <v>255</v>
      </c>
      <c r="Y1030" s="116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2</v>
      </c>
    </row>
    <row r="1031" spans="1:45">
      <c r="A1031" s="36"/>
      <c r="B1031" s="18"/>
      <c r="C1031" s="7"/>
      <c r="D1031" s="30" t="s">
        <v>264</v>
      </c>
      <c r="E1031" s="30" t="s">
        <v>264</v>
      </c>
      <c r="F1031" s="30" t="s">
        <v>264</v>
      </c>
      <c r="G1031" s="30" t="s">
        <v>268</v>
      </c>
      <c r="H1031" s="30" t="s">
        <v>265</v>
      </c>
      <c r="I1031" s="30" t="s">
        <v>264</v>
      </c>
      <c r="J1031" s="30" t="s">
        <v>264</v>
      </c>
      <c r="K1031" s="30" t="s">
        <v>264</v>
      </c>
      <c r="L1031" s="30" t="s">
        <v>265</v>
      </c>
      <c r="M1031" s="30" t="s">
        <v>264</v>
      </c>
      <c r="N1031" s="30" t="s">
        <v>267</v>
      </c>
      <c r="O1031" s="30" t="s">
        <v>268</v>
      </c>
      <c r="P1031" s="30" t="s">
        <v>118</v>
      </c>
      <c r="Q1031" s="30" t="s">
        <v>264</v>
      </c>
      <c r="R1031" s="30" t="s">
        <v>246</v>
      </c>
      <c r="S1031" s="30" t="s">
        <v>268</v>
      </c>
      <c r="T1031" s="30" t="s">
        <v>264</v>
      </c>
      <c r="U1031" s="30" t="s">
        <v>118</v>
      </c>
      <c r="V1031" s="30" t="s">
        <v>264</v>
      </c>
      <c r="W1031" s="30" t="s">
        <v>266</v>
      </c>
      <c r="X1031" s="30" t="s">
        <v>264</v>
      </c>
      <c r="Y1031" s="116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3</v>
      </c>
    </row>
    <row r="1032" spans="1:45">
      <c r="A1032" s="36"/>
      <c r="B1032" s="17">
        <v>1</v>
      </c>
      <c r="C1032" s="13">
        <v>1</v>
      </c>
      <c r="D1032" s="21">
        <v>0.61</v>
      </c>
      <c r="E1032" s="21">
        <v>0.6</v>
      </c>
      <c r="F1032" s="22">
        <v>0.61</v>
      </c>
      <c r="G1032" s="21">
        <v>0.6</v>
      </c>
      <c r="H1032" s="22">
        <v>0.67802858854537174</v>
      </c>
      <c r="I1032" s="21">
        <v>0.64</v>
      </c>
      <c r="J1032" s="22">
        <v>0.56000000000000005</v>
      </c>
      <c r="K1032" s="108">
        <v>14</v>
      </c>
      <c r="L1032" s="108">
        <v>0.52</v>
      </c>
      <c r="M1032" s="108">
        <v>0.35499999999999998</v>
      </c>
      <c r="N1032" s="108">
        <v>0.6</v>
      </c>
      <c r="O1032" s="21">
        <v>0.61599999999999999</v>
      </c>
      <c r="P1032" s="21">
        <v>0.6</v>
      </c>
      <c r="Q1032" s="21">
        <v>0.6072152896776688</v>
      </c>
      <c r="R1032" s="21">
        <v>0.6</v>
      </c>
      <c r="S1032" s="108">
        <v>1.0314000000000001</v>
      </c>
      <c r="T1032" s="108" t="s">
        <v>98</v>
      </c>
      <c r="U1032" s="21">
        <v>0.56999999999999995</v>
      </c>
      <c r="V1032" s="21">
        <v>0.59</v>
      </c>
      <c r="W1032" s="108" t="s">
        <v>108</v>
      </c>
      <c r="X1032" s="21">
        <v>0.63</v>
      </c>
      <c r="Y1032" s="116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</v>
      </c>
    </row>
    <row r="1033" spans="1:45">
      <c r="A1033" s="36"/>
      <c r="B1033" s="18">
        <v>1</v>
      </c>
      <c r="C1033" s="7">
        <v>2</v>
      </c>
      <c r="D1033" s="9">
        <v>0.62</v>
      </c>
      <c r="E1033" s="9">
        <v>0.57999999999999996</v>
      </c>
      <c r="F1033" s="24">
        <v>0.57999999999999996</v>
      </c>
      <c r="G1033" s="9">
        <v>0.65</v>
      </c>
      <c r="H1033" s="24">
        <v>0.67164486003930368</v>
      </c>
      <c r="I1033" s="9">
        <v>0.53</v>
      </c>
      <c r="J1033" s="24">
        <v>0.56999999999999995</v>
      </c>
      <c r="K1033" s="109">
        <v>14</v>
      </c>
      <c r="L1033" s="109">
        <v>0.53</v>
      </c>
      <c r="M1033" s="109">
        <v>0.34399999999999997</v>
      </c>
      <c r="N1033" s="109">
        <v>0.6</v>
      </c>
      <c r="O1033" s="9">
        <v>0.61899999999999999</v>
      </c>
      <c r="P1033" s="9">
        <v>0.6</v>
      </c>
      <c r="Q1033" s="9">
        <v>0.5900731950535113</v>
      </c>
      <c r="R1033" s="9">
        <v>0.6</v>
      </c>
      <c r="S1033" s="110">
        <v>1.0068999999999999</v>
      </c>
      <c r="T1033" s="109" t="s">
        <v>98</v>
      </c>
      <c r="U1033" s="9">
        <v>0.56000000000000005</v>
      </c>
      <c r="V1033" s="9">
        <v>0.57999999999999996</v>
      </c>
      <c r="W1033" s="109" t="s">
        <v>108</v>
      </c>
      <c r="X1033" s="9">
        <v>0.65</v>
      </c>
      <c r="Y1033" s="116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35</v>
      </c>
    </row>
    <row r="1034" spans="1:45">
      <c r="A1034" s="36"/>
      <c r="B1034" s="18">
        <v>1</v>
      </c>
      <c r="C1034" s="7">
        <v>3</v>
      </c>
      <c r="D1034" s="9">
        <v>0.59</v>
      </c>
      <c r="E1034" s="9">
        <v>0.6</v>
      </c>
      <c r="F1034" s="24">
        <v>0.6</v>
      </c>
      <c r="G1034" s="9">
        <v>0.59</v>
      </c>
      <c r="H1034" s="24">
        <v>0.63790775936514166</v>
      </c>
      <c r="I1034" s="9">
        <v>0.6</v>
      </c>
      <c r="J1034" s="24">
        <v>0.56999999999999995</v>
      </c>
      <c r="K1034" s="111">
        <v>15</v>
      </c>
      <c r="L1034" s="111">
        <v>0.5</v>
      </c>
      <c r="M1034" s="111">
        <v>0.42899999999999999</v>
      </c>
      <c r="N1034" s="111">
        <v>0.6</v>
      </c>
      <c r="O1034" s="10">
        <v>0.629</v>
      </c>
      <c r="P1034" s="10">
        <v>0.6</v>
      </c>
      <c r="Q1034" s="10">
        <v>0.56879845531665596</v>
      </c>
      <c r="R1034" s="10">
        <v>0.61</v>
      </c>
      <c r="S1034" s="111">
        <v>1.1282000000000001</v>
      </c>
      <c r="T1034" s="111" t="s">
        <v>98</v>
      </c>
      <c r="U1034" s="10">
        <v>0.55000000000000004</v>
      </c>
      <c r="V1034" s="10">
        <v>0.59</v>
      </c>
      <c r="W1034" s="111" t="s">
        <v>108</v>
      </c>
      <c r="X1034" s="10">
        <v>0.64</v>
      </c>
      <c r="Y1034" s="116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16</v>
      </c>
    </row>
    <row r="1035" spans="1:45">
      <c r="A1035" s="36"/>
      <c r="B1035" s="18">
        <v>1</v>
      </c>
      <c r="C1035" s="7">
        <v>4</v>
      </c>
      <c r="D1035" s="9">
        <v>0.59</v>
      </c>
      <c r="E1035" s="9">
        <v>0.61</v>
      </c>
      <c r="F1035" s="24">
        <v>0.61</v>
      </c>
      <c r="G1035" s="9">
        <v>0.63</v>
      </c>
      <c r="H1035" s="24">
        <v>0.64403831814471268</v>
      </c>
      <c r="I1035" s="9">
        <v>0.56999999999999995</v>
      </c>
      <c r="J1035" s="24">
        <v>0.59</v>
      </c>
      <c r="K1035" s="111">
        <v>15</v>
      </c>
      <c r="L1035" s="111">
        <v>0.5</v>
      </c>
      <c r="M1035" s="111">
        <v>0.46800000000000003</v>
      </c>
      <c r="N1035" s="111">
        <v>0.6</v>
      </c>
      <c r="O1035" s="10">
        <v>0.625</v>
      </c>
      <c r="P1035" s="112">
        <v>0.65</v>
      </c>
      <c r="Q1035" s="10">
        <v>0.59141767825917924</v>
      </c>
      <c r="R1035" s="10">
        <v>0.63</v>
      </c>
      <c r="S1035" s="111">
        <v>1.1152</v>
      </c>
      <c r="T1035" s="111" t="s">
        <v>98</v>
      </c>
      <c r="U1035" s="10">
        <v>0.56000000000000005</v>
      </c>
      <c r="V1035" s="10">
        <v>0.59</v>
      </c>
      <c r="W1035" s="111" t="s">
        <v>108</v>
      </c>
      <c r="X1035" s="10">
        <v>0.63</v>
      </c>
      <c r="Y1035" s="116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0.60350817489150266</v>
      </c>
    </row>
    <row r="1036" spans="1:45">
      <c r="A1036" s="36"/>
      <c r="B1036" s="18">
        <v>1</v>
      </c>
      <c r="C1036" s="7">
        <v>5</v>
      </c>
      <c r="D1036" s="9">
        <v>0.54</v>
      </c>
      <c r="E1036" s="9">
        <v>0.61</v>
      </c>
      <c r="F1036" s="9">
        <v>0.59</v>
      </c>
      <c r="G1036" s="9">
        <v>0.6</v>
      </c>
      <c r="H1036" s="9">
        <v>0.67747564928743231</v>
      </c>
      <c r="I1036" s="9">
        <v>0.63</v>
      </c>
      <c r="J1036" s="9">
        <v>0.59</v>
      </c>
      <c r="K1036" s="109">
        <v>15</v>
      </c>
      <c r="L1036" s="109">
        <v>0.51</v>
      </c>
      <c r="M1036" s="109">
        <v>0.51600000000000001</v>
      </c>
      <c r="N1036" s="109">
        <v>0.6</v>
      </c>
      <c r="O1036" s="9">
        <v>0.60799999999999998</v>
      </c>
      <c r="P1036" s="9">
        <v>0.6</v>
      </c>
      <c r="Q1036" s="9">
        <v>0.57604520301235118</v>
      </c>
      <c r="R1036" s="9">
        <v>0.64</v>
      </c>
      <c r="S1036" s="109">
        <v>1.1243000000000001</v>
      </c>
      <c r="T1036" s="109" t="s">
        <v>98</v>
      </c>
      <c r="U1036" s="9">
        <v>0.56000000000000005</v>
      </c>
      <c r="V1036" s="9">
        <v>0.56999999999999995</v>
      </c>
      <c r="W1036" s="109" t="s">
        <v>108</v>
      </c>
      <c r="X1036" s="9">
        <v>0.65</v>
      </c>
      <c r="Y1036" s="116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59</v>
      </c>
    </row>
    <row r="1037" spans="1:45">
      <c r="A1037" s="36"/>
      <c r="B1037" s="18">
        <v>1</v>
      </c>
      <c r="C1037" s="7">
        <v>6</v>
      </c>
      <c r="D1037" s="9">
        <v>0.6</v>
      </c>
      <c r="E1037" s="9">
        <v>0.61</v>
      </c>
      <c r="F1037" s="9">
        <v>0.6</v>
      </c>
      <c r="G1037" s="9">
        <v>0.61</v>
      </c>
      <c r="H1037" s="9">
        <v>0.61890768589853473</v>
      </c>
      <c r="I1037" s="9">
        <v>0.65</v>
      </c>
      <c r="J1037" s="9">
        <v>0.59</v>
      </c>
      <c r="K1037" s="109">
        <v>15</v>
      </c>
      <c r="L1037" s="109">
        <v>0.56000000000000005</v>
      </c>
      <c r="M1037" s="109">
        <v>0.47800000000000004</v>
      </c>
      <c r="N1037" s="109">
        <v>0.6</v>
      </c>
      <c r="O1037" s="9">
        <v>0.622</v>
      </c>
      <c r="P1037" s="9">
        <v>0.6</v>
      </c>
      <c r="Q1037" s="9">
        <v>0.58413400828636808</v>
      </c>
      <c r="R1037" s="9">
        <v>0.62</v>
      </c>
      <c r="S1037" s="109">
        <v>1.1214</v>
      </c>
      <c r="T1037" s="109" t="s">
        <v>98</v>
      </c>
      <c r="U1037" s="9">
        <v>0.56000000000000005</v>
      </c>
      <c r="V1037" s="9">
        <v>0.57999999999999996</v>
      </c>
      <c r="W1037" s="109" t="s">
        <v>108</v>
      </c>
      <c r="X1037" s="9">
        <v>0.65</v>
      </c>
      <c r="Y1037" s="116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19" t="s">
        <v>247</v>
      </c>
      <c r="C1038" s="11"/>
      <c r="D1038" s="25">
        <v>0.59166666666666667</v>
      </c>
      <c r="E1038" s="25">
        <v>0.60166666666666657</v>
      </c>
      <c r="F1038" s="25">
        <v>0.59833333333333327</v>
      </c>
      <c r="G1038" s="25">
        <v>0.61333333333333329</v>
      </c>
      <c r="H1038" s="25">
        <v>0.65466714354674937</v>
      </c>
      <c r="I1038" s="25">
        <v>0.60333333333333328</v>
      </c>
      <c r="J1038" s="25">
        <v>0.57833333333333325</v>
      </c>
      <c r="K1038" s="25">
        <v>14.666666666666666</v>
      </c>
      <c r="L1038" s="25">
        <v>0.51999999999999991</v>
      </c>
      <c r="M1038" s="25">
        <v>0.4316666666666667</v>
      </c>
      <c r="N1038" s="25">
        <v>0.6</v>
      </c>
      <c r="O1038" s="25">
        <v>0.61983333333333335</v>
      </c>
      <c r="P1038" s="25">
        <v>0.60833333333333328</v>
      </c>
      <c r="Q1038" s="25">
        <v>0.58628063826762244</v>
      </c>
      <c r="R1038" s="25">
        <v>0.6166666666666667</v>
      </c>
      <c r="S1038" s="25">
        <v>1.0879000000000001</v>
      </c>
      <c r="T1038" s="25" t="s">
        <v>570</v>
      </c>
      <c r="U1038" s="25">
        <v>0.56000000000000005</v>
      </c>
      <c r="V1038" s="25">
        <v>0.58333333333333326</v>
      </c>
      <c r="W1038" s="25" t="s">
        <v>570</v>
      </c>
      <c r="X1038" s="25">
        <v>0.64166666666666661</v>
      </c>
      <c r="Y1038" s="116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2" t="s">
        <v>248</v>
      </c>
      <c r="C1039" s="34"/>
      <c r="D1039" s="10">
        <v>0.59499999999999997</v>
      </c>
      <c r="E1039" s="10">
        <v>0.60499999999999998</v>
      </c>
      <c r="F1039" s="10">
        <v>0.6</v>
      </c>
      <c r="G1039" s="10">
        <v>0.60499999999999998</v>
      </c>
      <c r="H1039" s="10">
        <v>0.65784158909200818</v>
      </c>
      <c r="I1039" s="10">
        <v>0.61499999999999999</v>
      </c>
      <c r="J1039" s="10">
        <v>0.57999999999999996</v>
      </c>
      <c r="K1039" s="10">
        <v>15</v>
      </c>
      <c r="L1039" s="10">
        <v>0.51500000000000001</v>
      </c>
      <c r="M1039" s="10">
        <v>0.44850000000000001</v>
      </c>
      <c r="N1039" s="10">
        <v>0.6</v>
      </c>
      <c r="O1039" s="10">
        <v>0.62050000000000005</v>
      </c>
      <c r="P1039" s="10">
        <v>0.6</v>
      </c>
      <c r="Q1039" s="10">
        <v>0.58710360166993969</v>
      </c>
      <c r="R1039" s="10">
        <v>0.61499999999999999</v>
      </c>
      <c r="S1039" s="10">
        <v>1.1183000000000001</v>
      </c>
      <c r="T1039" s="10" t="s">
        <v>570</v>
      </c>
      <c r="U1039" s="10">
        <v>0.56000000000000005</v>
      </c>
      <c r="V1039" s="10">
        <v>0.58499999999999996</v>
      </c>
      <c r="W1039" s="10" t="s">
        <v>570</v>
      </c>
      <c r="X1039" s="10">
        <v>0.64500000000000002</v>
      </c>
      <c r="Y1039" s="116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6"/>
      <c r="B1040" s="2" t="s">
        <v>249</v>
      </c>
      <c r="C1040" s="34"/>
      <c r="D1040" s="26">
        <v>2.786873995477129E-2</v>
      </c>
      <c r="E1040" s="26">
        <v>1.1690451944500132E-2</v>
      </c>
      <c r="F1040" s="26">
        <v>1.169045194450013E-2</v>
      </c>
      <c r="G1040" s="26">
        <v>2.2509257354845533E-2</v>
      </c>
      <c r="H1040" s="26">
        <v>2.4604128119956353E-2</v>
      </c>
      <c r="I1040" s="26">
        <v>4.6332134277050817E-2</v>
      </c>
      <c r="J1040" s="26">
        <v>1.3291601358251238E-2</v>
      </c>
      <c r="K1040" s="26">
        <v>0.51639777949432231</v>
      </c>
      <c r="L1040" s="26">
        <v>2.2803508501982778E-2</v>
      </c>
      <c r="M1040" s="26">
        <v>6.9497242151517258E-2</v>
      </c>
      <c r="N1040" s="26">
        <v>0</v>
      </c>
      <c r="O1040" s="26">
        <v>7.3598007219398791E-3</v>
      </c>
      <c r="P1040" s="26">
        <v>2.041241452319317E-2</v>
      </c>
      <c r="Q1040" s="26">
        <v>1.3371844841917174E-2</v>
      </c>
      <c r="R1040" s="26">
        <v>1.6329931618554533E-2</v>
      </c>
      <c r="S1040" s="26">
        <v>5.3981181906290296E-2</v>
      </c>
      <c r="T1040" s="26" t="s">
        <v>570</v>
      </c>
      <c r="U1040" s="26">
        <v>6.3245553203367293E-3</v>
      </c>
      <c r="V1040" s="26">
        <v>8.1649658092772665E-3</v>
      </c>
      <c r="W1040" s="26" t="s">
        <v>570</v>
      </c>
      <c r="X1040" s="26">
        <v>9.8319208025017604E-3</v>
      </c>
      <c r="Y1040" s="178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75"/>
    </row>
    <row r="1041" spans="1:45">
      <c r="A1041" s="36"/>
      <c r="B1041" s="2" t="s">
        <v>87</v>
      </c>
      <c r="C1041" s="34"/>
      <c r="D1041" s="12">
        <v>4.7102095698204997E-2</v>
      </c>
      <c r="E1041" s="12">
        <v>1.9430114035180277E-2</v>
      </c>
      <c r="F1041" s="12">
        <v>1.9538359795821948E-2</v>
      </c>
      <c r="G1041" s="12">
        <v>3.669987612203076E-2</v>
      </c>
      <c r="H1041" s="12">
        <v>3.7582653051228598E-2</v>
      </c>
      <c r="I1041" s="12">
        <v>7.6793592724393622E-2</v>
      </c>
      <c r="J1041" s="12">
        <v>2.2982596008503584E-2</v>
      </c>
      <c r="K1041" s="12">
        <v>3.520893951097652E-2</v>
      </c>
      <c r="L1041" s="12">
        <v>4.3852900965351507E-2</v>
      </c>
      <c r="M1041" s="12">
        <v>0.16099747216567703</v>
      </c>
      <c r="N1041" s="12">
        <v>0</v>
      </c>
      <c r="O1041" s="12">
        <v>1.1873838217703488E-2</v>
      </c>
      <c r="P1041" s="12">
        <v>3.3554654010728498E-2</v>
      </c>
      <c r="Q1041" s="12">
        <v>2.280792502619413E-2</v>
      </c>
      <c r="R1041" s="12">
        <v>2.6480970192250593E-2</v>
      </c>
      <c r="S1041" s="12">
        <v>4.9619617525774692E-2</v>
      </c>
      <c r="T1041" s="12" t="s">
        <v>570</v>
      </c>
      <c r="U1041" s="12">
        <v>1.1293848786315588E-2</v>
      </c>
      <c r="V1041" s="12">
        <v>1.3997084244475315E-2</v>
      </c>
      <c r="W1041" s="12" t="s">
        <v>570</v>
      </c>
      <c r="X1041" s="12">
        <v>1.5322473977924822E-2</v>
      </c>
      <c r="Y1041" s="116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250</v>
      </c>
      <c r="C1042" s="34"/>
      <c r="D1042" s="12">
        <v>-1.9621123155398545E-2</v>
      </c>
      <c r="E1042" s="12">
        <v>-3.0513393214054441E-3</v>
      </c>
      <c r="F1042" s="12">
        <v>-8.5746005994031815E-3</v>
      </c>
      <c r="G1042" s="12">
        <v>1.6280075151586804E-2</v>
      </c>
      <c r="H1042" s="12">
        <v>8.4769305178747478E-2</v>
      </c>
      <c r="I1042" s="12">
        <v>-2.8970868240651981E-4</v>
      </c>
      <c r="J1042" s="12">
        <v>-4.1714168267389717E-2</v>
      </c>
      <c r="K1042" s="12">
        <v>23.302349623190118</v>
      </c>
      <c r="L1042" s="12">
        <v>-0.1383712406323504</v>
      </c>
      <c r="M1042" s="12">
        <v>-0.28473766449929072</v>
      </c>
      <c r="N1042" s="12">
        <v>-5.8129699604042573E-3</v>
      </c>
      <c r="O1042" s="12">
        <v>2.7050434643682397E-2</v>
      </c>
      <c r="P1042" s="12">
        <v>7.9951832345901419E-3</v>
      </c>
      <c r="Q1042" s="12">
        <v>-2.8545655784989687E-2</v>
      </c>
      <c r="R1042" s="12">
        <v>2.1803336429584652E-2</v>
      </c>
      <c r="S1042" s="12">
        <v>0.80262678330012727</v>
      </c>
      <c r="T1042" s="12" t="s">
        <v>570</v>
      </c>
      <c r="U1042" s="12">
        <v>-7.2092105296377107E-2</v>
      </c>
      <c r="V1042" s="12">
        <v>-3.3429276350393056E-2</v>
      </c>
      <c r="W1042" s="12" t="s">
        <v>570</v>
      </c>
      <c r="X1042" s="12">
        <v>6.3227796014567739E-2</v>
      </c>
      <c r="Y1042" s="116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58" t="s">
        <v>251</v>
      </c>
      <c r="C1043" s="59"/>
      <c r="D1043" s="57">
        <v>0.39</v>
      </c>
      <c r="E1043" s="57">
        <v>0.06</v>
      </c>
      <c r="F1043" s="57">
        <v>0.17</v>
      </c>
      <c r="G1043" s="57">
        <v>0.34</v>
      </c>
      <c r="H1043" s="57">
        <v>1.73</v>
      </c>
      <c r="I1043" s="57">
        <v>0</v>
      </c>
      <c r="J1043" s="57">
        <v>0.84</v>
      </c>
      <c r="K1043" s="57" t="s">
        <v>252</v>
      </c>
      <c r="L1043" s="57">
        <v>2.81</v>
      </c>
      <c r="M1043" s="57">
        <v>5.79</v>
      </c>
      <c r="N1043" s="57" t="s">
        <v>252</v>
      </c>
      <c r="O1043" s="57">
        <v>0.56000000000000005</v>
      </c>
      <c r="P1043" s="57">
        <v>0.17</v>
      </c>
      <c r="Q1043" s="57">
        <v>0.56999999999999995</v>
      </c>
      <c r="R1043" s="57">
        <v>0.45</v>
      </c>
      <c r="S1043" s="57">
        <v>16.34</v>
      </c>
      <c r="T1043" s="57">
        <v>148.24</v>
      </c>
      <c r="U1043" s="57">
        <v>1.46</v>
      </c>
      <c r="V1043" s="57">
        <v>0.67</v>
      </c>
      <c r="W1043" s="57">
        <v>63.95</v>
      </c>
      <c r="X1043" s="57">
        <v>1.29</v>
      </c>
      <c r="Y1043" s="116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7" t="s">
        <v>291</v>
      </c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X1044" s="32"/>
      <c r="AS1044" s="74"/>
    </row>
    <row r="1045" spans="1:45">
      <c r="AS1045" s="74"/>
    </row>
    <row r="1046" spans="1:45" ht="15">
      <c r="B1046" s="40" t="s">
        <v>476</v>
      </c>
      <c r="AS1046" s="33" t="s">
        <v>253</v>
      </c>
    </row>
    <row r="1047" spans="1:45" ht="15">
      <c r="A1047" s="29" t="s">
        <v>65</v>
      </c>
      <c r="B1047" s="17" t="s">
        <v>114</v>
      </c>
      <c r="C1047" s="14" t="s">
        <v>115</v>
      </c>
      <c r="D1047" s="15" t="s">
        <v>204</v>
      </c>
      <c r="E1047" s="16" t="s">
        <v>204</v>
      </c>
      <c r="F1047" s="16" t="s">
        <v>204</v>
      </c>
      <c r="G1047" s="16" t="s">
        <v>204</v>
      </c>
      <c r="H1047" s="16" t="s">
        <v>204</v>
      </c>
      <c r="I1047" s="16" t="s">
        <v>204</v>
      </c>
      <c r="J1047" s="116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1</v>
      </c>
    </row>
    <row r="1048" spans="1:45">
      <c r="A1048" s="36"/>
      <c r="B1048" s="18" t="s">
        <v>205</v>
      </c>
      <c r="C1048" s="7" t="s">
        <v>205</v>
      </c>
      <c r="D1048" s="114" t="s">
        <v>209</v>
      </c>
      <c r="E1048" s="115" t="s">
        <v>220</v>
      </c>
      <c r="F1048" s="115" t="s">
        <v>225</v>
      </c>
      <c r="G1048" s="115" t="s">
        <v>226</v>
      </c>
      <c r="H1048" s="115" t="s">
        <v>232</v>
      </c>
      <c r="I1048" s="115" t="s">
        <v>240</v>
      </c>
      <c r="J1048" s="116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 t="s">
        <v>3</v>
      </c>
    </row>
    <row r="1049" spans="1:45">
      <c r="A1049" s="36"/>
      <c r="B1049" s="18"/>
      <c r="C1049" s="7"/>
      <c r="D1049" s="8" t="s">
        <v>255</v>
      </c>
      <c r="E1049" s="9" t="s">
        <v>263</v>
      </c>
      <c r="F1049" s="9" t="s">
        <v>255</v>
      </c>
      <c r="G1049" s="9" t="s">
        <v>255</v>
      </c>
      <c r="H1049" s="9" t="s">
        <v>255</v>
      </c>
      <c r="I1049" s="9" t="s">
        <v>255</v>
      </c>
      <c r="J1049" s="116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2</v>
      </c>
    </row>
    <row r="1050" spans="1:45">
      <c r="A1050" s="36"/>
      <c r="B1050" s="18"/>
      <c r="C1050" s="7"/>
      <c r="D1050" s="30" t="s">
        <v>264</v>
      </c>
      <c r="E1050" s="30" t="s">
        <v>265</v>
      </c>
      <c r="F1050" s="30" t="s">
        <v>118</v>
      </c>
      <c r="G1050" s="30" t="s">
        <v>264</v>
      </c>
      <c r="H1050" s="30" t="s">
        <v>118</v>
      </c>
      <c r="I1050" s="30" t="s">
        <v>264</v>
      </c>
      <c r="J1050" s="116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2</v>
      </c>
    </row>
    <row r="1051" spans="1:45">
      <c r="A1051" s="36"/>
      <c r="B1051" s="17">
        <v>1</v>
      </c>
      <c r="C1051" s="13">
        <v>1</v>
      </c>
      <c r="D1051" s="21">
        <v>0.13</v>
      </c>
      <c r="E1051" s="21">
        <v>0.22</v>
      </c>
      <c r="F1051" s="22">
        <v>0.1</v>
      </c>
      <c r="G1051" s="21">
        <v>0.1567068756561224</v>
      </c>
      <c r="H1051" s="22">
        <v>0.15</v>
      </c>
      <c r="I1051" s="21">
        <v>0.1</v>
      </c>
      <c r="J1051" s="116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1</v>
      </c>
    </row>
    <row r="1052" spans="1:45">
      <c r="A1052" s="36"/>
      <c r="B1052" s="18">
        <v>1</v>
      </c>
      <c r="C1052" s="7">
        <v>2</v>
      </c>
      <c r="D1052" s="9">
        <v>0.127</v>
      </c>
      <c r="E1052" s="9">
        <v>0.22</v>
      </c>
      <c r="F1052" s="24">
        <v>0.1</v>
      </c>
      <c r="G1052" s="9">
        <v>0.15915138970257522</v>
      </c>
      <c r="H1052" s="24">
        <v>0.14000000000000001</v>
      </c>
      <c r="I1052" s="9">
        <v>0.1</v>
      </c>
      <c r="J1052" s="116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7</v>
      </c>
    </row>
    <row r="1053" spans="1:45">
      <c r="A1053" s="36"/>
      <c r="B1053" s="18">
        <v>1</v>
      </c>
      <c r="C1053" s="7">
        <v>3</v>
      </c>
      <c r="D1053" s="9">
        <v>0.124</v>
      </c>
      <c r="E1053" s="9">
        <v>0.21</v>
      </c>
      <c r="F1053" s="24">
        <v>0.1</v>
      </c>
      <c r="G1053" s="9">
        <v>0.16139467701548399</v>
      </c>
      <c r="H1053" s="24">
        <v>0.14000000000000001</v>
      </c>
      <c r="I1053" s="9">
        <v>0.1</v>
      </c>
      <c r="J1053" s="116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16</v>
      </c>
    </row>
    <row r="1054" spans="1:45">
      <c r="A1054" s="36"/>
      <c r="B1054" s="18">
        <v>1</v>
      </c>
      <c r="C1054" s="7">
        <v>4</v>
      </c>
      <c r="D1054" s="9">
        <v>0.126</v>
      </c>
      <c r="E1054" s="9">
        <v>0.22</v>
      </c>
      <c r="F1054" s="24">
        <v>0.1</v>
      </c>
      <c r="G1054" s="9">
        <v>0.15917462240195521</v>
      </c>
      <c r="H1054" s="24">
        <v>0.15</v>
      </c>
      <c r="I1054" s="9">
        <v>0.1</v>
      </c>
      <c r="J1054" s="116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0.14199931453859899</v>
      </c>
    </row>
    <row r="1055" spans="1:45">
      <c r="A1055" s="36"/>
      <c r="B1055" s="18">
        <v>1</v>
      </c>
      <c r="C1055" s="7">
        <v>5</v>
      </c>
      <c r="D1055" s="9">
        <v>0.128</v>
      </c>
      <c r="E1055" s="9">
        <v>0.22</v>
      </c>
      <c r="F1055" s="9">
        <v>0.1</v>
      </c>
      <c r="G1055" s="9">
        <v>0.15974880550759399</v>
      </c>
      <c r="H1055" s="9">
        <v>0.15</v>
      </c>
      <c r="I1055" s="9">
        <v>0.1</v>
      </c>
      <c r="J1055" s="116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13</v>
      </c>
    </row>
    <row r="1056" spans="1:45">
      <c r="A1056" s="36"/>
      <c r="B1056" s="18">
        <v>1</v>
      </c>
      <c r="C1056" s="7">
        <v>6</v>
      </c>
      <c r="D1056" s="9">
        <v>0.13200000000000001</v>
      </c>
      <c r="E1056" s="9">
        <v>0.21</v>
      </c>
      <c r="F1056" s="9">
        <v>0.1</v>
      </c>
      <c r="G1056" s="9">
        <v>0.15879895310582159</v>
      </c>
      <c r="H1056" s="9">
        <v>0.16</v>
      </c>
      <c r="I1056" s="9">
        <v>0.1</v>
      </c>
      <c r="J1056" s="116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19" t="s">
        <v>247</v>
      </c>
      <c r="C1057" s="11"/>
      <c r="D1057" s="25">
        <v>0.12783333333333333</v>
      </c>
      <c r="E1057" s="25">
        <v>0.21666666666666667</v>
      </c>
      <c r="F1057" s="25">
        <v>9.9999999999999992E-2</v>
      </c>
      <c r="G1057" s="25">
        <v>0.15916255389825873</v>
      </c>
      <c r="H1057" s="25">
        <v>0.14833333333333334</v>
      </c>
      <c r="I1057" s="25">
        <v>9.9999999999999992E-2</v>
      </c>
      <c r="J1057" s="116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6"/>
      <c r="B1058" s="2" t="s">
        <v>248</v>
      </c>
      <c r="C1058" s="34"/>
      <c r="D1058" s="10">
        <v>0.1275</v>
      </c>
      <c r="E1058" s="10">
        <v>0.22</v>
      </c>
      <c r="F1058" s="10">
        <v>0.1</v>
      </c>
      <c r="G1058" s="10">
        <v>0.15916300605226522</v>
      </c>
      <c r="H1058" s="10">
        <v>0.15</v>
      </c>
      <c r="I1058" s="10">
        <v>0.1</v>
      </c>
      <c r="J1058" s="116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6"/>
      <c r="B1059" s="2" t="s">
        <v>249</v>
      </c>
      <c r="C1059" s="34"/>
      <c r="D1059" s="26">
        <v>2.8577380332470434E-3</v>
      </c>
      <c r="E1059" s="26">
        <v>5.1639777949432277E-3</v>
      </c>
      <c r="F1059" s="26">
        <v>1.5202354861220293E-17</v>
      </c>
      <c r="G1059" s="26">
        <v>1.5158427367711338E-3</v>
      </c>
      <c r="H1059" s="26">
        <v>7.5277265270908044E-3</v>
      </c>
      <c r="I1059" s="26">
        <v>1.5202354861220293E-17</v>
      </c>
      <c r="J1059" s="116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87</v>
      </c>
      <c r="C1060" s="34"/>
      <c r="D1060" s="12">
        <v>2.2355186700759141E-2</v>
      </c>
      <c r="E1060" s="12">
        <v>2.3833743668968742E-2</v>
      </c>
      <c r="F1060" s="12">
        <v>1.5202354861220294E-16</v>
      </c>
      <c r="G1060" s="12">
        <v>9.5238653794164664E-3</v>
      </c>
      <c r="H1060" s="12">
        <v>5.0748718160162722E-2</v>
      </c>
      <c r="I1060" s="12">
        <v>1.5202354861220294E-16</v>
      </c>
      <c r="J1060" s="116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2" t="s">
        <v>250</v>
      </c>
      <c r="C1061" s="34"/>
      <c r="D1061" s="12">
        <v>-9.976091258817299E-2</v>
      </c>
      <c r="E1061" s="12">
        <v>0.52582896171496118</v>
      </c>
      <c r="F1061" s="12">
        <v>-0.29577124843924885</v>
      </c>
      <c r="G1061" s="12">
        <v>0.12086846626991532</v>
      </c>
      <c r="H1061" s="12">
        <v>4.4605981481781187E-2</v>
      </c>
      <c r="I1061" s="12">
        <v>-0.29577124843924885</v>
      </c>
      <c r="J1061" s="116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A1062" s="36"/>
      <c r="B1062" s="58" t="s">
        <v>251</v>
      </c>
      <c r="C1062" s="59"/>
      <c r="D1062" s="57">
        <v>0.23</v>
      </c>
      <c r="E1062" s="57">
        <v>1.79</v>
      </c>
      <c r="F1062" s="57">
        <v>0.87</v>
      </c>
      <c r="G1062" s="57">
        <v>0.48</v>
      </c>
      <c r="H1062" s="57">
        <v>0.23</v>
      </c>
      <c r="I1062" s="57">
        <v>0.87</v>
      </c>
      <c r="J1062" s="116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4"/>
    </row>
    <row r="1063" spans="1:45">
      <c r="B1063" s="37"/>
      <c r="C1063" s="19"/>
      <c r="D1063" s="32"/>
      <c r="E1063" s="32"/>
      <c r="F1063" s="32"/>
      <c r="G1063" s="32"/>
      <c r="H1063" s="32"/>
      <c r="I1063" s="32"/>
      <c r="AS1063" s="74"/>
    </row>
    <row r="1064" spans="1:45" ht="15">
      <c r="B1064" s="40" t="s">
        <v>477</v>
      </c>
      <c r="AS1064" s="33" t="s">
        <v>67</v>
      </c>
    </row>
    <row r="1065" spans="1:45" ht="15">
      <c r="A1065" s="29" t="s">
        <v>32</v>
      </c>
      <c r="B1065" s="17" t="s">
        <v>114</v>
      </c>
      <c r="C1065" s="14" t="s">
        <v>115</v>
      </c>
      <c r="D1065" s="15" t="s">
        <v>204</v>
      </c>
      <c r="E1065" s="16" t="s">
        <v>204</v>
      </c>
      <c r="F1065" s="16" t="s">
        <v>204</v>
      </c>
      <c r="G1065" s="16" t="s">
        <v>204</v>
      </c>
      <c r="H1065" s="16" t="s">
        <v>204</v>
      </c>
      <c r="I1065" s="16" t="s">
        <v>204</v>
      </c>
      <c r="J1065" s="16" t="s">
        <v>204</v>
      </c>
      <c r="K1065" s="16" t="s">
        <v>204</v>
      </c>
      <c r="L1065" s="16" t="s">
        <v>204</v>
      </c>
      <c r="M1065" s="16" t="s">
        <v>204</v>
      </c>
      <c r="N1065" s="16" t="s">
        <v>204</v>
      </c>
      <c r="O1065" s="16" t="s">
        <v>204</v>
      </c>
      <c r="P1065" s="16" t="s">
        <v>204</v>
      </c>
      <c r="Q1065" s="16" t="s">
        <v>204</v>
      </c>
      <c r="R1065" s="16" t="s">
        <v>204</v>
      </c>
      <c r="S1065" s="16" t="s">
        <v>204</v>
      </c>
      <c r="T1065" s="16" t="s">
        <v>204</v>
      </c>
      <c r="U1065" s="16" t="s">
        <v>204</v>
      </c>
      <c r="V1065" s="16" t="s">
        <v>204</v>
      </c>
      <c r="W1065" s="116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</v>
      </c>
    </row>
    <row r="1066" spans="1:45">
      <c r="A1066" s="36"/>
      <c r="B1066" s="18" t="s">
        <v>205</v>
      </c>
      <c r="C1066" s="7" t="s">
        <v>205</v>
      </c>
      <c r="D1066" s="114" t="s">
        <v>208</v>
      </c>
      <c r="E1066" s="115" t="s">
        <v>209</v>
      </c>
      <c r="F1066" s="115" t="s">
        <v>210</v>
      </c>
      <c r="G1066" s="115" t="s">
        <v>212</v>
      </c>
      <c r="H1066" s="115" t="s">
        <v>213</v>
      </c>
      <c r="I1066" s="115" t="s">
        <v>214</v>
      </c>
      <c r="J1066" s="115" t="s">
        <v>215</v>
      </c>
      <c r="K1066" s="115" t="s">
        <v>220</v>
      </c>
      <c r="L1066" s="115" t="s">
        <v>221</v>
      </c>
      <c r="M1066" s="115" t="s">
        <v>223</v>
      </c>
      <c r="N1066" s="115" t="s">
        <v>224</v>
      </c>
      <c r="O1066" s="115" t="s">
        <v>225</v>
      </c>
      <c r="P1066" s="115" t="s">
        <v>226</v>
      </c>
      <c r="Q1066" s="115" t="s">
        <v>227</v>
      </c>
      <c r="R1066" s="115" t="s">
        <v>232</v>
      </c>
      <c r="S1066" s="115" t="s">
        <v>235</v>
      </c>
      <c r="T1066" s="115" t="s">
        <v>237</v>
      </c>
      <c r="U1066" s="115" t="s">
        <v>238</v>
      </c>
      <c r="V1066" s="115" t="s">
        <v>240</v>
      </c>
      <c r="W1066" s="116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 t="s">
        <v>3</v>
      </c>
    </row>
    <row r="1067" spans="1:45">
      <c r="A1067" s="36"/>
      <c r="B1067" s="18"/>
      <c r="C1067" s="7"/>
      <c r="D1067" s="8" t="s">
        <v>255</v>
      </c>
      <c r="E1067" s="9" t="s">
        <v>255</v>
      </c>
      <c r="F1067" s="9" t="s">
        <v>255</v>
      </c>
      <c r="G1067" s="9" t="s">
        <v>263</v>
      </c>
      <c r="H1067" s="9" t="s">
        <v>263</v>
      </c>
      <c r="I1067" s="9" t="s">
        <v>255</v>
      </c>
      <c r="J1067" s="9" t="s">
        <v>255</v>
      </c>
      <c r="K1067" s="9" t="s">
        <v>263</v>
      </c>
      <c r="L1067" s="9" t="s">
        <v>263</v>
      </c>
      <c r="M1067" s="9" t="s">
        <v>255</v>
      </c>
      <c r="N1067" s="9" t="s">
        <v>263</v>
      </c>
      <c r="O1067" s="9" t="s">
        <v>255</v>
      </c>
      <c r="P1067" s="9" t="s">
        <v>255</v>
      </c>
      <c r="Q1067" s="9" t="s">
        <v>255</v>
      </c>
      <c r="R1067" s="9" t="s">
        <v>255</v>
      </c>
      <c r="S1067" s="9" t="s">
        <v>255</v>
      </c>
      <c r="T1067" s="9" t="s">
        <v>254</v>
      </c>
      <c r="U1067" s="9" t="s">
        <v>263</v>
      </c>
      <c r="V1067" s="9" t="s">
        <v>255</v>
      </c>
      <c r="W1067" s="116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8"/>
      <c r="C1068" s="7"/>
      <c r="D1068" s="30" t="s">
        <v>264</v>
      </c>
      <c r="E1068" s="30" t="s">
        <v>264</v>
      </c>
      <c r="F1068" s="30" t="s">
        <v>264</v>
      </c>
      <c r="G1068" s="30" t="s">
        <v>268</v>
      </c>
      <c r="H1068" s="30" t="s">
        <v>265</v>
      </c>
      <c r="I1068" s="30" t="s">
        <v>264</v>
      </c>
      <c r="J1068" s="30" t="s">
        <v>264</v>
      </c>
      <c r="K1068" s="30" t="s">
        <v>265</v>
      </c>
      <c r="L1068" s="30" t="s">
        <v>264</v>
      </c>
      <c r="M1068" s="30" t="s">
        <v>267</v>
      </c>
      <c r="N1068" s="30" t="s">
        <v>268</v>
      </c>
      <c r="O1068" s="30" t="s">
        <v>118</v>
      </c>
      <c r="P1068" s="30" t="s">
        <v>264</v>
      </c>
      <c r="Q1068" s="30" t="s">
        <v>246</v>
      </c>
      <c r="R1068" s="30" t="s">
        <v>118</v>
      </c>
      <c r="S1068" s="30" t="s">
        <v>264</v>
      </c>
      <c r="T1068" s="30" t="s">
        <v>264</v>
      </c>
      <c r="U1068" s="30" t="s">
        <v>266</v>
      </c>
      <c r="V1068" s="30" t="s">
        <v>264</v>
      </c>
      <c r="W1068" s="116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3</v>
      </c>
    </row>
    <row r="1069" spans="1:45">
      <c r="A1069" s="36"/>
      <c r="B1069" s="17">
        <v>1</v>
      </c>
      <c r="C1069" s="13">
        <v>1</v>
      </c>
      <c r="D1069" s="21">
        <v>1.38</v>
      </c>
      <c r="E1069" s="21">
        <v>1.47</v>
      </c>
      <c r="F1069" s="22">
        <v>1.55</v>
      </c>
      <c r="G1069" s="21">
        <v>1.48</v>
      </c>
      <c r="H1069" s="22">
        <v>1.5373277725850203</v>
      </c>
      <c r="I1069" s="21">
        <v>1.64</v>
      </c>
      <c r="J1069" s="22">
        <v>1.42</v>
      </c>
      <c r="K1069" s="21">
        <v>1.62</v>
      </c>
      <c r="L1069" s="108">
        <v>1.9</v>
      </c>
      <c r="M1069" s="21">
        <v>1.41</v>
      </c>
      <c r="N1069" s="21">
        <v>1.58</v>
      </c>
      <c r="O1069" s="21">
        <v>1.3</v>
      </c>
      <c r="P1069" s="21">
        <v>1.8814782826013232</v>
      </c>
      <c r="Q1069" s="21">
        <v>1.5</v>
      </c>
      <c r="R1069" s="21">
        <v>1.78</v>
      </c>
      <c r="S1069" s="21">
        <v>1.48</v>
      </c>
      <c r="T1069" s="108" t="s">
        <v>106</v>
      </c>
      <c r="U1069" s="108" t="s">
        <v>98</v>
      </c>
      <c r="V1069" s="21">
        <v>1.8</v>
      </c>
      <c r="W1069" s="116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1</v>
      </c>
    </row>
    <row r="1070" spans="1:45">
      <c r="A1070" s="36"/>
      <c r="B1070" s="18">
        <v>1</v>
      </c>
      <c r="C1070" s="7">
        <v>2</v>
      </c>
      <c r="D1070" s="9">
        <v>1.39</v>
      </c>
      <c r="E1070" s="9">
        <v>1.5089999999999999</v>
      </c>
      <c r="F1070" s="24">
        <v>1.56</v>
      </c>
      <c r="G1070" s="9">
        <v>1.49</v>
      </c>
      <c r="H1070" s="24">
        <v>1.5049039036182501</v>
      </c>
      <c r="I1070" s="9">
        <v>1.46</v>
      </c>
      <c r="J1070" s="24">
        <v>1.47</v>
      </c>
      <c r="K1070" s="9">
        <v>1.63</v>
      </c>
      <c r="L1070" s="109">
        <v>1.8</v>
      </c>
      <c r="M1070" s="9">
        <v>1.37</v>
      </c>
      <c r="N1070" s="9">
        <v>1.56</v>
      </c>
      <c r="O1070" s="9">
        <v>1.2</v>
      </c>
      <c r="P1070" s="9">
        <v>1.8416740722048335</v>
      </c>
      <c r="Q1070" s="9">
        <v>1.5</v>
      </c>
      <c r="R1070" s="9">
        <v>1.73</v>
      </c>
      <c r="S1070" s="9">
        <v>1.48</v>
      </c>
      <c r="T1070" s="109" t="s">
        <v>106</v>
      </c>
      <c r="U1070" s="109" t="s">
        <v>98</v>
      </c>
      <c r="V1070" s="9">
        <v>1.8</v>
      </c>
      <c r="W1070" s="116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37</v>
      </c>
    </row>
    <row r="1071" spans="1:45">
      <c r="A1071" s="36"/>
      <c r="B1071" s="18">
        <v>1</v>
      </c>
      <c r="C1071" s="7">
        <v>3</v>
      </c>
      <c r="D1071" s="9">
        <v>1.36</v>
      </c>
      <c r="E1071" s="9">
        <v>1.5009999999999999</v>
      </c>
      <c r="F1071" s="24">
        <v>1.56</v>
      </c>
      <c r="G1071" s="9">
        <v>1.45</v>
      </c>
      <c r="H1071" s="24">
        <v>1.4325844565521697</v>
      </c>
      <c r="I1071" s="9">
        <v>1.56</v>
      </c>
      <c r="J1071" s="24">
        <v>1.49</v>
      </c>
      <c r="K1071" s="24">
        <v>1.63</v>
      </c>
      <c r="L1071" s="111">
        <v>2</v>
      </c>
      <c r="M1071" s="10">
        <v>1.41</v>
      </c>
      <c r="N1071" s="10">
        <v>1.56</v>
      </c>
      <c r="O1071" s="10">
        <v>1.2</v>
      </c>
      <c r="P1071" s="10">
        <v>1.7775050940165393</v>
      </c>
      <c r="Q1071" s="10">
        <v>1.6</v>
      </c>
      <c r="R1071" s="10">
        <v>1.68</v>
      </c>
      <c r="S1071" s="10">
        <v>1.45</v>
      </c>
      <c r="T1071" s="111" t="s">
        <v>106</v>
      </c>
      <c r="U1071" s="111" t="s">
        <v>98</v>
      </c>
      <c r="V1071" s="10">
        <v>1.8</v>
      </c>
      <c r="W1071" s="116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16</v>
      </c>
    </row>
    <row r="1072" spans="1:45">
      <c r="A1072" s="36"/>
      <c r="B1072" s="18">
        <v>1</v>
      </c>
      <c r="C1072" s="7">
        <v>4</v>
      </c>
      <c r="D1072" s="9">
        <v>1.4</v>
      </c>
      <c r="E1072" s="9">
        <v>1.5089999999999999</v>
      </c>
      <c r="F1072" s="24">
        <v>1.59</v>
      </c>
      <c r="G1072" s="9">
        <v>1.59</v>
      </c>
      <c r="H1072" s="24">
        <v>1.4300318374892802</v>
      </c>
      <c r="I1072" s="9">
        <v>1.58</v>
      </c>
      <c r="J1072" s="24">
        <v>1.45</v>
      </c>
      <c r="K1072" s="24">
        <v>1.68</v>
      </c>
      <c r="L1072" s="111">
        <v>2.1</v>
      </c>
      <c r="M1072" s="10">
        <v>1.42</v>
      </c>
      <c r="N1072" s="10">
        <v>1.57</v>
      </c>
      <c r="O1072" s="10">
        <v>1.3</v>
      </c>
      <c r="P1072" s="10">
        <v>1.8221707508531815</v>
      </c>
      <c r="Q1072" s="10">
        <v>1.6</v>
      </c>
      <c r="R1072" s="10">
        <v>1.76</v>
      </c>
      <c r="S1072" s="10">
        <v>1.48</v>
      </c>
      <c r="T1072" s="111" t="s">
        <v>106</v>
      </c>
      <c r="U1072" s="111" t="s">
        <v>98</v>
      </c>
      <c r="V1072" s="10">
        <v>1.8</v>
      </c>
      <c r="W1072" s="116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1.5457153972408264</v>
      </c>
    </row>
    <row r="1073" spans="1:45">
      <c r="A1073" s="36"/>
      <c r="B1073" s="18">
        <v>1</v>
      </c>
      <c r="C1073" s="7">
        <v>5</v>
      </c>
      <c r="D1073" s="9">
        <v>1.32</v>
      </c>
      <c r="E1073" s="9">
        <v>1.4930000000000001</v>
      </c>
      <c r="F1073" s="9">
        <v>1.51</v>
      </c>
      <c r="G1073" s="9">
        <v>1.5</v>
      </c>
      <c r="H1073" s="9">
        <v>1.3675334213424217</v>
      </c>
      <c r="I1073" s="9">
        <v>1.72</v>
      </c>
      <c r="J1073" s="9">
        <v>1.47</v>
      </c>
      <c r="K1073" s="9">
        <v>1.64</v>
      </c>
      <c r="L1073" s="109">
        <v>2.2000000000000002</v>
      </c>
      <c r="M1073" s="9">
        <v>1.4</v>
      </c>
      <c r="N1073" s="9">
        <v>1.53</v>
      </c>
      <c r="O1073" s="9">
        <v>1.3</v>
      </c>
      <c r="P1073" s="9">
        <v>1.801899795865856</v>
      </c>
      <c r="Q1073" s="9">
        <v>1.7</v>
      </c>
      <c r="R1073" s="9">
        <v>1.73</v>
      </c>
      <c r="S1073" s="9">
        <v>1.43</v>
      </c>
      <c r="T1073" s="109" t="s">
        <v>106</v>
      </c>
      <c r="U1073" s="109" t="s">
        <v>98</v>
      </c>
      <c r="V1073" s="9">
        <v>1.8</v>
      </c>
      <c r="W1073" s="116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60</v>
      </c>
    </row>
    <row r="1074" spans="1:45">
      <c r="A1074" s="36"/>
      <c r="B1074" s="18">
        <v>1</v>
      </c>
      <c r="C1074" s="7">
        <v>6</v>
      </c>
      <c r="D1074" s="9">
        <v>1.34</v>
      </c>
      <c r="E1074" s="9">
        <v>1.508</v>
      </c>
      <c r="F1074" s="9">
        <v>1.58</v>
      </c>
      <c r="G1074" s="9">
        <v>1.56</v>
      </c>
      <c r="H1074" s="9">
        <v>1.4157231089093107</v>
      </c>
      <c r="I1074" s="9">
        <v>1.69</v>
      </c>
      <c r="J1074" s="9">
        <v>1.51</v>
      </c>
      <c r="K1074" s="9">
        <v>1.68</v>
      </c>
      <c r="L1074" s="109">
        <v>2.1</v>
      </c>
      <c r="M1074" s="9">
        <v>1.47</v>
      </c>
      <c r="N1074" s="9">
        <v>1.51</v>
      </c>
      <c r="O1074" s="9">
        <v>1.3</v>
      </c>
      <c r="P1074" s="9">
        <v>1.8358456390811244</v>
      </c>
      <c r="Q1074" s="9">
        <v>1.5</v>
      </c>
      <c r="R1074" s="9">
        <v>1.75</v>
      </c>
      <c r="S1074" s="9">
        <v>1.46</v>
      </c>
      <c r="T1074" s="109" t="s">
        <v>106</v>
      </c>
      <c r="U1074" s="109" t="s">
        <v>98</v>
      </c>
      <c r="V1074" s="9">
        <v>1.8</v>
      </c>
      <c r="W1074" s="116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19" t="s">
        <v>247</v>
      </c>
      <c r="C1075" s="11"/>
      <c r="D1075" s="25">
        <v>1.365</v>
      </c>
      <c r="E1075" s="25">
        <v>1.4983333333333337</v>
      </c>
      <c r="F1075" s="25">
        <v>1.5583333333333333</v>
      </c>
      <c r="G1075" s="25">
        <v>1.5116666666666667</v>
      </c>
      <c r="H1075" s="25">
        <v>1.4480174167494091</v>
      </c>
      <c r="I1075" s="25">
        <v>1.6083333333333334</v>
      </c>
      <c r="J1075" s="25">
        <v>1.4683333333333335</v>
      </c>
      <c r="K1075" s="25">
        <v>1.6466666666666665</v>
      </c>
      <c r="L1075" s="25">
        <v>2.0166666666666666</v>
      </c>
      <c r="M1075" s="25">
        <v>1.4133333333333333</v>
      </c>
      <c r="N1075" s="25">
        <v>1.5516666666666667</v>
      </c>
      <c r="O1075" s="25">
        <v>1.2666666666666666</v>
      </c>
      <c r="P1075" s="25">
        <v>1.8267622724371428</v>
      </c>
      <c r="Q1075" s="25">
        <v>1.5666666666666664</v>
      </c>
      <c r="R1075" s="25">
        <v>1.7383333333333333</v>
      </c>
      <c r="S1075" s="25">
        <v>1.4633333333333336</v>
      </c>
      <c r="T1075" s="25" t="s">
        <v>570</v>
      </c>
      <c r="U1075" s="25" t="s">
        <v>570</v>
      </c>
      <c r="V1075" s="25">
        <v>1.8</v>
      </c>
      <c r="W1075" s="116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6"/>
      <c r="B1076" s="2" t="s">
        <v>248</v>
      </c>
      <c r="C1076" s="34"/>
      <c r="D1076" s="10">
        <v>1.37</v>
      </c>
      <c r="E1076" s="10">
        <v>1.5044999999999999</v>
      </c>
      <c r="F1076" s="10">
        <v>1.56</v>
      </c>
      <c r="G1076" s="10">
        <v>1.4950000000000001</v>
      </c>
      <c r="H1076" s="10">
        <v>1.431308147020725</v>
      </c>
      <c r="I1076" s="10">
        <v>1.6099999999999999</v>
      </c>
      <c r="J1076" s="10">
        <v>1.47</v>
      </c>
      <c r="K1076" s="10">
        <v>1.6349999999999998</v>
      </c>
      <c r="L1076" s="10">
        <v>2.0499999999999998</v>
      </c>
      <c r="M1076" s="10">
        <v>1.41</v>
      </c>
      <c r="N1076" s="10">
        <v>1.56</v>
      </c>
      <c r="O1076" s="10">
        <v>1.3</v>
      </c>
      <c r="P1076" s="10">
        <v>1.8290081949671531</v>
      </c>
      <c r="Q1076" s="10">
        <v>1.55</v>
      </c>
      <c r="R1076" s="10">
        <v>1.74</v>
      </c>
      <c r="S1076" s="10">
        <v>1.47</v>
      </c>
      <c r="T1076" s="10" t="s">
        <v>570</v>
      </c>
      <c r="U1076" s="10" t="s">
        <v>570</v>
      </c>
      <c r="V1076" s="10">
        <v>1.8</v>
      </c>
      <c r="W1076" s="116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A1077" s="36"/>
      <c r="B1077" s="2" t="s">
        <v>249</v>
      </c>
      <c r="C1077" s="34"/>
      <c r="D1077" s="26">
        <v>3.0822070014844799E-2</v>
      </c>
      <c r="E1077" s="26">
        <v>1.5227168701589465E-2</v>
      </c>
      <c r="F1077" s="26">
        <v>2.7868739954771331E-2</v>
      </c>
      <c r="G1077" s="26">
        <v>5.2694085689635718E-2</v>
      </c>
      <c r="H1077" s="26">
        <v>6.2120311018341284E-2</v>
      </c>
      <c r="I1077" s="26">
        <v>9.5166520723764317E-2</v>
      </c>
      <c r="J1077" s="26">
        <v>3.1251666622224623E-2</v>
      </c>
      <c r="K1077" s="26">
        <v>2.6583202716502496E-2</v>
      </c>
      <c r="L1077" s="26">
        <v>0.14719601443879751</v>
      </c>
      <c r="M1077" s="26">
        <v>3.265986323710901E-2</v>
      </c>
      <c r="N1077" s="26">
        <v>2.6394443859772226E-2</v>
      </c>
      <c r="O1077" s="26">
        <v>5.1639777949432274E-2</v>
      </c>
      <c r="P1077" s="26">
        <v>3.5676898766177322E-2</v>
      </c>
      <c r="Q1077" s="26">
        <v>8.1649658092772595E-2</v>
      </c>
      <c r="R1077" s="26">
        <v>3.4302575219167859E-2</v>
      </c>
      <c r="S1077" s="26">
        <v>2.0655911179772911E-2</v>
      </c>
      <c r="T1077" s="26" t="s">
        <v>570</v>
      </c>
      <c r="U1077" s="26" t="s">
        <v>570</v>
      </c>
      <c r="V1077" s="26">
        <v>0</v>
      </c>
      <c r="W1077" s="178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75"/>
    </row>
    <row r="1078" spans="1:45">
      <c r="A1078" s="36"/>
      <c r="B1078" s="2" t="s">
        <v>87</v>
      </c>
      <c r="C1078" s="34"/>
      <c r="D1078" s="12">
        <v>2.2580271073146373E-2</v>
      </c>
      <c r="E1078" s="12">
        <v>1.0162737731872833E-2</v>
      </c>
      <c r="F1078" s="12">
        <v>1.7883683393436149E-2</v>
      </c>
      <c r="G1078" s="12">
        <v>3.4858270577487797E-2</v>
      </c>
      <c r="H1078" s="12">
        <v>4.290025126755205E-2</v>
      </c>
      <c r="I1078" s="12">
        <v>5.9170893714257607E-2</v>
      </c>
      <c r="J1078" s="12">
        <v>2.1283768414681922E-2</v>
      </c>
      <c r="K1078" s="12">
        <v>1.6143645374394229E-2</v>
      </c>
      <c r="L1078" s="12">
        <v>7.2989759225850007E-2</v>
      </c>
      <c r="M1078" s="12">
        <v>2.3108393799841281E-2</v>
      </c>
      <c r="N1078" s="12">
        <v>1.7010382723805943E-2</v>
      </c>
      <c r="O1078" s="12">
        <v>4.0768245749551797E-2</v>
      </c>
      <c r="P1078" s="12">
        <v>1.9530126773737017E-2</v>
      </c>
      <c r="Q1078" s="12">
        <v>5.211680303793996E-2</v>
      </c>
      <c r="R1078" s="12">
        <v>1.9733025054171349E-2</v>
      </c>
      <c r="S1078" s="12">
        <v>1.4115656842669412E-2</v>
      </c>
      <c r="T1078" s="12" t="s">
        <v>570</v>
      </c>
      <c r="U1078" s="12" t="s">
        <v>570</v>
      </c>
      <c r="V1078" s="12">
        <v>0</v>
      </c>
      <c r="W1078" s="116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2" t="s">
        <v>250</v>
      </c>
      <c r="C1079" s="34"/>
      <c r="D1079" s="12">
        <v>-0.11691375887398925</v>
      </c>
      <c r="E1079" s="12">
        <v>-3.0653808580849873E-2</v>
      </c>
      <c r="F1079" s="12">
        <v>8.1631690510624022E-3</v>
      </c>
      <c r="G1079" s="12">
        <v>-2.2027813551536268E-2</v>
      </c>
      <c r="H1079" s="12">
        <v>-6.3205672056972917E-2</v>
      </c>
      <c r="I1079" s="12">
        <v>4.0510650410989557E-2</v>
      </c>
      <c r="J1079" s="12">
        <v>-5.0062297396806343E-2</v>
      </c>
      <c r="K1079" s="12">
        <v>6.531038612026685E-2</v>
      </c>
      <c r="L1079" s="12">
        <v>0.30468174818372784</v>
      </c>
      <c r="M1079" s="12">
        <v>-8.564452689272628E-2</v>
      </c>
      <c r="N1079" s="12">
        <v>3.8501715364054334E-3</v>
      </c>
      <c r="O1079" s="12">
        <v>-0.18053047221517926</v>
      </c>
      <c r="P1079" s="12">
        <v>0.18182317113357227</v>
      </c>
      <c r="Q1079" s="12">
        <v>1.3554415944383447E-2</v>
      </c>
      <c r="R1079" s="12">
        <v>0.12461410194680012</v>
      </c>
      <c r="S1079" s="12">
        <v>-5.3297045532799014E-2</v>
      </c>
      <c r="T1079" s="12" t="s">
        <v>570</v>
      </c>
      <c r="U1079" s="12" t="s">
        <v>570</v>
      </c>
      <c r="V1079" s="12">
        <v>0.16450932895737691</v>
      </c>
      <c r="W1079" s="116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A1080" s="36"/>
      <c r="B1080" s="58" t="s">
        <v>251</v>
      </c>
      <c r="C1080" s="59"/>
      <c r="D1080" s="57">
        <v>1.21</v>
      </c>
      <c r="E1080" s="57">
        <v>0.35</v>
      </c>
      <c r="F1080" s="57">
        <v>0.04</v>
      </c>
      <c r="G1080" s="57">
        <v>0.26</v>
      </c>
      <c r="H1080" s="57">
        <v>0.67</v>
      </c>
      <c r="I1080" s="57">
        <v>0.37</v>
      </c>
      <c r="J1080" s="57">
        <v>0.54</v>
      </c>
      <c r="K1080" s="57">
        <v>0.62</v>
      </c>
      <c r="L1080" s="57">
        <v>3.03</v>
      </c>
      <c r="M1080" s="57">
        <v>0.9</v>
      </c>
      <c r="N1080" s="57">
        <v>0</v>
      </c>
      <c r="O1080" s="57">
        <v>1.85</v>
      </c>
      <c r="P1080" s="57">
        <v>1.79</v>
      </c>
      <c r="Q1080" s="57">
        <v>0.1</v>
      </c>
      <c r="R1080" s="57">
        <v>1.21</v>
      </c>
      <c r="S1080" s="57">
        <v>0.56999999999999995</v>
      </c>
      <c r="T1080" s="57">
        <v>6.84</v>
      </c>
      <c r="U1080" s="57">
        <v>22.43</v>
      </c>
      <c r="V1080" s="57">
        <v>1.62</v>
      </c>
      <c r="W1080" s="116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4"/>
    </row>
    <row r="1081" spans="1:45">
      <c r="B1081" s="37"/>
      <c r="C1081" s="19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AS1081" s="74"/>
    </row>
    <row r="1082" spans="1:45" ht="15">
      <c r="B1082" s="40" t="s">
        <v>478</v>
      </c>
      <c r="AS1082" s="33" t="s">
        <v>67</v>
      </c>
    </row>
    <row r="1083" spans="1:45" ht="15">
      <c r="A1083" s="29" t="s">
        <v>66</v>
      </c>
      <c r="B1083" s="17" t="s">
        <v>114</v>
      </c>
      <c r="C1083" s="14" t="s">
        <v>115</v>
      </c>
      <c r="D1083" s="15" t="s">
        <v>204</v>
      </c>
      <c r="E1083" s="16" t="s">
        <v>204</v>
      </c>
      <c r="F1083" s="16" t="s">
        <v>204</v>
      </c>
      <c r="G1083" s="16" t="s">
        <v>204</v>
      </c>
      <c r="H1083" s="16" t="s">
        <v>204</v>
      </c>
      <c r="I1083" s="16" t="s">
        <v>204</v>
      </c>
      <c r="J1083" s="16" t="s">
        <v>204</v>
      </c>
      <c r="K1083" s="16" t="s">
        <v>204</v>
      </c>
      <c r="L1083" s="16" t="s">
        <v>204</v>
      </c>
      <c r="M1083" s="16" t="s">
        <v>204</v>
      </c>
      <c r="N1083" s="16" t="s">
        <v>204</v>
      </c>
      <c r="O1083" s="16" t="s">
        <v>204</v>
      </c>
      <c r="P1083" s="16" t="s">
        <v>204</v>
      </c>
      <c r="Q1083" s="16" t="s">
        <v>204</v>
      </c>
      <c r="R1083" s="16" t="s">
        <v>204</v>
      </c>
      <c r="S1083" s="16" t="s">
        <v>204</v>
      </c>
      <c r="T1083" s="16" t="s">
        <v>204</v>
      </c>
      <c r="U1083" s="16" t="s">
        <v>204</v>
      </c>
      <c r="V1083" s="16" t="s">
        <v>204</v>
      </c>
      <c r="W1083" s="16" t="s">
        <v>204</v>
      </c>
      <c r="X1083" s="16" t="s">
        <v>204</v>
      </c>
      <c r="Y1083" s="16" t="s">
        <v>204</v>
      </c>
      <c r="Z1083" s="116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1</v>
      </c>
    </row>
    <row r="1084" spans="1:45">
      <c r="A1084" s="36"/>
      <c r="B1084" s="18" t="s">
        <v>205</v>
      </c>
      <c r="C1084" s="7" t="s">
        <v>205</v>
      </c>
      <c r="D1084" s="114" t="s">
        <v>208</v>
      </c>
      <c r="E1084" s="115" t="s">
        <v>209</v>
      </c>
      <c r="F1084" s="115" t="s">
        <v>210</v>
      </c>
      <c r="G1084" s="115" t="s">
        <v>212</v>
      </c>
      <c r="H1084" s="115" t="s">
        <v>213</v>
      </c>
      <c r="I1084" s="115" t="s">
        <v>214</v>
      </c>
      <c r="J1084" s="115" t="s">
        <v>215</v>
      </c>
      <c r="K1084" s="115" t="s">
        <v>217</v>
      </c>
      <c r="L1084" s="115" t="s">
        <v>218</v>
      </c>
      <c r="M1084" s="115" t="s">
        <v>220</v>
      </c>
      <c r="N1084" s="115" t="s">
        <v>221</v>
      </c>
      <c r="O1084" s="115" t="s">
        <v>223</v>
      </c>
      <c r="P1084" s="115" t="s">
        <v>224</v>
      </c>
      <c r="Q1084" s="115" t="s">
        <v>225</v>
      </c>
      <c r="R1084" s="115" t="s">
        <v>227</v>
      </c>
      <c r="S1084" s="115" t="s">
        <v>228</v>
      </c>
      <c r="T1084" s="115" t="s">
        <v>229</v>
      </c>
      <c r="U1084" s="115" t="s">
        <v>232</v>
      </c>
      <c r="V1084" s="115" t="s">
        <v>235</v>
      </c>
      <c r="W1084" s="115" t="s">
        <v>237</v>
      </c>
      <c r="X1084" s="115" t="s">
        <v>238</v>
      </c>
      <c r="Y1084" s="115" t="s">
        <v>240</v>
      </c>
      <c r="Z1084" s="116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 t="s">
        <v>3</v>
      </c>
    </row>
    <row r="1085" spans="1:45">
      <c r="A1085" s="36"/>
      <c r="B1085" s="18"/>
      <c r="C1085" s="7"/>
      <c r="D1085" s="8" t="s">
        <v>255</v>
      </c>
      <c r="E1085" s="9" t="s">
        <v>255</v>
      </c>
      <c r="F1085" s="9" t="s">
        <v>255</v>
      </c>
      <c r="G1085" s="9" t="s">
        <v>263</v>
      </c>
      <c r="H1085" s="9" t="s">
        <v>263</v>
      </c>
      <c r="I1085" s="9" t="s">
        <v>255</v>
      </c>
      <c r="J1085" s="9" t="s">
        <v>255</v>
      </c>
      <c r="K1085" s="9" t="s">
        <v>254</v>
      </c>
      <c r="L1085" s="9" t="s">
        <v>254</v>
      </c>
      <c r="M1085" s="9" t="s">
        <v>263</v>
      </c>
      <c r="N1085" s="9" t="s">
        <v>263</v>
      </c>
      <c r="O1085" s="9" t="s">
        <v>254</v>
      </c>
      <c r="P1085" s="9" t="s">
        <v>263</v>
      </c>
      <c r="Q1085" s="9" t="s">
        <v>255</v>
      </c>
      <c r="R1085" s="9" t="s">
        <v>255</v>
      </c>
      <c r="S1085" s="9" t="s">
        <v>254</v>
      </c>
      <c r="T1085" s="9" t="s">
        <v>254</v>
      </c>
      <c r="U1085" s="9" t="s">
        <v>254</v>
      </c>
      <c r="V1085" s="9" t="s">
        <v>255</v>
      </c>
      <c r="W1085" s="9" t="s">
        <v>254</v>
      </c>
      <c r="X1085" s="9" t="s">
        <v>263</v>
      </c>
      <c r="Y1085" s="9" t="s">
        <v>255</v>
      </c>
      <c r="Z1085" s="116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0</v>
      </c>
    </row>
    <row r="1086" spans="1:45">
      <c r="A1086" s="36"/>
      <c r="B1086" s="18"/>
      <c r="C1086" s="7"/>
      <c r="D1086" s="30" t="s">
        <v>264</v>
      </c>
      <c r="E1086" s="30" t="s">
        <v>264</v>
      </c>
      <c r="F1086" s="30" t="s">
        <v>264</v>
      </c>
      <c r="G1086" s="30" t="s">
        <v>268</v>
      </c>
      <c r="H1086" s="30" t="s">
        <v>265</v>
      </c>
      <c r="I1086" s="30" t="s">
        <v>264</v>
      </c>
      <c r="J1086" s="30" t="s">
        <v>264</v>
      </c>
      <c r="K1086" s="30" t="s">
        <v>266</v>
      </c>
      <c r="L1086" s="30" t="s">
        <v>264</v>
      </c>
      <c r="M1086" s="30" t="s">
        <v>265</v>
      </c>
      <c r="N1086" s="30" t="s">
        <v>264</v>
      </c>
      <c r="O1086" s="30" t="s">
        <v>267</v>
      </c>
      <c r="P1086" s="30" t="s">
        <v>268</v>
      </c>
      <c r="Q1086" s="30" t="s">
        <v>118</v>
      </c>
      <c r="R1086" s="30" t="s">
        <v>246</v>
      </c>
      <c r="S1086" s="30" t="s">
        <v>265</v>
      </c>
      <c r="T1086" s="30" t="s">
        <v>264</v>
      </c>
      <c r="U1086" s="30" t="s">
        <v>118</v>
      </c>
      <c r="V1086" s="30" t="s">
        <v>264</v>
      </c>
      <c r="W1086" s="30" t="s">
        <v>264</v>
      </c>
      <c r="X1086" s="30" t="s">
        <v>266</v>
      </c>
      <c r="Y1086" s="30" t="s">
        <v>264</v>
      </c>
      <c r="Z1086" s="116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7">
        <v>1</v>
      </c>
      <c r="C1087" s="13">
        <v>1</v>
      </c>
      <c r="D1087" s="192">
        <v>67</v>
      </c>
      <c r="E1087" s="192">
        <v>66.099999999999994</v>
      </c>
      <c r="F1087" s="193">
        <v>66</v>
      </c>
      <c r="G1087" s="192">
        <v>70</v>
      </c>
      <c r="H1087" s="193">
        <v>73.721670000000003</v>
      </c>
      <c r="I1087" s="192">
        <v>68</v>
      </c>
      <c r="J1087" s="193">
        <v>64</v>
      </c>
      <c r="K1087" s="194" t="s">
        <v>98</v>
      </c>
      <c r="L1087" s="192">
        <v>62</v>
      </c>
      <c r="M1087" s="192">
        <v>69</v>
      </c>
      <c r="N1087" s="194">
        <v>30</v>
      </c>
      <c r="O1087" s="192">
        <v>68</v>
      </c>
      <c r="P1087" s="192">
        <v>65.400000000000006</v>
      </c>
      <c r="Q1087" s="192">
        <v>65</v>
      </c>
      <c r="R1087" s="192">
        <v>62</v>
      </c>
      <c r="S1087" s="192">
        <v>67.040000000000006</v>
      </c>
      <c r="T1087" s="192">
        <v>68</v>
      </c>
      <c r="U1087" s="192">
        <v>65</v>
      </c>
      <c r="V1087" s="192">
        <v>68</v>
      </c>
      <c r="W1087" s="194">
        <v>35</v>
      </c>
      <c r="X1087" s="192">
        <v>69.946012085762021</v>
      </c>
      <c r="Y1087" s="192">
        <v>60</v>
      </c>
      <c r="Z1087" s="195"/>
      <c r="AA1087" s="196"/>
      <c r="AB1087" s="196"/>
      <c r="AC1087" s="196"/>
      <c r="AD1087" s="196"/>
      <c r="AE1087" s="196"/>
      <c r="AF1087" s="196"/>
      <c r="AG1087" s="196"/>
      <c r="AH1087" s="196"/>
      <c r="AI1087" s="196"/>
      <c r="AJ1087" s="196"/>
      <c r="AK1087" s="196"/>
      <c r="AL1087" s="196"/>
      <c r="AM1087" s="196"/>
      <c r="AN1087" s="196"/>
      <c r="AO1087" s="196"/>
      <c r="AP1087" s="196"/>
      <c r="AQ1087" s="196"/>
      <c r="AR1087" s="196"/>
      <c r="AS1087" s="197">
        <v>1</v>
      </c>
    </row>
    <row r="1088" spans="1:45">
      <c r="A1088" s="36"/>
      <c r="B1088" s="18">
        <v>1</v>
      </c>
      <c r="C1088" s="7">
        <v>2</v>
      </c>
      <c r="D1088" s="198">
        <v>68</v>
      </c>
      <c r="E1088" s="198">
        <v>64.900000000000006</v>
      </c>
      <c r="F1088" s="199">
        <v>65</v>
      </c>
      <c r="G1088" s="198">
        <v>68</v>
      </c>
      <c r="H1088" s="199">
        <v>71.720880000000008</v>
      </c>
      <c r="I1088" s="198">
        <v>69</v>
      </c>
      <c r="J1088" s="199">
        <v>65</v>
      </c>
      <c r="K1088" s="200" t="s">
        <v>98</v>
      </c>
      <c r="L1088" s="198">
        <v>62</v>
      </c>
      <c r="M1088" s="198">
        <v>69</v>
      </c>
      <c r="N1088" s="200">
        <v>31</v>
      </c>
      <c r="O1088" s="198">
        <v>65</v>
      </c>
      <c r="P1088" s="198">
        <v>65.599999999999994</v>
      </c>
      <c r="Q1088" s="198">
        <v>65</v>
      </c>
      <c r="R1088" s="198">
        <v>62</v>
      </c>
      <c r="S1088" s="198">
        <v>67.47</v>
      </c>
      <c r="T1088" s="198">
        <v>69</v>
      </c>
      <c r="U1088" s="198">
        <v>66</v>
      </c>
      <c r="V1088" s="198">
        <v>68</v>
      </c>
      <c r="W1088" s="200">
        <v>34</v>
      </c>
      <c r="X1088" s="198">
        <v>68.935326552727361</v>
      </c>
      <c r="Y1088" s="198">
        <v>61</v>
      </c>
      <c r="Z1088" s="195"/>
      <c r="AA1088" s="196"/>
      <c r="AB1088" s="196"/>
      <c r="AC1088" s="196"/>
      <c r="AD1088" s="196"/>
      <c r="AE1088" s="196"/>
      <c r="AF1088" s="196"/>
      <c r="AG1088" s="196"/>
      <c r="AH1088" s="196"/>
      <c r="AI1088" s="196"/>
      <c r="AJ1088" s="196"/>
      <c r="AK1088" s="196"/>
      <c r="AL1088" s="196"/>
      <c r="AM1088" s="196"/>
      <c r="AN1088" s="196"/>
      <c r="AO1088" s="196"/>
      <c r="AP1088" s="196"/>
      <c r="AQ1088" s="196"/>
      <c r="AR1088" s="196"/>
      <c r="AS1088" s="197">
        <v>38</v>
      </c>
    </row>
    <row r="1089" spans="1:45">
      <c r="A1089" s="36"/>
      <c r="B1089" s="18">
        <v>1</v>
      </c>
      <c r="C1089" s="7">
        <v>3</v>
      </c>
      <c r="D1089" s="198">
        <v>67</v>
      </c>
      <c r="E1089" s="198">
        <v>65.400000000000006</v>
      </c>
      <c r="F1089" s="199">
        <v>66</v>
      </c>
      <c r="G1089" s="198">
        <v>69</v>
      </c>
      <c r="H1089" s="199">
        <v>68.352900000000005</v>
      </c>
      <c r="I1089" s="198">
        <v>67</v>
      </c>
      <c r="J1089" s="199">
        <v>65</v>
      </c>
      <c r="K1089" s="201" t="s">
        <v>98</v>
      </c>
      <c r="L1089" s="202">
        <v>65</v>
      </c>
      <c r="M1089" s="202">
        <v>68</v>
      </c>
      <c r="N1089" s="201">
        <v>37</v>
      </c>
      <c r="O1089" s="202">
        <v>67</v>
      </c>
      <c r="P1089" s="202">
        <v>65.3</v>
      </c>
      <c r="Q1089" s="202">
        <v>65</v>
      </c>
      <c r="R1089" s="202">
        <v>65</v>
      </c>
      <c r="S1089" s="202">
        <v>67.38</v>
      </c>
      <c r="T1089" s="202">
        <v>69</v>
      </c>
      <c r="U1089" s="202">
        <v>67</v>
      </c>
      <c r="V1089" s="202">
        <v>67</v>
      </c>
      <c r="W1089" s="201">
        <v>36</v>
      </c>
      <c r="X1089" s="202">
        <v>70.292635246917001</v>
      </c>
      <c r="Y1089" s="202">
        <v>62</v>
      </c>
      <c r="Z1089" s="195"/>
      <c r="AA1089" s="196"/>
      <c r="AB1089" s="196"/>
      <c r="AC1089" s="196"/>
      <c r="AD1089" s="196"/>
      <c r="AE1089" s="196"/>
      <c r="AF1089" s="196"/>
      <c r="AG1089" s="196"/>
      <c r="AH1089" s="196"/>
      <c r="AI1089" s="196"/>
      <c r="AJ1089" s="196"/>
      <c r="AK1089" s="196"/>
      <c r="AL1089" s="196"/>
      <c r="AM1089" s="196"/>
      <c r="AN1089" s="196"/>
      <c r="AO1089" s="196"/>
      <c r="AP1089" s="196"/>
      <c r="AQ1089" s="196"/>
      <c r="AR1089" s="196"/>
      <c r="AS1089" s="197">
        <v>16</v>
      </c>
    </row>
    <row r="1090" spans="1:45">
      <c r="A1090" s="36"/>
      <c r="B1090" s="18">
        <v>1</v>
      </c>
      <c r="C1090" s="7">
        <v>4</v>
      </c>
      <c r="D1090" s="198">
        <v>67</v>
      </c>
      <c r="E1090" s="198">
        <v>66.599999999999994</v>
      </c>
      <c r="F1090" s="199">
        <v>67</v>
      </c>
      <c r="G1090" s="198">
        <v>69</v>
      </c>
      <c r="H1090" s="199">
        <v>70.425409999999999</v>
      </c>
      <c r="I1090" s="198">
        <v>67</v>
      </c>
      <c r="J1090" s="199">
        <v>65</v>
      </c>
      <c r="K1090" s="201" t="s">
        <v>98</v>
      </c>
      <c r="L1090" s="202">
        <v>64</v>
      </c>
      <c r="M1090" s="202">
        <v>67</v>
      </c>
      <c r="N1090" s="201">
        <v>41</v>
      </c>
      <c r="O1090" s="202">
        <v>67</v>
      </c>
      <c r="P1090" s="202">
        <v>66.8</v>
      </c>
      <c r="Q1090" s="202">
        <v>70</v>
      </c>
      <c r="R1090" s="202">
        <v>65</v>
      </c>
      <c r="S1090" s="202">
        <v>65.59</v>
      </c>
      <c r="T1090" s="202">
        <v>70</v>
      </c>
      <c r="U1090" s="202">
        <v>71</v>
      </c>
      <c r="V1090" s="202">
        <v>68</v>
      </c>
      <c r="W1090" s="201">
        <v>35</v>
      </c>
      <c r="X1090" s="202">
        <v>70.266994899284171</v>
      </c>
      <c r="Y1090" s="202">
        <v>61</v>
      </c>
      <c r="Z1090" s="195"/>
      <c r="AA1090" s="196"/>
      <c r="AB1090" s="196"/>
      <c r="AC1090" s="196"/>
      <c r="AD1090" s="196"/>
      <c r="AE1090" s="196"/>
      <c r="AF1090" s="196"/>
      <c r="AG1090" s="196"/>
      <c r="AH1090" s="196"/>
      <c r="AI1090" s="196"/>
      <c r="AJ1090" s="196"/>
      <c r="AK1090" s="196"/>
      <c r="AL1090" s="196"/>
      <c r="AM1090" s="196"/>
      <c r="AN1090" s="196"/>
      <c r="AO1090" s="196"/>
      <c r="AP1090" s="196"/>
      <c r="AQ1090" s="196"/>
      <c r="AR1090" s="196"/>
      <c r="AS1090" s="197">
        <v>66.87024893672843</v>
      </c>
    </row>
    <row r="1091" spans="1:45">
      <c r="A1091" s="36"/>
      <c r="B1091" s="18">
        <v>1</v>
      </c>
      <c r="C1091" s="7">
        <v>5</v>
      </c>
      <c r="D1091" s="198">
        <v>66</v>
      </c>
      <c r="E1091" s="198">
        <v>66.8</v>
      </c>
      <c r="F1091" s="198">
        <v>66</v>
      </c>
      <c r="G1091" s="198">
        <v>70</v>
      </c>
      <c r="H1091" s="198">
        <v>72.828250000000011</v>
      </c>
      <c r="I1091" s="198">
        <v>69</v>
      </c>
      <c r="J1091" s="198">
        <v>65</v>
      </c>
      <c r="K1091" s="200" t="s">
        <v>98</v>
      </c>
      <c r="L1091" s="198">
        <v>65</v>
      </c>
      <c r="M1091" s="198">
        <v>68</v>
      </c>
      <c r="N1091" s="200">
        <v>45</v>
      </c>
      <c r="O1091" s="198">
        <v>67</v>
      </c>
      <c r="P1091" s="198">
        <v>65.3</v>
      </c>
      <c r="Q1091" s="198">
        <v>70</v>
      </c>
      <c r="R1091" s="198">
        <v>67</v>
      </c>
      <c r="S1091" s="198">
        <v>66.12</v>
      </c>
      <c r="T1091" s="198">
        <v>69</v>
      </c>
      <c r="U1091" s="198">
        <v>70</v>
      </c>
      <c r="V1091" s="198">
        <v>68</v>
      </c>
      <c r="W1091" s="200">
        <v>36</v>
      </c>
      <c r="X1091" s="198">
        <v>69.546152314843937</v>
      </c>
      <c r="Y1091" s="198">
        <v>64</v>
      </c>
      <c r="Z1091" s="195"/>
      <c r="AA1091" s="196"/>
      <c r="AB1091" s="196"/>
      <c r="AC1091" s="196"/>
      <c r="AD1091" s="196"/>
      <c r="AE1091" s="196"/>
      <c r="AF1091" s="196"/>
      <c r="AG1091" s="196"/>
      <c r="AH1091" s="196"/>
      <c r="AI1091" s="196"/>
      <c r="AJ1091" s="196"/>
      <c r="AK1091" s="196"/>
      <c r="AL1091" s="196"/>
      <c r="AM1091" s="196"/>
      <c r="AN1091" s="196"/>
      <c r="AO1091" s="196"/>
      <c r="AP1091" s="196"/>
      <c r="AQ1091" s="196"/>
      <c r="AR1091" s="196"/>
      <c r="AS1091" s="197">
        <v>61</v>
      </c>
    </row>
    <row r="1092" spans="1:45">
      <c r="A1092" s="36"/>
      <c r="B1092" s="18">
        <v>1</v>
      </c>
      <c r="C1092" s="7">
        <v>6</v>
      </c>
      <c r="D1092" s="198">
        <v>66</v>
      </c>
      <c r="E1092" s="198">
        <v>64.3</v>
      </c>
      <c r="F1092" s="198">
        <v>67</v>
      </c>
      <c r="G1092" s="198">
        <v>70</v>
      </c>
      <c r="H1092" s="198">
        <v>68.501180000000005</v>
      </c>
      <c r="I1092" s="198">
        <v>69</v>
      </c>
      <c r="J1092" s="198">
        <v>65</v>
      </c>
      <c r="K1092" s="200" t="s">
        <v>98</v>
      </c>
      <c r="L1092" s="198">
        <v>65</v>
      </c>
      <c r="M1092" s="198">
        <v>69</v>
      </c>
      <c r="N1092" s="200">
        <v>42</v>
      </c>
      <c r="O1092" s="198">
        <v>66</v>
      </c>
      <c r="P1092" s="198">
        <v>64.900000000000006</v>
      </c>
      <c r="Q1092" s="198">
        <v>65</v>
      </c>
      <c r="R1092" s="198">
        <v>62</v>
      </c>
      <c r="S1092" s="198">
        <v>67.760000000000005</v>
      </c>
      <c r="T1092" s="198">
        <v>70</v>
      </c>
      <c r="U1092" s="198">
        <v>71</v>
      </c>
      <c r="V1092" s="198">
        <v>67</v>
      </c>
      <c r="W1092" s="200">
        <v>36</v>
      </c>
      <c r="X1092" s="198">
        <v>68.910967687504808</v>
      </c>
      <c r="Y1092" s="198">
        <v>64</v>
      </c>
      <c r="Z1092" s="195"/>
      <c r="AA1092" s="196"/>
      <c r="AB1092" s="196"/>
      <c r="AC1092" s="196"/>
      <c r="AD1092" s="196"/>
      <c r="AE1092" s="196"/>
      <c r="AF1092" s="196"/>
      <c r="AG1092" s="196"/>
      <c r="AH1092" s="196"/>
      <c r="AI1092" s="196"/>
      <c r="AJ1092" s="196"/>
      <c r="AK1092" s="196"/>
      <c r="AL1092" s="196"/>
      <c r="AM1092" s="196"/>
      <c r="AN1092" s="196"/>
      <c r="AO1092" s="196"/>
      <c r="AP1092" s="196"/>
      <c r="AQ1092" s="196"/>
      <c r="AR1092" s="196"/>
      <c r="AS1092" s="203"/>
    </row>
    <row r="1093" spans="1:45">
      <c r="A1093" s="36"/>
      <c r="B1093" s="19" t="s">
        <v>247</v>
      </c>
      <c r="C1093" s="11"/>
      <c r="D1093" s="204">
        <v>66.833333333333329</v>
      </c>
      <c r="E1093" s="204">
        <v>65.683333333333337</v>
      </c>
      <c r="F1093" s="204">
        <v>66.166666666666671</v>
      </c>
      <c r="G1093" s="204">
        <v>69.333333333333329</v>
      </c>
      <c r="H1093" s="204">
        <v>70.925048333333336</v>
      </c>
      <c r="I1093" s="204">
        <v>68.166666666666671</v>
      </c>
      <c r="J1093" s="204">
        <v>64.833333333333329</v>
      </c>
      <c r="K1093" s="204" t="s">
        <v>570</v>
      </c>
      <c r="L1093" s="204">
        <v>63.833333333333336</v>
      </c>
      <c r="M1093" s="204">
        <v>68.333333333333329</v>
      </c>
      <c r="N1093" s="204">
        <v>37.666666666666664</v>
      </c>
      <c r="O1093" s="204">
        <v>66.666666666666671</v>
      </c>
      <c r="P1093" s="204">
        <v>65.550000000000011</v>
      </c>
      <c r="Q1093" s="204">
        <v>66.666666666666671</v>
      </c>
      <c r="R1093" s="204">
        <v>63.833333333333336</v>
      </c>
      <c r="S1093" s="204">
        <v>66.893333333333331</v>
      </c>
      <c r="T1093" s="204">
        <v>69.166666666666671</v>
      </c>
      <c r="U1093" s="204">
        <v>68.333333333333329</v>
      </c>
      <c r="V1093" s="204">
        <v>67.666666666666671</v>
      </c>
      <c r="W1093" s="204">
        <v>35.333333333333336</v>
      </c>
      <c r="X1093" s="204">
        <v>69.649681464506543</v>
      </c>
      <c r="Y1093" s="204">
        <v>62</v>
      </c>
      <c r="Z1093" s="195"/>
      <c r="AA1093" s="196"/>
      <c r="AB1093" s="196"/>
      <c r="AC1093" s="196"/>
      <c r="AD1093" s="196"/>
      <c r="AE1093" s="196"/>
      <c r="AF1093" s="196"/>
      <c r="AG1093" s="196"/>
      <c r="AH1093" s="196"/>
      <c r="AI1093" s="196"/>
      <c r="AJ1093" s="196"/>
      <c r="AK1093" s="196"/>
      <c r="AL1093" s="196"/>
      <c r="AM1093" s="196"/>
      <c r="AN1093" s="196"/>
      <c r="AO1093" s="196"/>
      <c r="AP1093" s="196"/>
      <c r="AQ1093" s="196"/>
      <c r="AR1093" s="196"/>
      <c r="AS1093" s="203"/>
    </row>
    <row r="1094" spans="1:45">
      <c r="A1094" s="36"/>
      <c r="B1094" s="2" t="s">
        <v>248</v>
      </c>
      <c r="C1094" s="34"/>
      <c r="D1094" s="202">
        <v>67</v>
      </c>
      <c r="E1094" s="202">
        <v>65.75</v>
      </c>
      <c r="F1094" s="202">
        <v>66</v>
      </c>
      <c r="G1094" s="202">
        <v>69.5</v>
      </c>
      <c r="H1094" s="202">
        <v>71.073145000000011</v>
      </c>
      <c r="I1094" s="202">
        <v>68.5</v>
      </c>
      <c r="J1094" s="202">
        <v>65</v>
      </c>
      <c r="K1094" s="202" t="s">
        <v>570</v>
      </c>
      <c r="L1094" s="202">
        <v>64.5</v>
      </c>
      <c r="M1094" s="202">
        <v>68.5</v>
      </c>
      <c r="N1094" s="202">
        <v>39</v>
      </c>
      <c r="O1094" s="202">
        <v>67</v>
      </c>
      <c r="P1094" s="202">
        <v>65.349999999999994</v>
      </c>
      <c r="Q1094" s="202">
        <v>65</v>
      </c>
      <c r="R1094" s="202">
        <v>63.5</v>
      </c>
      <c r="S1094" s="202">
        <v>67.210000000000008</v>
      </c>
      <c r="T1094" s="202">
        <v>69</v>
      </c>
      <c r="U1094" s="202">
        <v>68.5</v>
      </c>
      <c r="V1094" s="202">
        <v>68</v>
      </c>
      <c r="W1094" s="202">
        <v>35.5</v>
      </c>
      <c r="X1094" s="202">
        <v>69.746082200302979</v>
      </c>
      <c r="Y1094" s="202">
        <v>61.5</v>
      </c>
      <c r="Z1094" s="195"/>
      <c r="AA1094" s="196"/>
      <c r="AB1094" s="196"/>
      <c r="AC1094" s="196"/>
      <c r="AD1094" s="196"/>
      <c r="AE1094" s="196"/>
      <c r="AF1094" s="196"/>
      <c r="AG1094" s="196"/>
      <c r="AH1094" s="196"/>
      <c r="AI1094" s="196"/>
      <c r="AJ1094" s="196"/>
      <c r="AK1094" s="196"/>
      <c r="AL1094" s="196"/>
      <c r="AM1094" s="196"/>
      <c r="AN1094" s="196"/>
      <c r="AO1094" s="196"/>
      <c r="AP1094" s="196"/>
      <c r="AQ1094" s="196"/>
      <c r="AR1094" s="196"/>
      <c r="AS1094" s="203"/>
    </row>
    <row r="1095" spans="1:45">
      <c r="A1095" s="36"/>
      <c r="B1095" s="2" t="s">
        <v>249</v>
      </c>
      <c r="C1095" s="34"/>
      <c r="D1095" s="214">
        <v>0.75277265270908111</v>
      </c>
      <c r="E1095" s="214">
        <v>0.9867454923467659</v>
      </c>
      <c r="F1095" s="214">
        <v>0.75277265270908111</v>
      </c>
      <c r="G1095" s="214">
        <v>0.81649658092772603</v>
      </c>
      <c r="H1095" s="214">
        <v>2.2278842242039127</v>
      </c>
      <c r="I1095" s="214">
        <v>0.98319208025017513</v>
      </c>
      <c r="J1095" s="214">
        <v>0.40824829046386302</v>
      </c>
      <c r="K1095" s="214" t="s">
        <v>570</v>
      </c>
      <c r="L1095" s="214">
        <v>1.4719601443879744</v>
      </c>
      <c r="M1095" s="214">
        <v>0.81649658092772603</v>
      </c>
      <c r="N1095" s="214">
        <v>6.1210020966069587</v>
      </c>
      <c r="O1095" s="214">
        <v>1.0327955589886446</v>
      </c>
      <c r="P1095" s="214">
        <v>0.65345237010817947</v>
      </c>
      <c r="Q1095" s="214">
        <v>2.5819888974716112</v>
      </c>
      <c r="R1095" s="214">
        <v>2.1369760566432809</v>
      </c>
      <c r="S1095" s="214">
        <v>0.85308069176758683</v>
      </c>
      <c r="T1095" s="214">
        <v>0.75277265270908111</v>
      </c>
      <c r="U1095" s="214">
        <v>2.6583202716502514</v>
      </c>
      <c r="V1095" s="214">
        <v>0.5163977794943222</v>
      </c>
      <c r="W1095" s="214">
        <v>0.81649658092772603</v>
      </c>
      <c r="X1095" s="214">
        <v>0.62433909845717661</v>
      </c>
      <c r="Y1095" s="214">
        <v>1.6733200530681511</v>
      </c>
      <c r="Z1095" s="208"/>
      <c r="AA1095" s="209"/>
      <c r="AB1095" s="209"/>
      <c r="AC1095" s="209"/>
      <c r="AD1095" s="209"/>
      <c r="AE1095" s="209"/>
      <c r="AF1095" s="209"/>
      <c r="AG1095" s="209"/>
      <c r="AH1095" s="209"/>
      <c r="AI1095" s="209"/>
      <c r="AJ1095" s="209"/>
      <c r="AK1095" s="209"/>
      <c r="AL1095" s="209"/>
      <c r="AM1095" s="209"/>
      <c r="AN1095" s="209"/>
      <c r="AO1095" s="209"/>
      <c r="AP1095" s="209"/>
      <c r="AQ1095" s="209"/>
      <c r="AR1095" s="209"/>
      <c r="AS1095" s="215"/>
    </row>
    <row r="1096" spans="1:45">
      <c r="A1096" s="36"/>
      <c r="B1096" s="2" t="s">
        <v>87</v>
      </c>
      <c r="C1096" s="34"/>
      <c r="D1096" s="12">
        <v>1.1263431212604706E-2</v>
      </c>
      <c r="E1096" s="12">
        <v>1.5022768216393289E-2</v>
      </c>
      <c r="F1096" s="12">
        <v>1.137691666562843E-2</v>
      </c>
      <c r="G1096" s="12">
        <v>1.1776392994149896E-2</v>
      </c>
      <c r="H1096" s="12">
        <v>3.14118111521519E-2</v>
      </c>
      <c r="I1096" s="12">
        <v>1.4423355700491566E-2</v>
      </c>
      <c r="J1096" s="12">
        <v>6.2968887989284785E-3</v>
      </c>
      <c r="K1096" s="12" t="s">
        <v>570</v>
      </c>
      <c r="L1096" s="12">
        <v>2.3059427849419965E-2</v>
      </c>
      <c r="M1096" s="12">
        <v>1.1948730452600869E-2</v>
      </c>
      <c r="N1096" s="12">
        <v>0.16250448044089272</v>
      </c>
      <c r="O1096" s="12">
        <v>1.5491933384829668E-2</v>
      </c>
      <c r="P1096" s="12">
        <v>9.9687623204909124E-3</v>
      </c>
      <c r="Q1096" s="12">
        <v>3.8729833462074162E-2</v>
      </c>
      <c r="R1096" s="12">
        <v>3.3477431696761581E-2</v>
      </c>
      <c r="S1096" s="12">
        <v>1.2752850684187566E-2</v>
      </c>
      <c r="T1096" s="12">
        <v>1.0883460039167438E-2</v>
      </c>
      <c r="U1096" s="12">
        <v>3.8902247877808563E-2</v>
      </c>
      <c r="V1096" s="12">
        <v>7.6314942782412139E-3</v>
      </c>
      <c r="W1096" s="12">
        <v>2.3108393799841302E-2</v>
      </c>
      <c r="X1096" s="12">
        <v>8.9639907222740078E-3</v>
      </c>
      <c r="Y1096" s="12">
        <v>2.6989033114002439E-2</v>
      </c>
      <c r="Z1096" s="116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6"/>
      <c r="B1097" s="2" t="s">
        <v>250</v>
      </c>
      <c r="C1097" s="34"/>
      <c r="D1097" s="12">
        <v>-5.5204824241095185E-4</v>
      </c>
      <c r="E1097" s="12">
        <v>-1.7749531701581223E-2</v>
      </c>
      <c r="F1097" s="12">
        <v>-1.0521603870915386E-2</v>
      </c>
      <c r="G1097" s="12">
        <v>3.6833785364481342E-2</v>
      </c>
      <c r="H1097" s="12">
        <v>6.063682222031952E-2</v>
      </c>
      <c r="I1097" s="12">
        <v>1.9387063014598471E-2</v>
      </c>
      <c r="J1097" s="12">
        <v>-3.0460715127924809E-2</v>
      </c>
      <c r="K1097" s="12" t="s">
        <v>570</v>
      </c>
      <c r="L1097" s="12">
        <v>-4.5415048570681682E-2</v>
      </c>
      <c r="M1097" s="12">
        <v>2.1879451921724469E-2</v>
      </c>
      <c r="N1097" s="12">
        <v>-0.43672010698948849</v>
      </c>
      <c r="O1097" s="12">
        <v>-3.0444371495369493E-3</v>
      </c>
      <c r="P1097" s="12">
        <v>-1.9743442827282132E-2</v>
      </c>
      <c r="Q1097" s="12">
        <v>-3.0444371495369493E-3</v>
      </c>
      <c r="R1097" s="12">
        <v>-4.5415048570681682E-2</v>
      </c>
      <c r="S1097" s="12">
        <v>3.4521176415447385E-4</v>
      </c>
      <c r="T1097" s="12">
        <v>3.4341396457355344E-2</v>
      </c>
      <c r="U1097" s="12">
        <v>2.1879451921724469E-2</v>
      </c>
      <c r="V1097" s="12">
        <v>1.1909896293220035E-2</v>
      </c>
      <c r="W1097" s="12">
        <v>-0.47161355168925456</v>
      </c>
      <c r="X1097" s="12">
        <v>4.1564560802038741E-2</v>
      </c>
      <c r="Y1097" s="12">
        <v>-7.2831326549069431E-2</v>
      </c>
      <c r="Z1097" s="116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A1098" s="36"/>
      <c r="B1098" s="58" t="s">
        <v>251</v>
      </c>
      <c r="C1098" s="59"/>
      <c r="D1098" s="57">
        <v>0.06</v>
      </c>
      <c r="E1098" s="57">
        <v>0.38</v>
      </c>
      <c r="F1098" s="57">
        <v>0.19</v>
      </c>
      <c r="G1098" s="57">
        <v>1.03</v>
      </c>
      <c r="H1098" s="57">
        <v>1.64</v>
      </c>
      <c r="I1098" s="57">
        <v>0.57999999999999996</v>
      </c>
      <c r="J1098" s="57">
        <v>0.71</v>
      </c>
      <c r="K1098" s="57">
        <v>23.76</v>
      </c>
      <c r="L1098" s="57">
        <v>1.0900000000000001</v>
      </c>
      <c r="M1098" s="57">
        <v>0.64</v>
      </c>
      <c r="N1098" s="57">
        <v>11.17</v>
      </c>
      <c r="O1098" s="57">
        <v>0</v>
      </c>
      <c r="P1098" s="57">
        <v>0.43</v>
      </c>
      <c r="Q1098" s="57">
        <v>0</v>
      </c>
      <c r="R1098" s="57">
        <v>1.0900000000000001</v>
      </c>
      <c r="S1098" s="57">
        <v>0.09</v>
      </c>
      <c r="T1098" s="57">
        <v>0.96</v>
      </c>
      <c r="U1098" s="57">
        <v>0.64</v>
      </c>
      <c r="V1098" s="57">
        <v>0.39</v>
      </c>
      <c r="W1098" s="57">
        <v>12.07</v>
      </c>
      <c r="X1098" s="57">
        <v>1.1499999999999999</v>
      </c>
      <c r="Y1098" s="57">
        <v>1.8</v>
      </c>
      <c r="Z1098" s="116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4"/>
    </row>
    <row r="1099" spans="1:45">
      <c r="B1099" s="37"/>
      <c r="C1099" s="19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X1099" s="32"/>
      <c r="Y1099" s="32"/>
      <c r="AS1099" s="74"/>
    </row>
    <row r="1100" spans="1:45" ht="15">
      <c r="B1100" s="40" t="s">
        <v>479</v>
      </c>
      <c r="AS1100" s="33" t="s">
        <v>67</v>
      </c>
    </row>
    <row r="1101" spans="1:45" ht="15">
      <c r="A1101" s="29" t="s">
        <v>35</v>
      </c>
      <c r="B1101" s="17" t="s">
        <v>114</v>
      </c>
      <c r="C1101" s="14" t="s">
        <v>115</v>
      </c>
      <c r="D1101" s="15" t="s">
        <v>204</v>
      </c>
      <c r="E1101" s="16" t="s">
        <v>204</v>
      </c>
      <c r="F1101" s="16" t="s">
        <v>204</v>
      </c>
      <c r="G1101" s="16" t="s">
        <v>204</v>
      </c>
      <c r="H1101" s="16" t="s">
        <v>204</v>
      </c>
      <c r="I1101" s="16" t="s">
        <v>204</v>
      </c>
      <c r="J1101" s="16" t="s">
        <v>204</v>
      </c>
      <c r="K1101" s="16" t="s">
        <v>204</v>
      </c>
      <c r="L1101" s="16" t="s">
        <v>204</v>
      </c>
      <c r="M1101" s="16" t="s">
        <v>204</v>
      </c>
      <c r="N1101" s="16" t="s">
        <v>204</v>
      </c>
      <c r="O1101" s="16" t="s">
        <v>204</v>
      </c>
      <c r="P1101" s="16" t="s">
        <v>204</v>
      </c>
      <c r="Q1101" s="16" t="s">
        <v>204</v>
      </c>
      <c r="R1101" s="16" t="s">
        <v>204</v>
      </c>
      <c r="S1101" s="16" t="s">
        <v>204</v>
      </c>
      <c r="T1101" s="16" t="s">
        <v>204</v>
      </c>
      <c r="U1101" s="16" t="s">
        <v>204</v>
      </c>
      <c r="V1101" s="16" t="s">
        <v>204</v>
      </c>
      <c r="W1101" s="16" t="s">
        <v>204</v>
      </c>
      <c r="X1101" s="16" t="s">
        <v>204</v>
      </c>
      <c r="Y1101" s="116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205</v>
      </c>
      <c r="C1102" s="7" t="s">
        <v>205</v>
      </c>
      <c r="D1102" s="114" t="s">
        <v>208</v>
      </c>
      <c r="E1102" s="115" t="s">
        <v>209</v>
      </c>
      <c r="F1102" s="115" t="s">
        <v>210</v>
      </c>
      <c r="G1102" s="115" t="s">
        <v>212</v>
      </c>
      <c r="H1102" s="115" t="s">
        <v>213</v>
      </c>
      <c r="I1102" s="115" t="s">
        <v>214</v>
      </c>
      <c r="J1102" s="115" t="s">
        <v>215</v>
      </c>
      <c r="K1102" s="115" t="s">
        <v>218</v>
      </c>
      <c r="L1102" s="115" t="s">
        <v>220</v>
      </c>
      <c r="M1102" s="115" t="s">
        <v>221</v>
      </c>
      <c r="N1102" s="115" t="s">
        <v>223</v>
      </c>
      <c r="O1102" s="115" t="s">
        <v>224</v>
      </c>
      <c r="P1102" s="115" t="s">
        <v>225</v>
      </c>
      <c r="Q1102" s="115" t="s">
        <v>227</v>
      </c>
      <c r="R1102" s="115" t="s">
        <v>228</v>
      </c>
      <c r="S1102" s="115" t="s">
        <v>229</v>
      </c>
      <c r="T1102" s="115" t="s">
        <v>232</v>
      </c>
      <c r="U1102" s="115" t="s">
        <v>235</v>
      </c>
      <c r="V1102" s="115" t="s">
        <v>237</v>
      </c>
      <c r="W1102" s="115" t="s">
        <v>238</v>
      </c>
      <c r="X1102" s="115" t="s">
        <v>240</v>
      </c>
      <c r="Y1102" s="116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255</v>
      </c>
      <c r="E1103" s="9" t="s">
        <v>255</v>
      </c>
      <c r="F1103" s="9" t="s">
        <v>255</v>
      </c>
      <c r="G1103" s="9" t="s">
        <v>263</v>
      </c>
      <c r="H1103" s="9" t="s">
        <v>263</v>
      </c>
      <c r="I1103" s="9" t="s">
        <v>255</v>
      </c>
      <c r="J1103" s="9" t="s">
        <v>255</v>
      </c>
      <c r="K1103" s="9" t="s">
        <v>254</v>
      </c>
      <c r="L1103" s="9" t="s">
        <v>263</v>
      </c>
      <c r="M1103" s="9" t="s">
        <v>263</v>
      </c>
      <c r="N1103" s="9" t="s">
        <v>255</v>
      </c>
      <c r="O1103" s="9" t="s">
        <v>263</v>
      </c>
      <c r="P1103" s="9" t="s">
        <v>255</v>
      </c>
      <c r="Q1103" s="9" t="s">
        <v>255</v>
      </c>
      <c r="R1103" s="9" t="s">
        <v>254</v>
      </c>
      <c r="S1103" s="9" t="s">
        <v>254</v>
      </c>
      <c r="T1103" s="9" t="s">
        <v>255</v>
      </c>
      <c r="U1103" s="9" t="s">
        <v>255</v>
      </c>
      <c r="V1103" s="9" t="s">
        <v>254</v>
      </c>
      <c r="W1103" s="9" t="s">
        <v>263</v>
      </c>
      <c r="X1103" s="9" t="s">
        <v>255</v>
      </c>
      <c r="Y1103" s="116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2</v>
      </c>
    </row>
    <row r="1104" spans="1:45">
      <c r="A1104" s="36"/>
      <c r="B1104" s="18"/>
      <c r="C1104" s="7"/>
      <c r="D1104" s="30" t="s">
        <v>264</v>
      </c>
      <c r="E1104" s="30" t="s">
        <v>264</v>
      </c>
      <c r="F1104" s="30" t="s">
        <v>264</v>
      </c>
      <c r="G1104" s="30" t="s">
        <v>268</v>
      </c>
      <c r="H1104" s="30" t="s">
        <v>265</v>
      </c>
      <c r="I1104" s="30" t="s">
        <v>264</v>
      </c>
      <c r="J1104" s="30" t="s">
        <v>264</v>
      </c>
      <c r="K1104" s="30" t="s">
        <v>264</v>
      </c>
      <c r="L1104" s="30" t="s">
        <v>265</v>
      </c>
      <c r="M1104" s="30" t="s">
        <v>264</v>
      </c>
      <c r="N1104" s="30" t="s">
        <v>267</v>
      </c>
      <c r="O1104" s="30" t="s">
        <v>268</v>
      </c>
      <c r="P1104" s="30" t="s">
        <v>118</v>
      </c>
      <c r="Q1104" s="30" t="s">
        <v>246</v>
      </c>
      <c r="R1104" s="30" t="s">
        <v>265</v>
      </c>
      <c r="S1104" s="30" t="s">
        <v>264</v>
      </c>
      <c r="T1104" s="30" t="s">
        <v>118</v>
      </c>
      <c r="U1104" s="30" t="s">
        <v>264</v>
      </c>
      <c r="V1104" s="30" t="s">
        <v>264</v>
      </c>
      <c r="W1104" s="30" t="s">
        <v>266</v>
      </c>
      <c r="X1104" s="30" t="s">
        <v>264</v>
      </c>
      <c r="Y1104" s="116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3</v>
      </c>
    </row>
    <row r="1105" spans="1:45">
      <c r="A1105" s="36"/>
      <c r="B1105" s="17">
        <v>1</v>
      </c>
      <c r="C1105" s="13">
        <v>1</v>
      </c>
      <c r="D1105" s="21">
        <v>0.46</v>
      </c>
      <c r="E1105" s="21">
        <v>0.43</v>
      </c>
      <c r="F1105" s="22">
        <v>0.42</v>
      </c>
      <c r="G1105" s="108">
        <v>0.4</v>
      </c>
      <c r="H1105" s="22">
        <v>0.45900163516432402</v>
      </c>
      <c r="I1105" s="108">
        <v>0.44</v>
      </c>
      <c r="J1105" s="22">
        <v>0.42</v>
      </c>
      <c r="K1105" s="108" t="s">
        <v>107</v>
      </c>
      <c r="L1105" s="108">
        <v>0.33</v>
      </c>
      <c r="M1105" s="108">
        <v>0.4</v>
      </c>
      <c r="N1105" s="108">
        <v>0.5</v>
      </c>
      <c r="O1105" s="21">
        <v>0.48899999999999999</v>
      </c>
      <c r="P1105" s="108" t="s">
        <v>106</v>
      </c>
      <c r="Q1105" s="108">
        <v>0.4</v>
      </c>
      <c r="R1105" s="108" t="s">
        <v>108</v>
      </c>
      <c r="S1105" s="108" t="s">
        <v>108</v>
      </c>
      <c r="T1105" s="21">
        <v>0.44</v>
      </c>
      <c r="U1105" s="21">
        <v>0.48</v>
      </c>
      <c r="V1105" s="108" t="s">
        <v>106</v>
      </c>
      <c r="W1105" s="108" t="s">
        <v>272</v>
      </c>
      <c r="X1105" s="108">
        <v>0.4</v>
      </c>
      <c r="Y1105" s="116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>
        <v>1</v>
      </c>
      <c r="C1106" s="7">
        <v>2</v>
      </c>
      <c r="D1106" s="9">
        <v>0.46</v>
      </c>
      <c r="E1106" s="9">
        <v>0.41</v>
      </c>
      <c r="F1106" s="24">
        <v>0.4</v>
      </c>
      <c r="G1106" s="109">
        <v>0.4</v>
      </c>
      <c r="H1106" s="24">
        <v>0.45086215664392199</v>
      </c>
      <c r="I1106" s="109">
        <v>0.36</v>
      </c>
      <c r="J1106" s="24">
        <v>0.48</v>
      </c>
      <c r="K1106" s="109" t="s">
        <v>107</v>
      </c>
      <c r="L1106" s="109">
        <v>0.35</v>
      </c>
      <c r="M1106" s="109">
        <v>0.4</v>
      </c>
      <c r="N1106" s="109">
        <v>0.5</v>
      </c>
      <c r="O1106" s="9">
        <v>0.46600000000000003</v>
      </c>
      <c r="P1106" s="109" t="s">
        <v>106</v>
      </c>
      <c r="Q1106" s="109">
        <v>0.3</v>
      </c>
      <c r="R1106" s="109" t="s">
        <v>108</v>
      </c>
      <c r="S1106" s="109" t="s">
        <v>108</v>
      </c>
      <c r="T1106" s="9">
        <v>0.44</v>
      </c>
      <c r="U1106" s="9">
        <v>0.48</v>
      </c>
      <c r="V1106" s="109" t="s">
        <v>106</v>
      </c>
      <c r="W1106" s="109" t="s">
        <v>272</v>
      </c>
      <c r="X1106" s="109">
        <v>0.4</v>
      </c>
      <c r="Y1106" s="116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39</v>
      </c>
    </row>
    <row r="1107" spans="1:45">
      <c r="A1107" s="36"/>
      <c r="B1107" s="18">
        <v>1</v>
      </c>
      <c r="C1107" s="7">
        <v>3</v>
      </c>
      <c r="D1107" s="9">
        <v>0.43</v>
      </c>
      <c r="E1107" s="9">
        <v>0.42</v>
      </c>
      <c r="F1107" s="24">
        <v>0.43</v>
      </c>
      <c r="G1107" s="109">
        <v>0.4</v>
      </c>
      <c r="H1107" s="24">
        <v>0.41961321394073903</v>
      </c>
      <c r="I1107" s="109">
        <v>0.37</v>
      </c>
      <c r="J1107" s="24">
        <v>0.47</v>
      </c>
      <c r="K1107" s="111" t="s">
        <v>107</v>
      </c>
      <c r="L1107" s="111">
        <v>0.33</v>
      </c>
      <c r="M1107" s="111">
        <v>0.4</v>
      </c>
      <c r="N1107" s="111">
        <v>0.5</v>
      </c>
      <c r="O1107" s="10">
        <v>0.46100000000000002</v>
      </c>
      <c r="P1107" s="111" t="s">
        <v>106</v>
      </c>
      <c r="Q1107" s="111">
        <v>0.3</v>
      </c>
      <c r="R1107" s="111" t="s">
        <v>108</v>
      </c>
      <c r="S1107" s="111" t="s">
        <v>108</v>
      </c>
      <c r="T1107" s="10">
        <v>0.45</v>
      </c>
      <c r="U1107" s="10">
        <v>0.52</v>
      </c>
      <c r="V1107" s="111" t="s">
        <v>106</v>
      </c>
      <c r="W1107" s="111" t="s">
        <v>272</v>
      </c>
      <c r="X1107" s="111">
        <v>0.4</v>
      </c>
      <c r="Y1107" s="116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16</v>
      </c>
    </row>
    <row r="1108" spans="1:45">
      <c r="A1108" s="36"/>
      <c r="B1108" s="18">
        <v>1</v>
      </c>
      <c r="C1108" s="7">
        <v>4</v>
      </c>
      <c r="D1108" s="9">
        <v>0.45</v>
      </c>
      <c r="E1108" s="9">
        <v>0.44</v>
      </c>
      <c r="F1108" s="24">
        <v>0.43</v>
      </c>
      <c r="G1108" s="109">
        <v>0.4</v>
      </c>
      <c r="H1108" s="24">
        <v>0.45293265235018898</v>
      </c>
      <c r="I1108" s="109">
        <v>0.39</v>
      </c>
      <c r="J1108" s="24">
        <v>0.43</v>
      </c>
      <c r="K1108" s="111" t="s">
        <v>107</v>
      </c>
      <c r="L1108" s="111">
        <v>0.35</v>
      </c>
      <c r="M1108" s="111">
        <v>0.5</v>
      </c>
      <c r="N1108" s="111">
        <v>0.5</v>
      </c>
      <c r="O1108" s="10">
        <v>0.49500000000000005</v>
      </c>
      <c r="P1108" s="111" t="s">
        <v>106</v>
      </c>
      <c r="Q1108" s="111">
        <v>0.3</v>
      </c>
      <c r="R1108" s="111" t="s">
        <v>108</v>
      </c>
      <c r="S1108" s="111" t="s">
        <v>108</v>
      </c>
      <c r="T1108" s="10">
        <v>0.44</v>
      </c>
      <c r="U1108" s="10">
        <v>0.45</v>
      </c>
      <c r="V1108" s="111" t="s">
        <v>106</v>
      </c>
      <c r="W1108" s="111" t="s">
        <v>272</v>
      </c>
      <c r="X1108" s="111">
        <v>0.4</v>
      </c>
      <c r="Y1108" s="116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0.44865133753970116</v>
      </c>
    </row>
    <row r="1109" spans="1:45">
      <c r="A1109" s="36"/>
      <c r="B1109" s="18">
        <v>1</v>
      </c>
      <c r="C1109" s="7">
        <v>5</v>
      </c>
      <c r="D1109" s="9">
        <v>0.44</v>
      </c>
      <c r="E1109" s="9">
        <v>0.45</v>
      </c>
      <c r="F1109" s="9">
        <v>0.42</v>
      </c>
      <c r="G1109" s="109">
        <v>0.3</v>
      </c>
      <c r="H1109" s="9">
        <v>0.48294518614881338</v>
      </c>
      <c r="I1109" s="109">
        <v>0.36</v>
      </c>
      <c r="J1109" s="9">
        <v>0.42</v>
      </c>
      <c r="K1109" s="109" t="s">
        <v>107</v>
      </c>
      <c r="L1109" s="109">
        <v>0.35</v>
      </c>
      <c r="M1109" s="109">
        <v>0.5</v>
      </c>
      <c r="N1109" s="109">
        <v>0.5</v>
      </c>
      <c r="O1109" s="9">
        <v>0.46</v>
      </c>
      <c r="P1109" s="109" t="s">
        <v>106</v>
      </c>
      <c r="Q1109" s="109">
        <v>0.4</v>
      </c>
      <c r="R1109" s="109" t="s">
        <v>108</v>
      </c>
      <c r="S1109" s="109" t="s">
        <v>108</v>
      </c>
      <c r="T1109" s="9">
        <v>0.42</v>
      </c>
      <c r="U1109" s="9">
        <v>0.49</v>
      </c>
      <c r="V1109" s="109" t="s">
        <v>106</v>
      </c>
      <c r="W1109" s="109" t="s">
        <v>272</v>
      </c>
      <c r="X1109" s="109">
        <v>0.4</v>
      </c>
      <c r="Y1109" s="116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62</v>
      </c>
    </row>
    <row r="1110" spans="1:45">
      <c r="A1110" s="36"/>
      <c r="B1110" s="18">
        <v>1</v>
      </c>
      <c r="C1110" s="7">
        <v>6</v>
      </c>
      <c r="D1110" s="9">
        <v>0.44</v>
      </c>
      <c r="E1110" s="9">
        <v>0.43</v>
      </c>
      <c r="F1110" s="9">
        <v>0.44</v>
      </c>
      <c r="G1110" s="109">
        <v>0.3</v>
      </c>
      <c r="H1110" s="9">
        <v>0.43990935765766598</v>
      </c>
      <c r="I1110" s="109">
        <v>0.31</v>
      </c>
      <c r="J1110" s="9">
        <v>0.46</v>
      </c>
      <c r="K1110" s="109" t="s">
        <v>107</v>
      </c>
      <c r="L1110" s="109">
        <v>0.34</v>
      </c>
      <c r="M1110" s="109">
        <v>0.5</v>
      </c>
      <c r="N1110" s="109">
        <v>0.5</v>
      </c>
      <c r="O1110" s="9">
        <v>0.46899999999999997</v>
      </c>
      <c r="P1110" s="109" t="s">
        <v>106</v>
      </c>
      <c r="Q1110" s="109">
        <v>0.3</v>
      </c>
      <c r="R1110" s="109" t="s">
        <v>108</v>
      </c>
      <c r="S1110" s="109" t="s">
        <v>108</v>
      </c>
      <c r="T1110" s="9">
        <v>0.42</v>
      </c>
      <c r="U1110" s="9">
        <v>0.48</v>
      </c>
      <c r="V1110" s="109" t="s">
        <v>106</v>
      </c>
      <c r="W1110" s="109" t="s">
        <v>272</v>
      </c>
      <c r="X1110" s="109">
        <v>0.4</v>
      </c>
      <c r="Y1110" s="116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19" t="s">
        <v>247</v>
      </c>
      <c r="C1111" s="11"/>
      <c r="D1111" s="25">
        <v>0.44666666666666671</v>
      </c>
      <c r="E1111" s="25">
        <v>0.43</v>
      </c>
      <c r="F1111" s="25">
        <v>0.42333333333333334</v>
      </c>
      <c r="G1111" s="25">
        <v>0.3666666666666667</v>
      </c>
      <c r="H1111" s="25">
        <v>0.45087736698427555</v>
      </c>
      <c r="I1111" s="25">
        <v>0.37166666666666665</v>
      </c>
      <c r="J1111" s="25">
        <v>0.4466666666666666</v>
      </c>
      <c r="K1111" s="25" t="s">
        <v>570</v>
      </c>
      <c r="L1111" s="25">
        <v>0.34166666666666662</v>
      </c>
      <c r="M1111" s="25">
        <v>0.45</v>
      </c>
      <c r="N1111" s="25">
        <v>0.5</v>
      </c>
      <c r="O1111" s="25">
        <v>0.47333333333333338</v>
      </c>
      <c r="P1111" s="25" t="s">
        <v>570</v>
      </c>
      <c r="Q1111" s="25">
        <v>0.33333333333333331</v>
      </c>
      <c r="R1111" s="25" t="s">
        <v>570</v>
      </c>
      <c r="S1111" s="25" t="s">
        <v>570</v>
      </c>
      <c r="T1111" s="25">
        <v>0.435</v>
      </c>
      <c r="U1111" s="25">
        <v>0.48333333333333334</v>
      </c>
      <c r="V1111" s="25" t="s">
        <v>570</v>
      </c>
      <c r="W1111" s="25" t="s">
        <v>570</v>
      </c>
      <c r="X1111" s="25">
        <v>0.39999999999999997</v>
      </c>
      <c r="Y1111" s="116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2" t="s">
        <v>248</v>
      </c>
      <c r="C1112" s="34"/>
      <c r="D1112" s="10">
        <v>0.44500000000000001</v>
      </c>
      <c r="E1112" s="10">
        <v>0.43</v>
      </c>
      <c r="F1112" s="10">
        <v>0.42499999999999999</v>
      </c>
      <c r="G1112" s="10">
        <v>0.4</v>
      </c>
      <c r="H1112" s="10">
        <v>0.45189740449705551</v>
      </c>
      <c r="I1112" s="10">
        <v>0.36499999999999999</v>
      </c>
      <c r="J1112" s="10">
        <v>0.44500000000000001</v>
      </c>
      <c r="K1112" s="10" t="s">
        <v>570</v>
      </c>
      <c r="L1112" s="10">
        <v>0.34499999999999997</v>
      </c>
      <c r="M1112" s="10">
        <v>0.45</v>
      </c>
      <c r="N1112" s="10">
        <v>0.5</v>
      </c>
      <c r="O1112" s="10">
        <v>0.46750000000000003</v>
      </c>
      <c r="P1112" s="10" t="s">
        <v>570</v>
      </c>
      <c r="Q1112" s="10">
        <v>0.3</v>
      </c>
      <c r="R1112" s="10" t="s">
        <v>570</v>
      </c>
      <c r="S1112" s="10" t="s">
        <v>570</v>
      </c>
      <c r="T1112" s="10">
        <v>0.44</v>
      </c>
      <c r="U1112" s="10">
        <v>0.48</v>
      </c>
      <c r="V1112" s="10" t="s">
        <v>570</v>
      </c>
      <c r="W1112" s="10" t="s">
        <v>570</v>
      </c>
      <c r="X1112" s="10">
        <v>0.4</v>
      </c>
      <c r="Y1112" s="116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2" t="s">
        <v>249</v>
      </c>
      <c r="C1113" s="34"/>
      <c r="D1113" s="26">
        <v>1.2110601416389978E-2</v>
      </c>
      <c r="E1113" s="26">
        <v>1.4142135623730963E-2</v>
      </c>
      <c r="F1113" s="26">
        <v>1.3662601021279459E-2</v>
      </c>
      <c r="G1113" s="26">
        <v>5.1639777949432177E-2</v>
      </c>
      <c r="H1113" s="26">
        <v>2.0958614853271711E-2</v>
      </c>
      <c r="I1113" s="26">
        <v>4.2622372841814735E-2</v>
      </c>
      <c r="J1113" s="26">
        <v>2.6583202716502517E-2</v>
      </c>
      <c r="K1113" s="26" t="s">
        <v>570</v>
      </c>
      <c r="L1113" s="26">
        <v>9.8319208025017327E-3</v>
      </c>
      <c r="M1113" s="26">
        <v>5.4772255750516433E-2</v>
      </c>
      <c r="N1113" s="26">
        <v>0</v>
      </c>
      <c r="O1113" s="26">
        <v>1.4948801512718898E-2</v>
      </c>
      <c r="P1113" s="26" t="s">
        <v>570</v>
      </c>
      <c r="Q1113" s="26">
        <v>5.1639777949432177E-2</v>
      </c>
      <c r="R1113" s="26" t="s">
        <v>570</v>
      </c>
      <c r="S1113" s="26" t="s">
        <v>570</v>
      </c>
      <c r="T1113" s="26">
        <v>1.2247448713915901E-2</v>
      </c>
      <c r="U1113" s="26">
        <v>2.2509257354845512E-2</v>
      </c>
      <c r="V1113" s="26" t="s">
        <v>570</v>
      </c>
      <c r="W1113" s="26" t="s">
        <v>570</v>
      </c>
      <c r="X1113" s="26">
        <v>6.0809419444881171E-17</v>
      </c>
      <c r="Y1113" s="178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75"/>
    </row>
    <row r="1114" spans="1:45">
      <c r="A1114" s="36"/>
      <c r="B1114" s="2" t="s">
        <v>87</v>
      </c>
      <c r="C1114" s="34"/>
      <c r="D1114" s="12">
        <v>2.7113286753111889E-2</v>
      </c>
      <c r="E1114" s="12">
        <v>3.2888687497048749E-2</v>
      </c>
      <c r="F1114" s="12">
        <v>3.2273860680187699E-2</v>
      </c>
      <c r="G1114" s="12">
        <v>0.14083575804390591</v>
      </c>
      <c r="H1114" s="12">
        <v>4.6484069478702948E-2</v>
      </c>
      <c r="I1114" s="12">
        <v>0.11467903006766297</v>
      </c>
      <c r="J1114" s="12">
        <v>5.9514632947393703E-2</v>
      </c>
      <c r="K1114" s="12" t="s">
        <v>570</v>
      </c>
      <c r="L1114" s="12">
        <v>2.8776353568297757E-2</v>
      </c>
      <c r="M1114" s="12">
        <v>0.12171612389003651</v>
      </c>
      <c r="N1114" s="12">
        <v>0</v>
      </c>
      <c r="O1114" s="12">
        <v>3.1581975026870907E-2</v>
      </c>
      <c r="P1114" s="12" t="s">
        <v>570</v>
      </c>
      <c r="Q1114" s="12">
        <v>0.15491933384829654</v>
      </c>
      <c r="R1114" s="12" t="s">
        <v>570</v>
      </c>
      <c r="S1114" s="12" t="s">
        <v>570</v>
      </c>
      <c r="T1114" s="12">
        <v>2.81550545147492E-2</v>
      </c>
      <c r="U1114" s="12">
        <v>4.6570877285887269E-2</v>
      </c>
      <c r="V1114" s="12" t="s">
        <v>570</v>
      </c>
      <c r="W1114" s="12" t="s">
        <v>570</v>
      </c>
      <c r="X1114" s="12">
        <v>1.5202354861220294E-16</v>
      </c>
      <c r="Y1114" s="116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6"/>
      <c r="B1115" s="2" t="s">
        <v>250</v>
      </c>
      <c r="C1115" s="34"/>
      <c r="D1115" s="12">
        <v>-4.4236374818760194E-3</v>
      </c>
      <c r="E1115" s="12">
        <v>-4.1572009217627048E-2</v>
      </c>
      <c r="F1115" s="12">
        <v>-5.6431357911927327E-2</v>
      </c>
      <c r="G1115" s="12">
        <v>-0.18273582181348036</v>
      </c>
      <c r="H1115" s="12">
        <v>4.9616021581067038E-3</v>
      </c>
      <c r="I1115" s="12">
        <v>-0.17159131029275521</v>
      </c>
      <c r="J1115" s="12">
        <v>-4.4236374818762414E-3</v>
      </c>
      <c r="K1115" s="12" t="s">
        <v>570</v>
      </c>
      <c r="L1115" s="12">
        <v>-0.2384583794171069</v>
      </c>
      <c r="M1115" s="12">
        <v>3.0060368652740088E-3</v>
      </c>
      <c r="N1115" s="12">
        <v>0.11445115207252665</v>
      </c>
      <c r="O1115" s="12">
        <v>5.5013757295325316E-2</v>
      </c>
      <c r="P1115" s="12" t="s">
        <v>570</v>
      </c>
      <c r="Q1115" s="12">
        <v>-0.2570325652849822</v>
      </c>
      <c r="R1115" s="12" t="s">
        <v>570</v>
      </c>
      <c r="S1115" s="12" t="s">
        <v>570</v>
      </c>
      <c r="T1115" s="12">
        <v>-3.0427497696901784E-2</v>
      </c>
      <c r="U1115" s="12">
        <v>7.7302780336775845E-2</v>
      </c>
      <c r="V1115" s="12" t="s">
        <v>570</v>
      </c>
      <c r="W1115" s="12" t="s">
        <v>570</v>
      </c>
      <c r="X1115" s="12">
        <v>-0.10843907834197875</v>
      </c>
      <c r="Y1115" s="116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58" t="s">
        <v>251</v>
      </c>
      <c r="C1116" s="59"/>
      <c r="D1116" s="57">
        <v>0.27</v>
      </c>
      <c r="E1116" s="57">
        <v>0.56999999999999995</v>
      </c>
      <c r="F1116" s="57">
        <v>0.69</v>
      </c>
      <c r="G1116" s="57" t="s">
        <v>252</v>
      </c>
      <c r="H1116" s="57">
        <v>0.2</v>
      </c>
      <c r="I1116" s="57">
        <v>1.61</v>
      </c>
      <c r="J1116" s="57">
        <v>0.27</v>
      </c>
      <c r="K1116" s="57">
        <v>9.57</v>
      </c>
      <c r="L1116" s="57">
        <v>2.14</v>
      </c>
      <c r="M1116" s="57" t="s">
        <v>252</v>
      </c>
      <c r="N1116" s="57" t="s">
        <v>252</v>
      </c>
      <c r="O1116" s="57">
        <v>0.2</v>
      </c>
      <c r="P1116" s="57">
        <v>0.67</v>
      </c>
      <c r="Q1116" s="57" t="s">
        <v>252</v>
      </c>
      <c r="R1116" s="57">
        <v>36.26</v>
      </c>
      <c r="S1116" s="57">
        <v>36.26</v>
      </c>
      <c r="T1116" s="57">
        <v>0.48</v>
      </c>
      <c r="U1116" s="57">
        <v>0.38</v>
      </c>
      <c r="V1116" s="57">
        <v>0.67</v>
      </c>
      <c r="W1116" s="57">
        <v>169.72</v>
      </c>
      <c r="X1116" s="57" t="s">
        <v>252</v>
      </c>
      <c r="Y1116" s="116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4"/>
    </row>
    <row r="1117" spans="1:45">
      <c r="B1117" s="37" t="s">
        <v>292</v>
      </c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X1117" s="32"/>
      <c r="AS1117" s="74"/>
    </row>
    <row r="1118" spans="1:45">
      <c r="AS1118" s="74"/>
    </row>
    <row r="1119" spans="1:45" ht="15">
      <c r="B1119" s="40" t="s">
        <v>480</v>
      </c>
      <c r="AS1119" s="33" t="s">
        <v>67</v>
      </c>
    </row>
    <row r="1120" spans="1:45" ht="15">
      <c r="A1120" s="29" t="s">
        <v>38</v>
      </c>
      <c r="B1120" s="17" t="s">
        <v>114</v>
      </c>
      <c r="C1120" s="14" t="s">
        <v>115</v>
      </c>
      <c r="D1120" s="15" t="s">
        <v>204</v>
      </c>
      <c r="E1120" s="16" t="s">
        <v>204</v>
      </c>
      <c r="F1120" s="16" t="s">
        <v>204</v>
      </c>
      <c r="G1120" s="16" t="s">
        <v>204</v>
      </c>
      <c r="H1120" s="16" t="s">
        <v>204</v>
      </c>
      <c r="I1120" s="16" t="s">
        <v>204</v>
      </c>
      <c r="J1120" s="16" t="s">
        <v>204</v>
      </c>
      <c r="K1120" s="16" t="s">
        <v>204</v>
      </c>
      <c r="L1120" s="16" t="s">
        <v>204</v>
      </c>
      <c r="M1120" s="16" t="s">
        <v>204</v>
      </c>
      <c r="N1120" s="16" t="s">
        <v>204</v>
      </c>
      <c r="O1120" s="16" t="s">
        <v>204</v>
      </c>
      <c r="P1120" s="16" t="s">
        <v>204</v>
      </c>
      <c r="Q1120" s="16" t="s">
        <v>204</v>
      </c>
      <c r="R1120" s="16" t="s">
        <v>204</v>
      </c>
      <c r="S1120" s="16" t="s">
        <v>204</v>
      </c>
      <c r="T1120" s="16" t="s">
        <v>204</v>
      </c>
      <c r="U1120" s="16" t="s">
        <v>204</v>
      </c>
      <c r="V1120" s="16" t="s">
        <v>204</v>
      </c>
      <c r="W1120" s="116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 t="s">
        <v>205</v>
      </c>
      <c r="C1121" s="7" t="s">
        <v>205</v>
      </c>
      <c r="D1121" s="114" t="s">
        <v>208</v>
      </c>
      <c r="E1121" s="115" t="s">
        <v>209</v>
      </c>
      <c r="F1121" s="115" t="s">
        <v>210</v>
      </c>
      <c r="G1121" s="115" t="s">
        <v>212</v>
      </c>
      <c r="H1121" s="115" t="s">
        <v>213</v>
      </c>
      <c r="I1121" s="115" t="s">
        <v>215</v>
      </c>
      <c r="J1121" s="115" t="s">
        <v>220</v>
      </c>
      <c r="K1121" s="115" t="s">
        <v>221</v>
      </c>
      <c r="L1121" s="115" t="s">
        <v>223</v>
      </c>
      <c r="M1121" s="115" t="s">
        <v>224</v>
      </c>
      <c r="N1121" s="115" t="s">
        <v>225</v>
      </c>
      <c r="O1121" s="115" t="s">
        <v>226</v>
      </c>
      <c r="P1121" s="115" t="s">
        <v>227</v>
      </c>
      <c r="Q1121" s="115" t="s">
        <v>229</v>
      </c>
      <c r="R1121" s="115" t="s">
        <v>232</v>
      </c>
      <c r="S1121" s="115" t="s">
        <v>235</v>
      </c>
      <c r="T1121" s="115" t="s">
        <v>237</v>
      </c>
      <c r="U1121" s="115" t="s">
        <v>238</v>
      </c>
      <c r="V1121" s="115" t="s">
        <v>240</v>
      </c>
      <c r="W1121" s="116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 t="s">
        <v>3</v>
      </c>
    </row>
    <row r="1122" spans="1:45">
      <c r="A1122" s="36"/>
      <c r="B1122" s="18"/>
      <c r="C1122" s="7"/>
      <c r="D1122" s="8" t="s">
        <v>255</v>
      </c>
      <c r="E1122" s="9" t="s">
        <v>255</v>
      </c>
      <c r="F1122" s="9" t="s">
        <v>255</v>
      </c>
      <c r="G1122" s="9" t="s">
        <v>263</v>
      </c>
      <c r="H1122" s="9" t="s">
        <v>263</v>
      </c>
      <c r="I1122" s="9" t="s">
        <v>255</v>
      </c>
      <c r="J1122" s="9" t="s">
        <v>263</v>
      </c>
      <c r="K1122" s="9" t="s">
        <v>263</v>
      </c>
      <c r="L1122" s="9" t="s">
        <v>255</v>
      </c>
      <c r="M1122" s="9" t="s">
        <v>263</v>
      </c>
      <c r="N1122" s="9" t="s">
        <v>255</v>
      </c>
      <c r="O1122" s="9" t="s">
        <v>255</v>
      </c>
      <c r="P1122" s="9" t="s">
        <v>255</v>
      </c>
      <c r="Q1122" s="9" t="s">
        <v>254</v>
      </c>
      <c r="R1122" s="9" t="s">
        <v>255</v>
      </c>
      <c r="S1122" s="9" t="s">
        <v>255</v>
      </c>
      <c r="T1122" s="9" t="s">
        <v>254</v>
      </c>
      <c r="U1122" s="9" t="s">
        <v>263</v>
      </c>
      <c r="V1122" s="9" t="s">
        <v>255</v>
      </c>
      <c r="W1122" s="116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8"/>
      <c r="C1123" s="7"/>
      <c r="D1123" s="30" t="s">
        <v>264</v>
      </c>
      <c r="E1123" s="30" t="s">
        <v>264</v>
      </c>
      <c r="F1123" s="30" t="s">
        <v>264</v>
      </c>
      <c r="G1123" s="30" t="s">
        <v>268</v>
      </c>
      <c r="H1123" s="30" t="s">
        <v>265</v>
      </c>
      <c r="I1123" s="30" t="s">
        <v>264</v>
      </c>
      <c r="J1123" s="30" t="s">
        <v>265</v>
      </c>
      <c r="K1123" s="30" t="s">
        <v>264</v>
      </c>
      <c r="L1123" s="30" t="s">
        <v>267</v>
      </c>
      <c r="M1123" s="30" t="s">
        <v>268</v>
      </c>
      <c r="N1123" s="30" t="s">
        <v>118</v>
      </c>
      <c r="O1123" s="30" t="s">
        <v>264</v>
      </c>
      <c r="P1123" s="30" t="s">
        <v>246</v>
      </c>
      <c r="Q1123" s="30" t="s">
        <v>264</v>
      </c>
      <c r="R1123" s="30" t="s">
        <v>118</v>
      </c>
      <c r="S1123" s="30" t="s">
        <v>264</v>
      </c>
      <c r="T1123" s="30" t="s">
        <v>264</v>
      </c>
      <c r="U1123" s="30" t="s">
        <v>266</v>
      </c>
      <c r="V1123" s="30" t="s">
        <v>264</v>
      </c>
      <c r="W1123" s="116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3</v>
      </c>
    </row>
    <row r="1124" spans="1:45">
      <c r="A1124" s="36"/>
      <c r="B1124" s="17">
        <v>1</v>
      </c>
      <c r="C1124" s="13">
        <v>1</v>
      </c>
      <c r="D1124" s="21">
        <v>9.5399999999999991</v>
      </c>
      <c r="E1124" s="21">
        <v>9.09</v>
      </c>
      <c r="F1124" s="22">
        <v>9.6199999999999992</v>
      </c>
      <c r="G1124" s="21">
        <v>8.92</v>
      </c>
      <c r="H1124" s="22">
        <v>8.509840603401658</v>
      </c>
      <c r="I1124" s="21">
        <v>9.69</v>
      </c>
      <c r="J1124" s="22">
        <v>10.4</v>
      </c>
      <c r="K1124" s="21">
        <v>10</v>
      </c>
      <c r="L1124" s="21">
        <v>8.8000000000000007</v>
      </c>
      <c r="M1124" s="21">
        <v>9.76</v>
      </c>
      <c r="N1124" s="108">
        <v>6.5</v>
      </c>
      <c r="O1124" s="21">
        <v>11.225079447533577</v>
      </c>
      <c r="P1124" s="21">
        <v>7.95</v>
      </c>
      <c r="Q1124" s="108">
        <v>9</v>
      </c>
      <c r="R1124" s="21">
        <v>9.56</v>
      </c>
      <c r="S1124" s="21">
        <v>9.4700000000000006</v>
      </c>
      <c r="T1124" s="108">
        <v>4</v>
      </c>
      <c r="U1124" s="21">
        <v>8.5223796657379829</v>
      </c>
      <c r="V1124" s="21">
        <v>8.57</v>
      </c>
      <c r="W1124" s="116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</v>
      </c>
    </row>
    <row r="1125" spans="1:45">
      <c r="A1125" s="36"/>
      <c r="B1125" s="18">
        <v>1</v>
      </c>
      <c r="C1125" s="7">
        <v>2</v>
      </c>
      <c r="D1125" s="9">
        <v>9.68</v>
      </c>
      <c r="E1125" s="9">
        <v>9.09</v>
      </c>
      <c r="F1125" s="24">
        <v>9.64</v>
      </c>
      <c r="G1125" s="9">
        <v>9.3000000000000007</v>
      </c>
      <c r="H1125" s="24">
        <v>8.4282426382221605</v>
      </c>
      <c r="I1125" s="9">
        <v>10.1</v>
      </c>
      <c r="J1125" s="24">
        <v>10.6</v>
      </c>
      <c r="K1125" s="9">
        <v>9.4</v>
      </c>
      <c r="L1125" s="9">
        <v>8.4</v>
      </c>
      <c r="M1125" s="9">
        <v>9.7200000000000006</v>
      </c>
      <c r="N1125" s="109">
        <v>6.4</v>
      </c>
      <c r="O1125" s="9">
        <v>11.463719413294466</v>
      </c>
      <c r="P1125" s="9">
        <v>8.11</v>
      </c>
      <c r="Q1125" s="109">
        <v>9</v>
      </c>
      <c r="R1125" s="9">
        <v>9.68</v>
      </c>
      <c r="S1125" s="9">
        <v>9.4700000000000006</v>
      </c>
      <c r="T1125" s="109">
        <v>4</v>
      </c>
      <c r="U1125" s="9">
        <v>8.5023284066358968</v>
      </c>
      <c r="V1125" s="9">
        <v>8.67</v>
      </c>
      <c r="W1125" s="116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19</v>
      </c>
    </row>
    <row r="1126" spans="1:45">
      <c r="A1126" s="36"/>
      <c r="B1126" s="18">
        <v>1</v>
      </c>
      <c r="C1126" s="7">
        <v>3</v>
      </c>
      <c r="D1126" s="9">
        <v>9.57</v>
      </c>
      <c r="E1126" s="9">
        <v>9.07</v>
      </c>
      <c r="F1126" s="24">
        <v>9.4600000000000009</v>
      </c>
      <c r="G1126" s="9">
        <v>9.1199999999999992</v>
      </c>
      <c r="H1126" s="24">
        <v>7.9640656990762588</v>
      </c>
      <c r="I1126" s="9">
        <v>10.15</v>
      </c>
      <c r="J1126" s="24">
        <v>10.1</v>
      </c>
      <c r="K1126" s="24">
        <v>10.8</v>
      </c>
      <c r="L1126" s="10">
        <v>8.61</v>
      </c>
      <c r="M1126" s="10">
        <v>9.86</v>
      </c>
      <c r="N1126" s="111">
        <v>6.6</v>
      </c>
      <c r="O1126" s="10">
        <v>10.975783625238206</v>
      </c>
      <c r="P1126" s="10">
        <v>8.93</v>
      </c>
      <c r="Q1126" s="111">
        <v>9</v>
      </c>
      <c r="R1126" s="10">
        <v>9.83</v>
      </c>
      <c r="S1126" s="10">
        <v>9.32</v>
      </c>
      <c r="T1126" s="111">
        <v>4</v>
      </c>
      <c r="U1126" s="10">
        <v>8.5848820398855352</v>
      </c>
      <c r="V1126" s="10">
        <v>8.5</v>
      </c>
      <c r="W1126" s="116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16</v>
      </c>
    </row>
    <row r="1127" spans="1:45">
      <c r="A1127" s="36"/>
      <c r="B1127" s="18">
        <v>1</v>
      </c>
      <c r="C1127" s="7">
        <v>4</v>
      </c>
      <c r="D1127" s="9">
        <v>9.3000000000000007</v>
      </c>
      <c r="E1127" s="110">
        <v>9.43</v>
      </c>
      <c r="F1127" s="24">
        <v>9.7100000000000009</v>
      </c>
      <c r="G1127" s="9">
        <v>9.64</v>
      </c>
      <c r="H1127" s="24">
        <v>8.2635058746177581</v>
      </c>
      <c r="I1127" s="9">
        <v>10.25</v>
      </c>
      <c r="J1127" s="24">
        <v>10.5</v>
      </c>
      <c r="K1127" s="24">
        <v>11.2</v>
      </c>
      <c r="L1127" s="10">
        <v>8.8800000000000008</v>
      </c>
      <c r="M1127" s="10">
        <v>10.1</v>
      </c>
      <c r="N1127" s="111">
        <v>6.9</v>
      </c>
      <c r="O1127" s="10">
        <v>11.334838199519551</v>
      </c>
      <c r="P1127" s="10">
        <v>8.76</v>
      </c>
      <c r="Q1127" s="111">
        <v>9</v>
      </c>
      <c r="R1127" s="10">
        <v>10.07</v>
      </c>
      <c r="S1127" s="10">
        <v>9.24</v>
      </c>
      <c r="T1127" s="111">
        <v>4</v>
      </c>
      <c r="U1127" s="10">
        <v>8.5543795185085223</v>
      </c>
      <c r="V1127" s="10">
        <v>8.5299999999999994</v>
      </c>
      <c r="W1127" s="116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9.4731634200677082</v>
      </c>
    </row>
    <row r="1128" spans="1:45">
      <c r="A1128" s="36"/>
      <c r="B1128" s="18">
        <v>1</v>
      </c>
      <c r="C1128" s="7">
        <v>5</v>
      </c>
      <c r="D1128" s="9">
        <v>9.44</v>
      </c>
      <c r="E1128" s="9">
        <v>9.08</v>
      </c>
      <c r="F1128" s="9">
        <v>9.34</v>
      </c>
      <c r="G1128" s="9">
        <v>9.1300000000000008</v>
      </c>
      <c r="H1128" s="9">
        <v>7.8663028166539988</v>
      </c>
      <c r="I1128" s="9">
        <v>10.45</v>
      </c>
      <c r="J1128" s="9">
        <v>10.199999999999999</v>
      </c>
      <c r="K1128" s="9">
        <v>12.1</v>
      </c>
      <c r="L1128" s="9">
        <v>9.0299999999999994</v>
      </c>
      <c r="M1128" s="9">
        <v>9.41</v>
      </c>
      <c r="N1128" s="109">
        <v>6.7</v>
      </c>
      <c r="O1128" s="9">
        <v>10.91806657649086</v>
      </c>
      <c r="P1128" s="9">
        <v>8.8699999999999992</v>
      </c>
      <c r="Q1128" s="109">
        <v>9</v>
      </c>
      <c r="R1128" s="9">
        <v>9.68</v>
      </c>
      <c r="S1128" s="9">
        <v>9.39</v>
      </c>
      <c r="T1128" s="109">
        <v>4</v>
      </c>
      <c r="U1128" s="9">
        <v>8.3834551742262686</v>
      </c>
      <c r="V1128" s="9">
        <v>9.2799999999999994</v>
      </c>
      <c r="W1128" s="116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63</v>
      </c>
    </row>
    <row r="1129" spans="1:45">
      <c r="A1129" s="36"/>
      <c r="B1129" s="18">
        <v>1</v>
      </c>
      <c r="C1129" s="7">
        <v>6</v>
      </c>
      <c r="D1129" s="9">
        <v>9.3000000000000007</v>
      </c>
      <c r="E1129" s="9">
        <v>9.07</v>
      </c>
      <c r="F1129" s="9">
        <v>9.7100000000000009</v>
      </c>
      <c r="G1129" s="9">
        <v>9.56</v>
      </c>
      <c r="H1129" s="9">
        <v>7.9344398842964603</v>
      </c>
      <c r="I1129" s="9">
        <v>10.65</v>
      </c>
      <c r="J1129" s="9">
        <v>9.9700000000000006</v>
      </c>
      <c r="K1129" s="9">
        <v>11.2</v>
      </c>
      <c r="L1129" s="9">
        <v>9.11</v>
      </c>
      <c r="M1129" s="9">
        <v>9.39</v>
      </c>
      <c r="N1129" s="109">
        <v>6.6</v>
      </c>
      <c r="O1129" s="9">
        <v>11.376882769701481</v>
      </c>
      <c r="P1129" s="9">
        <v>8.16</v>
      </c>
      <c r="Q1129" s="109">
        <v>9</v>
      </c>
      <c r="R1129" s="9">
        <v>10.08</v>
      </c>
      <c r="S1129" s="9">
        <v>9.4600000000000009</v>
      </c>
      <c r="T1129" s="109">
        <v>4</v>
      </c>
      <c r="U1129" s="9">
        <v>8.5254959734594014</v>
      </c>
      <c r="V1129" s="9">
        <v>9.2200000000000006</v>
      </c>
      <c r="W1129" s="116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4"/>
    </row>
    <row r="1130" spans="1:45">
      <c r="A1130" s="36"/>
      <c r="B1130" s="19" t="s">
        <v>247</v>
      </c>
      <c r="C1130" s="11"/>
      <c r="D1130" s="25">
        <v>9.4716666666666658</v>
      </c>
      <c r="E1130" s="25">
        <v>9.1383333333333336</v>
      </c>
      <c r="F1130" s="25">
        <v>9.58</v>
      </c>
      <c r="G1130" s="25">
        <v>9.2783333333333342</v>
      </c>
      <c r="H1130" s="25">
        <v>8.1610662527113824</v>
      </c>
      <c r="I1130" s="25">
        <v>10.215</v>
      </c>
      <c r="J1130" s="25">
        <v>10.295</v>
      </c>
      <c r="K1130" s="25">
        <v>10.783333333333333</v>
      </c>
      <c r="L1130" s="25">
        <v>8.8050000000000015</v>
      </c>
      <c r="M1130" s="25">
        <v>9.7066666666666652</v>
      </c>
      <c r="N1130" s="25">
        <v>6.6166666666666671</v>
      </c>
      <c r="O1130" s="25">
        <v>11.21572833862969</v>
      </c>
      <c r="P1130" s="25">
        <v>8.4633333333333329</v>
      </c>
      <c r="Q1130" s="25">
        <v>9</v>
      </c>
      <c r="R1130" s="25">
        <v>9.8166666666666664</v>
      </c>
      <c r="S1130" s="25">
        <v>9.3916666666666675</v>
      </c>
      <c r="T1130" s="25">
        <v>4</v>
      </c>
      <c r="U1130" s="25">
        <v>8.5121534630756006</v>
      </c>
      <c r="V1130" s="25">
        <v>8.7949999999999999</v>
      </c>
      <c r="W1130" s="116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4"/>
    </row>
    <row r="1131" spans="1:45">
      <c r="A1131" s="36"/>
      <c r="B1131" s="2" t="s">
        <v>248</v>
      </c>
      <c r="C1131" s="34"/>
      <c r="D1131" s="10">
        <v>9.4899999999999984</v>
      </c>
      <c r="E1131" s="10">
        <v>9.0850000000000009</v>
      </c>
      <c r="F1131" s="10">
        <v>9.629999999999999</v>
      </c>
      <c r="G1131" s="10">
        <v>9.2149999999999999</v>
      </c>
      <c r="H1131" s="10">
        <v>8.1137857868470089</v>
      </c>
      <c r="I1131" s="10">
        <v>10.199999999999999</v>
      </c>
      <c r="J1131" s="10">
        <v>10.3</v>
      </c>
      <c r="K1131" s="10">
        <v>11</v>
      </c>
      <c r="L1131" s="10">
        <v>8.84</v>
      </c>
      <c r="M1131" s="10">
        <v>9.74</v>
      </c>
      <c r="N1131" s="10">
        <v>6.6</v>
      </c>
      <c r="O1131" s="10">
        <v>11.279958823526563</v>
      </c>
      <c r="P1131" s="10">
        <v>8.4600000000000009</v>
      </c>
      <c r="Q1131" s="10">
        <v>9</v>
      </c>
      <c r="R1131" s="10">
        <v>9.754999999999999</v>
      </c>
      <c r="S1131" s="10">
        <v>9.4250000000000007</v>
      </c>
      <c r="T1131" s="10">
        <v>4</v>
      </c>
      <c r="U1131" s="10">
        <v>8.523937819598693</v>
      </c>
      <c r="V1131" s="10">
        <v>8.620000000000001</v>
      </c>
      <c r="W1131" s="116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6"/>
      <c r="B1132" s="2" t="s">
        <v>249</v>
      </c>
      <c r="C1132" s="34"/>
      <c r="D1132" s="26">
        <v>0.15341664403403737</v>
      </c>
      <c r="E1132" s="26">
        <v>0.14316656965460417</v>
      </c>
      <c r="F1132" s="26">
        <v>0.14899664425751361</v>
      </c>
      <c r="G1132" s="26">
        <v>0.2778788704933623</v>
      </c>
      <c r="H1132" s="26">
        <v>0.27588941880405088</v>
      </c>
      <c r="I1132" s="26">
        <v>0.32825295124339721</v>
      </c>
      <c r="J1132" s="26">
        <v>0.24443813123160624</v>
      </c>
      <c r="K1132" s="26">
        <v>0.96003472159431102</v>
      </c>
      <c r="L1132" s="26">
        <v>0.26508489206290098</v>
      </c>
      <c r="M1132" s="26">
        <v>0.27185780596971365</v>
      </c>
      <c r="N1132" s="26">
        <v>0.1722401424368509</v>
      </c>
      <c r="O1132" s="26">
        <v>0.22267506195823214</v>
      </c>
      <c r="P1132" s="26">
        <v>0.4362415233178365</v>
      </c>
      <c r="Q1132" s="26">
        <v>0</v>
      </c>
      <c r="R1132" s="26">
        <v>0.21768478740294805</v>
      </c>
      <c r="S1132" s="26">
        <v>9.495613022162766E-2</v>
      </c>
      <c r="T1132" s="26">
        <v>0</v>
      </c>
      <c r="U1132" s="26">
        <v>6.9303484375962121E-2</v>
      </c>
      <c r="V1132" s="26">
        <v>0.35758914972353401</v>
      </c>
      <c r="W1132" s="178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75"/>
    </row>
    <row r="1133" spans="1:45">
      <c r="A1133" s="36"/>
      <c r="B1133" s="2" t="s">
        <v>87</v>
      </c>
      <c r="C1133" s="34"/>
      <c r="D1133" s="12">
        <v>1.6197428544857017E-2</v>
      </c>
      <c r="E1133" s="12">
        <v>1.5666595256750411E-2</v>
      </c>
      <c r="F1133" s="12">
        <v>1.5552885621869897E-2</v>
      </c>
      <c r="G1133" s="12">
        <v>2.994922261469685E-2</v>
      </c>
      <c r="H1133" s="12">
        <v>3.3805560482049891E-2</v>
      </c>
      <c r="I1133" s="12">
        <v>3.2134405408066294E-2</v>
      </c>
      <c r="J1133" s="12">
        <v>2.3743383315357577E-2</v>
      </c>
      <c r="K1133" s="12">
        <v>8.9029495047385873E-2</v>
      </c>
      <c r="L1133" s="12">
        <v>3.0106177406348772E-2</v>
      </c>
      <c r="M1133" s="12">
        <v>2.8007328911715011E-2</v>
      </c>
      <c r="N1133" s="12">
        <v>2.6031255783906936E-2</v>
      </c>
      <c r="O1133" s="12">
        <v>1.9853820923183847E-2</v>
      </c>
      <c r="P1133" s="12">
        <v>5.1544882629126015E-2</v>
      </c>
      <c r="Q1133" s="12">
        <v>0</v>
      </c>
      <c r="R1133" s="12">
        <v>2.2175020788076202E-2</v>
      </c>
      <c r="S1133" s="12">
        <v>1.0110679349241631E-2</v>
      </c>
      <c r="T1133" s="12">
        <v>0</v>
      </c>
      <c r="U1133" s="12">
        <v>8.1417099299947865E-3</v>
      </c>
      <c r="V1133" s="12">
        <v>4.0658231918537124E-2</v>
      </c>
      <c r="W1133" s="116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A1134" s="36"/>
      <c r="B1134" s="2" t="s">
        <v>250</v>
      </c>
      <c r="C1134" s="34"/>
      <c r="D1134" s="12">
        <v>-1.5799932236693071E-4</v>
      </c>
      <c r="E1134" s="12">
        <v>-3.5345118825362953E-2</v>
      </c>
      <c r="F1134" s="12">
        <v>1.1277814516106766E-2</v>
      </c>
      <c r="G1134" s="12">
        <v>-2.0566528634104464E-2</v>
      </c>
      <c r="H1134" s="12">
        <v>-0.13850675948192892</v>
      </c>
      <c r="I1134" s="12">
        <v>7.8309277169314351E-2</v>
      </c>
      <c r="J1134" s="12">
        <v>8.6754185850033361E-2</v>
      </c>
      <c r="K1134" s="12">
        <v>0.13830331592192269</v>
      </c>
      <c r="L1134" s="12">
        <v>-7.0532238328358865E-2</v>
      </c>
      <c r="M1134" s="12">
        <v>2.4648919927245272E-2</v>
      </c>
      <c r="N1134" s="12">
        <v>-0.30153567786552815</v>
      </c>
      <c r="O1134" s="12">
        <v>0.18394752009350723</v>
      </c>
      <c r="P1134" s="12">
        <v>-0.10659903581893004</v>
      </c>
      <c r="Q1134" s="12">
        <v>-4.9947773419106278E-2</v>
      </c>
      <c r="R1134" s="12">
        <v>3.6260669363233911E-2</v>
      </c>
      <c r="S1134" s="12">
        <v>-8.6029080030858296E-3</v>
      </c>
      <c r="T1134" s="12">
        <v>-0.57775456596404728</v>
      </c>
      <c r="U1134" s="12">
        <v>-0.10144551660075118</v>
      </c>
      <c r="V1134" s="12">
        <v>-7.1587851913448852E-2</v>
      </c>
      <c r="W1134" s="116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4"/>
    </row>
    <row r="1135" spans="1:45">
      <c r="A1135" s="36"/>
      <c r="B1135" s="58" t="s">
        <v>251</v>
      </c>
      <c r="C1135" s="59"/>
      <c r="D1135" s="57">
        <v>0.09</v>
      </c>
      <c r="E1135" s="57">
        <v>0.28999999999999998</v>
      </c>
      <c r="F1135" s="57">
        <v>0.21</v>
      </c>
      <c r="G1135" s="57">
        <v>0.13</v>
      </c>
      <c r="H1135" s="57">
        <v>1.39</v>
      </c>
      <c r="I1135" s="57">
        <v>0.93</v>
      </c>
      <c r="J1135" s="57">
        <v>1.02</v>
      </c>
      <c r="K1135" s="57">
        <v>1.57</v>
      </c>
      <c r="L1135" s="57">
        <v>0.66</v>
      </c>
      <c r="M1135" s="57">
        <v>0.36</v>
      </c>
      <c r="N1135" s="57">
        <v>3.14</v>
      </c>
      <c r="O1135" s="57">
        <v>2.06</v>
      </c>
      <c r="P1135" s="57">
        <v>1.05</v>
      </c>
      <c r="Q1135" s="57" t="s">
        <v>252</v>
      </c>
      <c r="R1135" s="57">
        <v>0.48</v>
      </c>
      <c r="S1135" s="57">
        <v>0</v>
      </c>
      <c r="T1135" s="57" t="s">
        <v>252</v>
      </c>
      <c r="U1135" s="57">
        <v>0.99</v>
      </c>
      <c r="V1135" s="57">
        <v>0.67</v>
      </c>
      <c r="W1135" s="116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4"/>
    </row>
    <row r="1136" spans="1:45">
      <c r="B1136" s="37" t="s">
        <v>293</v>
      </c>
      <c r="C1136" s="19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AS1136" s="74"/>
    </row>
    <row r="1137" spans="1:45">
      <c r="AS1137" s="74"/>
    </row>
    <row r="1138" spans="1:45" ht="15">
      <c r="B1138" s="40" t="s">
        <v>481</v>
      </c>
      <c r="AS1138" s="33" t="s">
        <v>67</v>
      </c>
    </row>
    <row r="1139" spans="1:45" ht="15">
      <c r="A1139" s="29" t="s">
        <v>41</v>
      </c>
      <c r="B1139" s="17" t="s">
        <v>114</v>
      </c>
      <c r="C1139" s="14" t="s">
        <v>115</v>
      </c>
      <c r="D1139" s="15" t="s">
        <v>204</v>
      </c>
      <c r="E1139" s="16" t="s">
        <v>204</v>
      </c>
      <c r="F1139" s="16" t="s">
        <v>204</v>
      </c>
      <c r="G1139" s="16" t="s">
        <v>204</v>
      </c>
      <c r="H1139" s="16" t="s">
        <v>204</v>
      </c>
      <c r="I1139" s="16" t="s">
        <v>204</v>
      </c>
      <c r="J1139" s="16" t="s">
        <v>204</v>
      </c>
      <c r="K1139" s="16" t="s">
        <v>204</v>
      </c>
      <c r="L1139" s="16" t="s">
        <v>204</v>
      </c>
      <c r="M1139" s="116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1</v>
      </c>
    </row>
    <row r="1140" spans="1:45">
      <c r="A1140" s="36"/>
      <c r="B1140" s="18" t="s">
        <v>205</v>
      </c>
      <c r="C1140" s="7" t="s">
        <v>205</v>
      </c>
      <c r="D1140" s="114" t="s">
        <v>209</v>
      </c>
      <c r="E1140" s="115" t="s">
        <v>212</v>
      </c>
      <c r="F1140" s="115" t="s">
        <v>220</v>
      </c>
      <c r="G1140" s="115" t="s">
        <v>223</v>
      </c>
      <c r="H1140" s="115" t="s">
        <v>224</v>
      </c>
      <c r="I1140" s="115" t="s">
        <v>225</v>
      </c>
      <c r="J1140" s="115" t="s">
        <v>226</v>
      </c>
      <c r="K1140" s="115" t="s">
        <v>232</v>
      </c>
      <c r="L1140" s="115" t="s">
        <v>240</v>
      </c>
      <c r="M1140" s="116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 t="s">
        <v>3</v>
      </c>
    </row>
    <row r="1141" spans="1:45">
      <c r="A1141" s="36"/>
      <c r="B1141" s="18"/>
      <c r="C1141" s="7"/>
      <c r="D1141" s="8" t="s">
        <v>255</v>
      </c>
      <c r="E1141" s="9" t="s">
        <v>263</v>
      </c>
      <c r="F1141" s="9" t="s">
        <v>263</v>
      </c>
      <c r="G1141" s="9" t="s">
        <v>255</v>
      </c>
      <c r="H1141" s="9" t="s">
        <v>263</v>
      </c>
      <c r="I1141" s="9" t="s">
        <v>255</v>
      </c>
      <c r="J1141" s="9" t="s">
        <v>255</v>
      </c>
      <c r="K1141" s="9" t="s">
        <v>255</v>
      </c>
      <c r="L1141" s="9" t="s">
        <v>255</v>
      </c>
      <c r="M1141" s="116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2</v>
      </c>
    </row>
    <row r="1142" spans="1:45">
      <c r="A1142" s="36"/>
      <c r="B1142" s="18"/>
      <c r="C1142" s="7"/>
      <c r="D1142" s="30" t="s">
        <v>264</v>
      </c>
      <c r="E1142" s="30" t="s">
        <v>268</v>
      </c>
      <c r="F1142" s="30" t="s">
        <v>265</v>
      </c>
      <c r="G1142" s="30" t="s">
        <v>267</v>
      </c>
      <c r="H1142" s="30" t="s">
        <v>268</v>
      </c>
      <c r="I1142" s="30" t="s">
        <v>118</v>
      </c>
      <c r="J1142" s="30" t="s">
        <v>264</v>
      </c>
      <c r="K1142" s="30" t="s">
        <v>118</v>
      </c>
      <c r="L1142" s="30" t="s">
        <v>264</v>
      </c>
      <c r="M1142" s="116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2</v>
      </c>
    </row>
    <row r="1143" spans="1:45">
      <c r="A1143" s="36"/>
      <c r="B1143" s="17">
        <v>1</v>
      </c>
      <c r="C1143" s="13">
        <v>1</v>
      </c>
      <c r="D1143" s="21">
        <v>0.83499999999999996</v>
      </c>
      <c r="E1143" s="21">
        <v>0.8</v>
      </c>
      <c r="F1143" s="118">
        <v>1.46</v>
      </c>
      <c r="G1143" s="21">
        <v>0.8</v>
      </c>
      <c r="H1143" s="22">
        <v>0.83</v>
      </c>
      <c r="I1143" s="21">
        <v>0.65</v>
      </c>
      <c r="J1143" s="22">
        <v>0.9683339980155119</v>
      </c>
      <c r="K1143" s="21">
        <v>0.94</v>
      </c>
      <c r="L1143" s="21">
        <v>0.9</v>
      </c>
      <c r="M1143" s="116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1</v>
      </c>
    </row>
    <row r="1144" spans="1:45">
      <c r="A1144" s="36"/>
      <c r="B1144" s="18">
        <v>1</v>
      </c>
      <c r="C1144" s="7">
        <v>2</v>
      </c>
      <c r="D1144" s="9">
        <v>0.80200000000000005</v>
      </c>
      <c r="E1144" s="9">
        <v>0.9</v>
      </c>
      <c r="F1144" s="111">
        <v>1.44</v>
      </c>
      <c r="G1144" s="9">
        <v>0.8</v>
      </c>
      <c r="H1144" s="24">
        <v>0.78600000000000003</v>
      </c>
      <c r="I1144" s="9">
        <v>0.65</v>
      </c>
      <c r="J1144" s="24">
        <v>1.0048577950329121</v>
      </c>
      <c r="K1144" s="9">
        <v>0.91</v>
      </c>
      <c r="L1144" s="9">
        <v>1</v>
      </c>
      <c r="M1144" s="116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41</v>
      </c>
    </row>
    <row r="1145" spans="1:45">
      <c r="A1145" s="36"/>
      <c r="B1145" s="18">
        <v>1</v>
      </c>
      <c r="C1145" s="7">
        <v>3</v>
      </c>
      <c r="D1145" s="9">
        <v>0.82399999999999995</v>
      </c>
      <c r="E1145" s="9">
        <v>0.8</v>
      </c>
      <c r="F1145" s="111">
        <v>1.52</v>
      </c>
      <c r="G1145" s="9">
        <v>0.8</v>
      </c>
      <c r="H1145" s="24">
        <v>0.83899999999999997</v>
      </c>
      <c r="I1145" s="9">
        <v>0.65</v>
      </c>
      <c r="J1145" s="24">
        <v>0.99650084083885615</v>
      </c>
      <c r="K1145" s="24">
        <v>0.89</v>
      </c>
      <c r="L1145" s="10">
        <v>0.9</v>
      </c>
      <c r="M1145" s="116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16</v>
      </c>
    </row>
    <row r="1146" spans="1:45">
      <c r="A1146" s="36"/>
      <c r="B1146" s="18">
        <v>1</v>
      </c>
      <c r="C1146" s="7">
        <v>4</v>
      </c>
      <c r="D1146" s="9">
        <v>0.82899999999999996</v>
      </c>
      <c r="E1146" s="9">
        <v>0.8</v>
      </c>
      <c r="F1146" s="111">
        <v>1.54</v>
      </c>
      <c r="G1146" s="9">
        <v>0.8</v>
      </c>
      <c r="H1146" s="24">
        <v>0.80700000000000005</v>
      </c>
      <c r="I1146" s="9">
        <v>0.7</v>
      </c>
      <c r="J1146" s="24">
        <v>1.0137960965417281</v>
      </c>
      <c r="K1146" s="24">
        <v>0.93</v>
      </c>
      <c r="L1146" s="10">
        <v>0.9</v>
      </c>
      <c r="M1146" s="116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0.85319237849644891</v>
      </c>
    </row>
    <row r="1147" spans="1:45">
      <c r="A1147" s="36"/>
      <c r="B1147" s="18">
        <v>1</v>
      </c>
      <c r="C1147" s="7">
        <v>5</v>
      </c>
      <c r="D1147" s="9">
        <v>0.87</v>
      </c>
      <c r="E1147" s="9">
        <v>0.8</v>
      </c>
      <c r="F1147" s="109">
        <v>1.5</v>
      </c>
      <c r="G1147" s="9">
        <v>0.9</v>
      </c>
      <c r="H1147" s="9">
        <v>0.83</v>
      </c>
      <c r="I1147" s="9">
        <v>0.7</v>
      </c>
      <c r="J1147" s="9">
        <v>0.96624862511507981</v>
      </c>
      <c r="K1147" s="9">
        <v>0.91</v>
      </c>
      <c r="L1147" s="9">
        <v>1</v>
      </c>
      <c r="M1147" s="116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64</v>
      </c>
    </row>
    <row r="1148" spans="1:45">
      <c r="A1148" s="36"/>
      <c r="B1148" s="18">
        <v>1</v>
      </c>
      <c r="C1148" s="7">
        <v>6</v>
      </c>
      <c r="D1148" s="9">
        <v>0.83799999999999997</v>
      </c>
      <c r="E1148" s="9">
        <v>0.9</v>
      </c>
      <c r="F1148" s="109">
        <v>1.51</v>
      </c>
      <c r="G1148" s="9">
        <v>0.9</v>
      </c>
      <c r="H1148" s="9">
        <v>0.78500000000000003</v>
      </c>
      <c r="I1148" s="9">
        <v>0.65</v>
      </c>
      <c r="J1148" s="9">
        <v>1.0084968122854561</v>
      </c>
      <c r="K1148" s="9">
        <v>0.94</v>
      </c>
      <c r="L1148" s="9">
        <v>0.9</v>
      </c>
      <c r="M1148" s="116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19" t="s">
        <v>247</v>
      </c>
      <c r="C1149" s="11"/>
      <c r="D1149" s="25">
        <v>0.83300000000000007</v>
      </c>
      <c r="E1149" s="25">
        <v>0.83333333333333337</v>
      </c>
      <c r="F1149" s="25">
        <v>1.4950000000000001</v>
      </c>
      <c r="G1149" s="25">
        <v>0.83333333333333348</v>
      </c>
      <c r="H1149" s="25">
        <v>0.8128333333333333</v>
      </c>
      <c r="I1149" s="25">
        <v>0.66666666666666685</v>
      </c>
      <c r="J1149" s="25">
        <v>0.99303902797159072</v>
      </c>
      <c r="K1149" s="25">
        <v>0.91999999999999993</v>
      </c>
      <c r="L1149" s="25">
        <v>0.93333333333333324</v>
      </c>
      <c r="M1149" s="116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2" t="s">
        <v>248</v>
      </c>
      <c r="C1150" s="34"/>
      <c r="D1150" s="10">
        <v>0.83199999999999996</v>
      </c>
      <c r="E1150" s="10">
        <v>0.8</v>
      </c>
      <c r="F1150" s="10">
        <v>1.5049999999999999</v>
      </c>
      <c r="G1150" s="10">
        <v>0.8</v>
      </c>
      <c r="H1150" s="10">
        <v>0.81850000000000001</v>
      </c>
      <c r="I1150" s="10">
        <v>0.65</v>
      </c>
      <c r="J1150" s="10">
        <v>1.0006793179358842</v>
      </c>
      <c r="K1150" s="10">
        <v>0.92</v>
      </c>
      <c r="L1150" s="10">
        <v>0.9</v>
      </c>
      <c r="M1150" s="116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2" t="s">
        <v>249</v>
      </c>
      <c r="C1151" s="34"/>
      <c r="D1151" s="26">
        <v>2.2163032283512098E-2</v>
      </c>
      <c r="E1151" s="26">
        <v>5.1639777949432218E-2</v>
      </c>
      <c r="F1151" s="26">
        <v>3.7815340802378111E-2</v>
      </c>
      <c r="G1151" s="26">
        <v>5.1639777949432218E-2</v>
      </c>
      <c r="H1151" s="26">
        <v>2.3676289123649951E-2</v>
      </c>
      <c r="I1151" s="26">
        <v>2.5819888974716078E-2</v>
      </c>
      <c r="J1151" s="26">
        <v>2.0734177509812175E-2</v>
      </c>
      <c r="K1151" s="26">
        <v>1.9999999999999976E-2</v>
      </c>
      <c r="L1151" s="26">
        <v>5.1639777949432211E-2</v>
      </c>
      <c r="M1151" s="116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2" t="s">
        <v>87</v>
      </c>
      <c r="C1152" s="34"/>
      <c r="D1152" s="12">
        <v>2.6606281252715601E-2</v>
      </c>
      <c r="E1152" s="12">
        <v>6.1967733539318656E-2</v>
      </c>
      <c r="F1152" s="12">
        <v>2.5294542342727832E-2</v>
      </c>
      <c r="G1152" s="12">
        <v>6.1967733539318649E-2</v>
      </c>
      <c r="H1152" s="12">
        <v>2.9128098163194529E-2</v>
      </c>
      <c r="I1152" s="12">
        <v>3.8729833462074106E-2</v>
      </c>
      <c r="J1152" s="12">
        <v>2.0879519259343095E-2</v>
      </c>
      <c r="K1152" s="12">
        <v>2.1739130434782584E-2</v>
      </c>
      <c r="L1152" s="12">
        <v>5.5328333517248807E-2</v>
      </c>
      <c r="M1152" s="116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2" t="s">
        <v>250</v>
      </c>
      <c r="C1153" s="34"/>
      <c r="D1153" s="12">
        <v>-2.3666852875588451E-2</v>
      </c>
      <c r="E1153" s="12">
        <v>-2.327616334092486E-2</v>
      </c>
      <c r="F1153" s="12">
        <v>0.75224256296638092</v>
      </c>
      <c r="G1153" s="12">
        <v>-2.3276163340924749E-2</v>
      </c>
      <c r="H1153" s="12">
        <v>-4.7303569722738192E-2</v>
      </c>
      <c r="I1153" s="12">
        <v>-0.21862093067273969</v>
      </c>
      <c r="J1153" s="12">
        <v>0.16390986722313272</v>
      </c>
      <c r="K1153" s="12">
        <v>7.8303115671618739E-2</v>
      </c>
      <c r="L1153" s="12">
        <v>9.3930697058163926E-2</v>
      </c>
      <c r="M1153" s="116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A1154" s="36"/>
      <c r="B1154" s="58" t="s">
        <v>251</v>
      </c>
      <c r="C1154" s="59"/>
      <c r="D1154" s="57">
        <v>0</v>
      </c>
      <c r="E1154" s="57">
        <v>0</v>
      </c>
      <c r="F1154" s="57">
        <v>5.15</v>
      </c>
      <c r="G1154" s="57">
        <v>0</v>
      </c>
      <c r="H1154" s="57">
        <v>0.16</v>
      </c>
      <c r="I1154" s="57">
        <v>1.3</v>
      </c>
      <c r="J1154" s="57">
        <v>1.24</v>
      </c>
      <c r="K1154" s="57">
        <v>0.67</v>
      </c>
      <c r="L1154" s="57">
        <v>0.78</v>
      </c>
      <c r="M1154" s="116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4"/>
    </row>
    <row r="1155" spans="1:45">
      <c r="B1155" s="37"/>
      <c r="C1155" s="19"/>
      <c r="D1155" s="32"/>
      <c r="E1155" s="32"/>
      <c r="F1155" s="32"/>
      <c r="G1155" s="32"/>
      <c r="H1155" s="32"/>
      <c r="I1155" s="32"/>
      <c r="J1155" s="32"/>
      <c r="K1155" s="32"/>
      <c r="L1155" s="32"/>
      <c r="AS1155" s="74"/>
    </row>
    <row r="1156" spans="1:45" ht="15">
      <c r="B1156" s="40" t="s">
        <v>482</v>
      </c>
      <c r="AS1156" s="33" t="s">
        <v>67</v>
      </c>
    </row>
    <row r="1157" spans="1:45" ht="15">
      <c r="A1157" s="29" t="s">
        <v>44</v>
      </c>
      <c r="B1157" s="17" t="s">
        <v>114</v>
      </c>
      <c r="C1157" s="14" t="s">
        <v>115</v>
      </c>
      <c r="D1157" s="15" t="s">
        <v>204</v>
      </c>
      <c r="E1157" s="16" t="s">
        <v>204</v>
      </c>
      <c r="F1157" s="16" t="s">
        <v>204</v>
      </c>
      <c r="G1157" s="16" t="s">
        <v>204</v>
      </c>
      <c r="H1157" s="16" t="s">
        <v>204</v>
      </c>
      <c r="I1157" s="16" t="s">
        <v>204</v>
      </c>
      <c r="J1157" s="16" t="s">
        <v>204</v>
      </c>
      <c r="K1157" s="16" t="s">
        <v>204</v>
      </c>
      <c r="L1157" s="16" t="s">
        <v>204</v>
      </c>
      <c r="M1157" s="16" t="s">
        <v>204</v>
      </c>
      <c r="N1157" s="16" t="s">
        <v>204</v>
      </c>
      <c r="O1157" s="16" t="s">
        <v>204</v>
      </c>
      <c r="P1157" s="16" t="s">
        <v>204</v>
      </c>
      <c r="Q1157" s="16" t="s">
        <v>204</v>
      </c>
      <c r="R1157" s="16" t="s">
        <v>204</v>
      </c>
      <c r="S1157" s="16" t="s">
        <v>204</v>
      </c>
      <c r="T1157" s="16" t="s">
        <v>204</v>
      </c>
      <c r="U1157" s="16" t="s">
        <v>204</v>
      </c>
      <c r="V1157" s="16" t="s">
        <v>204</v>
      </c>
      <c r="W1157" s="16" t="s">
        <v>204</v>
      </c>
      <c r="X1157" s="16" t="s">
        <v>204</v>
      </c>
      <c r="Y1157" s="16" t="s">
        <v>204</v>
      </c>
      <c r="Z1157" s="16" t="s">
        <v>204</v>
      </c>
      <c r="AA1157" s="116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1</v>
      </c>
    </row>
    <row r="1158" spans="1:45">
      <c r="A1158" s="36"/>
      <c r="B1158" s="18" t="s">
        <v>205</v>
      </c>
      <c r="C1158" s="7" t="s">
        <v>205</v>
      </c>
      <c r="D1158" s="114" t="s">
        <v>208</v>
      </c>
      <c r="E1158" s="115" t="s">
        <v>209</v>
      </c>
      <c r="F1158" s="115" t="s">
        <v>210</v>
      </c>
      <c r="G1158" s="115" t="s">
        <v>212</v>
      </c>
      <c r="H1158" s="115" t="s">
        <v>213</v>
      </c>
      <c r="I1158" s="115" t="s">
        <v>214</v>
      </c>
      <c r="J1158" s="115" t="s">
        <v>215</v>
      </c>
      <c r="K1158" s="115" t="s">
        <v>217</v>
      </c>
      <c r="L1158" s="115" t="s">
        <v>218</v>
      </c>
      <c r="M1158" s="115" t="s">
        <v>220</v>
      </c>
      <c r="N1158" s="115" t="s">
        <v>221</v>
      </c>
      <c r="O1158" s="115" t="s">
        <v>223</v>
      </c>
      <c r="P1158" s="115" t="s">
        <v>224</v>
      </c>
      <c r="Q1158" s="115" t="s">
        <v>225</v>
      </c>
      <c r="R1158" s="115" t="s">
        <v>226</v>
      </c>
      <c r="S1158" s="115" t="s">
        <v>227</v>
      </c>
      <c r="T1158" s="115" t="s">
        <v>228</v>
      </c>
      <c r="U1158" s="115" t="s">
        <v>229</v>
      </c>
      <c r="V1158" s="115" t="s">
        <v>232</v>
      </c>
      <c r="W1158" s="115" t="s">
        <v>235</v>
      </c>
      <c r="X1158" s="115" t="s">
        <v>237</v>
      </c>
      <c r="Y1158" s="115" t="s">
        <v>238</v>
      </c>
      <c r="Z1158" s="115" t="s">
        <v>240</v>
      </c>
      <c r="AA1158" s="116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 t="s">
        <v>3</v>
      </c>
    </row>
    <row r="1159" spans="1:45">
      <c r="A1159" s="36"/>
      <c r="B1159" s="18"/>
      <c r="C1159" s="7"/>
      <c r="D1159" s="8" t="s">
        <v>255</v>
      </c>
      <c r="E1159" s="9" t="s">
        <v>255</v>
      </c>
      <c r="F1159" s="9" t="s">
        <v>255</v>
      </c>
      <c r="G1159" s="9" t="s">
        <v>263</v>
      </c>
      <c r="H1159" s="9" t="s">
        <v>263</v>
      </c>
      <c r="I1159" s="9" t="s">
        <v>255</v>
      </c>
      <c r="J1159" s="9" t="s">
        <v>255</v>
      </c>
      <c r="K1159" s="9" t="s">
        <v>254</v>
      </c>
      <c r="L1159" s="9" t="s">
        <v>254</v>
      </c>
      <c r="M1159" s="9" t="s">
        <v>263</v>
      </c>
      <c r="N1159" s="9" t="s">
        <v>263</v>
      </c>
      <c r="O1159" s="9" t="s">
        <v>255</v>
      </c>
      <c r="P1159" s="9" t="s">
        <v>263</v>
      </c>
      <c r="Q1159" s="9" t="s">
        <v>255</v>
      </c>
      <c r="R1159" s="9" t="s">
        <v>255</v>
      </c>
      <c r="S1159" s="9" t="s">
        <v>255</v>
      </c>
      <c r="T1159" s="9" t="s">
        <v>254</v>
      </c>
      <c r="U1159" s="9" t="s">
        <v>254</v>
      </c>
      <c r="V1159" s="9" t="s">
        <v>254</v>
      </c>
      <c r="W1159" s="9" t="s">
        <v>255</v>
      </c>
      <c r="X1159" s="9" t="s">
        <v>254</v>
      </c>
      <c r="Y1159" s="9" t="s">
        <v>263</v>
      </c>
      <c r="Z1159" s="9" t="s">
        <v>255</v>
      </c>
      <c r="AA1159" s="116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0</v>
      </c>
    </row>
    <row r="1160" spans="1:45">
      <c r="A1160" s="36"/>
      <c r="B1160" s="18"/>
      <c r="C1160" s="7"/>
      <c r="D1160" s="30" t="s">
        <v>264</v>
      </c>
      <c r="E1160" s="30" t="s">
        <v>264</v>
      </c>
      <c r="F1160" s="30" t="s">
        <v>264</v>
      </c>
      <c r="G1160" s="30" t="s">
        <v>268</v>
      </c>
      <c r="H1160" s="30" t="s">
        <v>265</v>
      </c>
      <c r="I1160" s="30" t="s">
        <v>264</v>
      </c>
      <c r="J1160" s="30" t="s">
        <v>264</v>
      </c>
      <c r="K1160" s="30" t="s">
        <v>266</v>
      </c>
      <c r="L1160" s="30" t="s">
        <v>264</v>
      </c>
      <c r="M1160" s="30" t="s">
        <v>265</v>
      </c>
      <c r="N1160" s="30" t="s">
        <v>264</v>
      </c>
      <c r="O1160" s="30" t="s">
        <v>267</v>
      </c>
      <c r="P1160" s="30" t="s">
        <v>268</v>
      </c>
      <c r="Q1160" s="30" t="s">
        <v>118</v>
      </c>
      <c r="R1160" s="30" t="s">
        <v>264</v>
      </c>
      <c r="S1160" s="30" t="s">
        <v>246</v>
      </c>
      <c r="T1160" s="30" t="s">
        <v>265</v>
      </c>
      <c r="U1160" s="30" t="s">
        <v>264</v>
      </c>
      <c r="V1160" s="30" t="s">
        <v>118</v>
      </c>
      <c r="W1160" s="30" t="s">
        <v>264</v>
      </c>
      <c r="X1160" s="30" t="s">
        <v>264</v>
      </c>
      <c r="Y1160" s="30" t="s">
        <v>266</v>
      </c>
      <c r="Z1160" s="30" t="s">
        <v>264</v>
      </c>
      <c r="AA1160" s="116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</v>
      </c>
    </row>
    <row r="1161" spans="1:45">
      <c r="A1161" s="36"/>
      <c r="B1161" s="17">
        <v>1</v>
      </c>
      <c r="C1161" s="13">
        <v>1</v>
      </c>
      <c r="D1161" s="192">
        <v>75</v>
      </c>
      <c r="E1161" s="192">
        <v>72.8</v>
      </c>
      <c r="F1161" s="193">
        <v>75</v>
      </c>
      <c r="G1161" s="192">
        <v>83</v>
      </c>
      <c r="H1161" s="193">
        <v>81.855387043644356</v>
      </c>
      <c r="I1161" s="192">
        <v>77.7</v>
      </c>
      <c r="J1161" s="193">
        <v>74</v>
      </c>
      <c r="K1161" s="194" t="s">
        <v>97</v>
      </c>
      <c r="L1161" s="192">
        <v>70</v>
      </c>
      <c r="M1161" s="192">
        <v>81</v>
      </c>
      <c r="N1161" s="194">
        <v>80</v>
      </c>
      <c r="O1161" s="192">
        <v>77</v>
      </c>
      <c r="P1161" s="192">
        <v>78</v>
      </c>
      <c r="Q1161" s="192">
        <v>65</v>
      </c>
      <c r="R1161" s="192">
        <v>80.593287281737702</v>
      </c>
      <c r="S1161" s="192">
        <v>68.5</v>
      </c>
      <c r="T1161" s="194">
        <v>94.94</v>
      </c>
      <c r="U1161" s="192">
        <v>65</v>
      </c>
      <c r="V1161" s="192">
        <v>78</v>
      </c>
      <c r="W1161" s="192">
        <v>78</v>
      </c>
      <c r="X1161" s="194">
        <v>37</v>
      </c>
      <c r="Y1161" s="192">
        <v>76.071596982568849</v>
      </c>
      <c r="Z1161" s="192">
        <v>73</v>
      </c>
      <c r="AA1161" s="195"/>
      <c r="AB1161" s="196"/>
      <c r="AC1161" s="196"/>
      <c r="AD1161" s="196"/>
      <c r="AE1161" s="196"/>
      <c r="AF1161" s="196"/>
      <c r="AG1161" s="196"/>
      <c r="AH1161" s="196"/>
      <c r="AI1161" s="196"/>
      <c r="AJ1161" s="196"/>
      <c r="AK1161" s="196"/>
      <c r="AL1161" s="196"/>
      <c r="AM1161" s="196"/>
      <c r="AN1161" s="196"/>
      <c r="AO1161" s="196"/>
      <c r="AP1161" s="196"/>
      <c r="AQ1161" s="196"/>
      <c r="AR1161" s="196"/>
      <c r="AS1161" s="197">
        <v>1</v>
      </c>
    </row>
    <row r="1162" spans="1:45">
      <c r="A1162" s="36"/>
      <c r="B1162" s="18">
        <v>1</v>
      </c>
      <c r="C1162" s="7">
        <v>2</v>
      </c>
      <c r="D1162" s="198">
        <v>76</v>
      </c>
      <c r="E1162" s="198">
        <v>70.900000000000006</v>
      </c>
      <c r="F1162" s="199">
        <v>74</v>
      </c>
      <c r="G1162" s="198">
        <v>80</v>
      </c>
      <c r="H1162" s="199">
        <v>82.664718410002052</v>
      </c>
      <c r="I1162" s="198">
        <v>78.400000000000006</v>
      </c>
      <c r="J1162" s="199">
        <v>75</v>
      </c>
      <c r="K1162" s="200" t="s">
        <v>97</v>
      </c>
      <c r="L1162" s="198">
        <v>68</v>
      </c>
      <c r="M1162" s="198">
        <v>82</v>
      </c>
      <c r="N1162" s="200">
        <v>82</v>
      </c>
      <c r="O1162" s="198">
        <v>70</v>
      </c>
      <c r="P1162" s="198">
        <v>77.400000000000006</v>
      </c>
      <c r="Q1162" s="198">
        <v>65</v>
      </c>
      <c r="R1162" s="198">
        <v>81.035346027123595</v>
      </c>
      <c r="S1162" s="198">
        <v>69.900000000000006</v>
      </c>
      <c r="T1162" s="200">
        <v>94.37</v>
      </c>
      <c r="U1162" s="219">
        <v>61</v>
      </c>
      <c r="V1162" s="198">
        <v>77</v>
      </c>
      <c r="W1162" s="198">
        <v>78</v>
      </c>
      <c r="X1162" s="200">
        <v>36</v>
      </c>
      <c r="Y1162" s="198">
        <v>76.410588556894993</v>
      </c>
      <c r="Z1162" s="198">
        <v>84</v>
      </c>
      <c r="AA1162" s="195"/>
      <c r="AB1162" s="196"/>
      <c r="AC1162" s="196"/>
      <c r="AD1162" s="196"/>
      <c r="AE1162" s="196"/>
      <c r="AF1162" s="196"/>
      <c r="AG1162" s="196"/>
      <c r="AH1162" s="196"/>
      <c r="AI1162" s="196"/>
      <c r="AJ1162" s="196"/>
      <c r="AK1162" s="196"/>
      <c r="AL1162" s="196"/>
      <c r="AM1162" s="196"/>
      <c r="AN1162" s="196"/>
      <c r="AO1162" s="196"/>
      <c r="AP1162" s="196"/>
      <c r="AQ1162" s="196"/>
      <c r="AR1162" s="196"/>
      <c r="AS1162" s="197">
        <v>20</v>
      </c>
    </row>
    <row r="1163" spans="1:45">
      <c r="A1163" s="36"/>
      <c r="B1163" s="18">
        <v>1</v>
      </c>
      <c r="C1163" s="7">
        <v>3</v>
      </c>
      <c r="D1163" s="198">
        <v>75</v>
      </c>
      <c r="E1163" s="198">
        <v>70.7</v>
      </c>
      <c r="F1163" s="199">
        <v>75</v>
      </c>
      <c r="G1163" s="198">
        <v>80</v>
      </c>
      <c r="H1163" s="199">
        <v>80.60263638537279</v>
      </c>
      <c r="I1163" s="198">
        <v>75.900000000000006</v>
      </c>
      <c r="J1163" s="199">
        <v>76</v>
      </c>
      <c r="K1163" s="201" t="s">
        <v>97</v>
      </c>
      <c r="L1163" s="202">
        <v>70</v>
      </c>
      <c r="M1163" s="202">
        <v>80</v>
      </c>
      <c r="N1163" s="201">
        <v>92</v>
      </c>
      <c r="O1163" s="202">
        <v>76</v>
      </c>
      <c r="P1163" s="202">
        <v>77.900000000000006</v>
      </c>
      <c r="Q1163" s="202">
        <v>65</v>
      </c>
      <c r="R1163" s="202">
        <v>80.659849559528894</v>
      </c>
      <c r="S1163" s="202">
        <v>72.7</v>
      </c>
      <c r="T1163" s="201">
        <v>94.49</v>
      </c>
      <c r="U1163" s="202">
        <v>65</v>
      </c>
      <c r="V1163" s="202">
        <v>79</v>
      </c>
      <c r="W1163" s="202">
        <v>77</v>
      </c>
      <c r="X1163" s="201">
        <v>37</v>
      </c>
      <c r="Y1163" s="202">
        <v>77.342012480939218</v>
      </c>
      <c r="Z1163" s="202">
        <v>72</v>
      </c>
      <c r="AA1163" s="195"/>
      <c r="AB1163" s="196"/>
      <c r="AC1163" s="196"/>
      <c r="AD1163" s="196"/>
      <c r="AE1163" s="196"/>
      <c r="AF1163" s="196"/>
      <c r="AG1163" s="196"/>
      <c r="AH1163" s="196"/>
      <c r="AI1163" s="196"/>
      <c r="AJ1163" s="196"/>
      <c r="AK1163" s="196"/>
      <c r="AL1163" s="196"/>
      <c r="AM1163" s="196"/>
      <c r="AN1163" s="196"/>
      <c r="AO1163" s="196"/>
      <c r="AP1163" s="196"/>
      <c r="AQ1163" s="196"/>
      <c r="AR1163" s="196"/>
      <c r="AS1163" s="197">
        <v>16</v>
      </c>
    </row>
    <row r="1164" spans="1:45">
      <c r="A1164" s="36"/>
      <c r="B1164" s="18">
        <v>1</v>
      </c>
      <c r="C1164" s="7">
        <v>4</v>
      </c>
      <c r="D1164" s="198">
        <v>76</v>
      </c>
      <c r="E1164" s="198">
        <v>73.3</v>
      </c>
      <c r="F1164" s="199">
        <v>75</v>
      </c>
      <c r="G1164" s="198">
        <v>78</v>
      </c>
      <c r="H1164" s="199">
        <v>80.056367270769755</v>
      </c>
      <c r="I1164" s="198">
        <v>75.5</v>
      </c>
      <c r="J1164" s="199">
        <v>75</v>
      </c>
      <c r="K1164" s="201" t="s">
        <v>97</v>
      </c>
      <c r="L1164" s="202">
        <v>68</v>
      </c>
      <c r="M1164" s="202">
        <v>78</v>
      </c>
      <c r="N1164" s="201">
        <v>98</v>
      </c>
      <c r="O1164" s="202">
        <v>72</v>
      </c>
      <c r="P1164" s="202">
        <v>79.400000000000006</v>
      </c>
      <c r="Q1164" s="226">
        <v>70</v>
      </c>
      <c r="R1164" s="202">
        <v>80.477630571122205</v>
      </c>
      <c r="S1164" s="202">
        <v>72.400000000000006</v>
      </c>
      <c r="T1164" s="201">
        <v>93.93</v>
      </c>
      <c r="U1164" s="202">
        <v>64</v>
      </c>
      <c r="V1164" s="202">
        <v>82</v>
      </c>
      <c r="W1164" s="202">
        <v>78</v>
      </c>
      <c r="X1164" s="201">
        <v>37</v>
      </c>
      <c r="Y1164" s="202">
        <v>76.709948290382059</v>
      </c>
      <c r="Z1164" s="202">
        <v>73.900000000000006</v>
      </c>
      <c r="AA1164" s="195"/>
      <c r="AB1164" s="196"/>
      <c r="AC1164" s="196"/>
      <c r="AD1164" s="196"/>
      <c r="AE1164" s="196"/>
      <c r="AF1164" s="196"/>
      <c r="AG1164" s="196"/>
      <c r="AH1164" s="196"/>
      <c r="AI1164" s="196"/>
      <c r="AJ1164" s="196"/>
      <c r="AK1164" s="196"/>
      <c r="AL1164" s="196"/>
      <c r="AM1164" s="196"/>
      <c r="AN1164" s="196"/>
      <c r="AO1164" s="196"/>
      <c r="AP1164" s="196"/>
      <c r="AQ1164" s="196"/>
      <c r="AR1164" s="196"/>
      <c r="AS1164" s="197">
        <v>75.29423892290734</v>
      </c>
    </row>
    <row r="1165" spans="1:45">
      <c r="A1165" s="36"/>
      <c r="B1165" s="18">
        <v>1</v>
      </c>
      <c r="C1165" s="7">
        <v>5</v>
      </c>
      <c r="D1165" s="198">
        <v>74</v>
      </c>
      <c r="E1165" s="198">
        <v>72.5</v>
      </c>
      <c r="F1165" s="198">
        <v>75</v>
      </c>
      <c r="G1165" s="198">
        <v>80</v>
      </c>
      <c r="H1165" s="198">
        <v>83.631971839585219</v>
      </c>
      <c r="I1165" s="198">
        <v>78.400000000000006</v>
      </c>
      <c r="J1165" s="198">
        <v>75</v>
      </c>
      <c r="K1165" s="200" t="s">
        <v>97</v>
      </c>
      <c r="L1165" s="198">
        <v>68</v>
      </c>
      <c r="M1165" s="198">
        <v>79</v>
      </c>
      <c r="N1165" s="200">
        <v>104</v>
      </c>
      <c r="O1165" s="198">
        <v>73</v>
      </c>
      <c r="P1165" s="198">
        <v>76.5</v>
      </c>
      <c r="Q1165" s="198">
        <v>65</v>
      </c>
      <c r="R1165" s="198">
        <v>81.610774725137603</v>
      </c>
      <c r="S1165" s="198">
        <v>73.8</v>
      </c>
      <c r="T1165" s="200">
        <v>93.32</v>
      </c>
      <c r="U1165" s="198">
        <v>65</v>
      </c>
      <c r="V1165" s="198">
        <v>80</v>
      </c>
      <c r="W1165" s="198">
        <v>77</v>
      </c>
      <c r="X1165" s="200">
        <v>38</v>
      </c>
      <c r="Y1165" s="198">
        <v>76.04059466438531</v>
      </c>
      <c r="Z1165" s="198">
        <v>80.400000000000006</v>
      </c>
      <c r="AA1165" s="195"/>
      <c r="AB1165" s="196"/>
      <c r="AC1165" s="196"/>
      <c r="AD1165" s="196"/>
      <c r="AE1165" s="196"/>
      <c r="AF1165" s="196"/>
      <c r="AG1165" s="196"/>
      <c r="AH1165" s="196"/>
      <c r="AI1165" s="196"/>
      <c r="AJ1165" s="196"/>
      <c r="AK1165" s="196"/>
      <c r="AL1165" s="196"/>
      <c r="AM1165" s="196"/>
      <c r="AN1165" s="196"/>
      <c r="AO1165" s="196"/>
      <c r="AP1165" s="196"/>
      <c r="AQ1165" s="196"/>
      <c r="AR1165" s="196"/>
      <c r="AS1165" s="197">
        <v>65</v>
      </c>
    </row>
    <row r="1166" spans="1:45">
      <c r="A1166" s="36"/>
      <c r="B1166" s="18">
        <v>1</v>
      </c>
      <c r="C1166" s="7">
        <v>6</v>
      </c>
      <c r="D1166" s="198">
        <v>74</v>
      </c>
      <c r="E1166" s="198">
        <v>70.5</v>
      </c>
      <c r="F1166" s="198">
        <v>76</v>
      </c>
      <c r="G1166" s="198">
        <v>79</v>
      </c>
      <c r="H1166" s="198">
        <v>80.098552750542453</v>
      </c>
      <c r="I1166" s="198">
        <v>78.900000000000006</v>
      </c>
      <c r="J1166" s="198">
        <v>76</v>
      </c>
      <c r="K1166" s="200" t="s">
        <v>97</v>
      </c>
      <c r="L1166" s="198">
        <v>71</v>
      </c>
      <c r="M1166" s="198">
        <v>81</v>
      </c>
      <c r="N1166" s="200">
        <v>100</v>
      </c>
      <c r="O1166" s="198">
        <v>79</v>
      </c>
      <c r="P1166" s="219">
        <v>82.8</v>
      </c>
      <c r="Q1166" s="198">
        <v>65</v>
      </c>
      <c r="R1166" s="198">
        <v>81.404413942068828</v>
      </c>
      <c r="S1166" s="198">
        <v>68.599999999999994</v>
      </c>
      <c r="T1166" s="200">
        <v>93.88</v>
      </c>
      <c r="U1166" s="198">
        <v>65</v>
      </c>
      <c r="V1166" s="198">
        <v>84</v>
      </c>
      <c r="W1166" s="198">
        <v>78</v>
      </c>
      <c r="X1166" s="200">
        <v>37</v>
      </c>
      <c r="Y1166" s="198">
        <v>76.137560429631392</v>
      </c>
      <c r="Z1166" s="198">
        <v>79.599999999999994</v>
      </c>
      <c r="AA1166" s="195"/>
      <c r="AB1166" s="196"/>
      <c r="AC1166" s="196"/>
      <c r="AD1166" s="196"/>
      <c r="AE1166" s="196"/>
      <c r="AF1166" s="196"/>
      <c r="AG1166" s="196"/>
      <c r="AH1166" s="196"/>
      <c r="AI1166" s="196"/>
      <c r="AJ1166" s="196"/>
      <c r="AK1166" s="196"/>
      <c r="AL1166" s="196"/>
      <c r="AM1166" s="196"/>
      <c r="AN1166" s="196"/>
      <c r="AO1166" s="196"/>
      <c r="AP1166" s="196"/>
      <c r="AQ1166" s="196"/>
      <c r="AR1166" s="196"/>
      <c r="AS1166" s="203"/>
    </row>
    <row r="1167" spans="1:45">
      <c r="A1167" s="36"/>
      <c r="B1167" s="19" t="s">
        <v>247</v>
      </c>
      <c r="C1167" s="11"/>
      <c r="D1167" s="204">
        <v>75</v>
      </c>
      <c r="E1167" s="204">
        <v>71.783333333333331</v>
      </c>
      <c r="F1167" s="204">
        <v>75</v>
      </c>
      <c r="G1167" s="204">
        <v>80</v>
      </c>
      <c r="H1167" s="204">
        <v>81.484938949986102</v>
      </c>
      <c r="I1167" s="204">
        <v>77.466666666666654</v>
      </c>
      <c r="J1167" s="204">
        <v>75.166666666666671</v>
      </c>
      <c r="K1167" s="204" t="s">
        <v>570</v>
      </c>
      <c r="L1167" s="204">
        <v>69.166666666666671</v>
      </c>
      <c r="M1167" s="204">
        <v>80.166666666666671</v>
      </c>
      <c r="N1167" s="204">
        <v>92.666666666666671</v>
      </c>
      <c r="O1167" s="204">
        <v>74.5</v>
      </c>
      <c r="P1167" s="204">
        <v>78.666666666666671</v>
      </c>
      <c r="Q1167" s="204">
        <v>65.833333333333329</v>
      </c>
      <c r="R1167" s="204">
        <v>80.963550351119807</v>
      </c>
      <c r="S1167" s="204">
        <v>70.983333333333334</v>
      </c>
      <c r="T1167" s="204">
        <v>94.155000000000015</v>
      </c>
      <c r="U1167" s="204">
        <v>64.166666666666671</v>
      </c>
      <c r="V1167" s="204">
        <v>80</v>
      </c>
      <c r="W1167" s="204">
        <v>77.666666666666671</v>
      </c>
      <c r="X1167" s="204">
        <v>37</v>
      </c>
      <c r="Y1167" s="204">
        <v>76.452050234133637</v>
      </c>
      <c r="Z1167" s="204">
        <v>77.149999999999991</v>
      </c>
      <c r="AA1167" s="195"/>
      <c r="AB1167" s="196"/>
      <c r="AC1167" s="196"/>
      <c r="AD1167" s="196"/>
      <c r="AE1167" s="196"/>
      <c r="AF1167" s="196"/>
      <c r="AG1167" s="196"/>
      <c r="AH1167" s="196"/>
      <c r="AI1167" s="196"/>
      <c r="AJ1167" s="196"/>
      <c r="AK1167" s="196"/>
      <c r="AL1167" s="196"/>
      <c r="AM1167" s="196"/>
      <c r="AN1167" s="196"/>
      <c r="AO1167" s="196"/>
      <c r="AP1167" s="196"/>
      <c r="AQ1167" s="196"/>
      <c r="AR1167" s="196"/>
      <c r="AS1167" s="203"/>
    </row>
    <row r="1168" spans="1:45">
      <c r="A1168" s="36"/>
      <c r="B1168" s="2" t="s">
        <v>248</v>
      </c>
      <c r="C1168" s="34"/>
      <c r="D1168" s="202">
        <v>75</v>
      </c>
      <c r="E1168" s="202">
        <v>71.7</v>
      </c>
      <c r="F1168" s="202">
        <v>75</v>
      </c>
      <c r="G1168" s="202">
        <v>80</v>
      </c>
      <c r="H1168" s="202">
        <v>81.229011714508573</v>
      </c>
      <c r="I1168" s="202">
        <v>78.050000000000011</v>
      </c>
      <c r="J1168" s="202">
        <v>75</v>
      </c>
      <c r="K1168" s="202" t="s">
        <v>570</v>
      </c>
      <c r="L1168" s="202">
        <v>69</v>
      </c>
      <c r="M1168" s="202">
        <v>80.5</v>
      </c>
      <c r="N1168" s="202">
        <v>95</v>
      </c>
      <c r="O1168" s="202">
        <v>74.5</v>
      </c>
      <c r="P1168" s="202">
        <v>77.95</v>
      </c>
      <c r="Q1168" s="202">
        <v>65</v>
      </c>
      <c r="R1168" s="202">
        <v>80.847597793326244</v>
      </c>
      <c r="S1168" s="202">
        <v>71.150000000000006</v>
      </c>
      <c r="T1168" s="202">
        <v>94.15</v>
      </c>
      <c r="U1168" s="202">
        <v>65</v>
      </c>
      <c r="V1168" s="202">
        <v>79.5</v>
      </c>
      <c r="W1168" s="202">
        <v>78</v>
      </c>
      <c r="X1168" s="202">
        <v>37</v>
      </c>
      <c r="Y1168" s="202">
        <v>76.274074493263186</v>
      </c>
      <c r="Z1168" s="202">
        <v>76.75</v>
      </c>
      <c r="AA1168" s="195"/>
      <c r="AB1168" s="196"/>
      <c r="AC1168" s="196"/>
      <c r="AD1168" s="196"/>
      <c r="AE1168" s="196"/>
      <c r="AF1168" s="196"/>
      <c r="AG1168" s="196"/>
      <c r="AH1168" s="196"/>
      <c r="AI1168" s="196"/>
      <c r="AJ1168" s="196"/>
      <c r="AK1168" s="196"/>
      <c r="AL1168" s="196"/>
      <c r="AM1168" s="196"/>
      <c r="AN1168" s="196"/>
      <c r="AO1168" s="196"/>
      <c r="AP1168" s="196"/>
      <c r="AQ1168" s="196"/>
      <c r="AR1168" s="196"/>
      <c r="AS1168" s="203"/>
    </row>
    <row r="1169" spans="1:45">
      <c r="A1169" s="36"/>
      <c r="B1169" s="2" t="s">
        <v>249</v>
      </c>
      <c r="C1169" s="34"/>
      <c r="D1169" s="214">
        <v>0.89442719099991586</v>
      </c>
      <c r="E1169" s="214">
        <v>1.2205190152827037</v>
      </c>
      <c r="F1169" s="214">
        <v>0.63245553203367588</v>
      </c>
      <c r="G1169" s="214">
        <v>1.6733200530681511</v>
      </c>
      <c r="H1169" s="214">
        <v>1.4751408844975413</v>
      </c>
      <c r="I1169" s="214">
        <v>1.4264174237111207</v>
      </c>
      <c r="J1169" s="214">
        <v>0.75277265270908111</v>
      </c>
      <c r="K1169" s="214" t="s">
        <v>570</v>
      </c>
      <c r="L1169" s="214">
        <v>1.3291601358251257</v>
      </c>
      <c r="M1169" s="214">
        <v>1.4719601443879744</v>
      </c>
      <c r="N1169" s="214">
        <v>9.8522417076859554</v>
      </c>
      <c r="O1169" s="214">
        <v>3.3911649915626341</v>
      </c>
      <c r="P1169" s="214">
        <v>2.2339800058788932</v>
      </c>
      <c r="Q1169" s="214">
        <v>2.0412414523193148</v>
      </c>
      <c r="R1169" s="214">
        <v>0.46558815689279659</v>
      </c>
      <c r="S1169" s="214">
        <v>2.2763274515470466</v>
      </c>
      <c r="T1169" s="214">
        <v>0.56535829347414834</v>
      </c>
      <c r="U1169" s="214">
        <v>1.6020819787597218</v>
      </c>
      <c r="V1169" s="214">
        <v>2.6076809620810595</v>
      </c>
      <c r="W1169" s="214">
        <v>0.51639777949432231</v>
      </c>
      <c r="X1169" s="214">
        <v>0.63245553203367588</v>
      </c>
      <c r="Y1169" s="214">
        <v>0.50462014990969073</v>
      </c>
      <c r="Z1169" s="214">
        <v>4.8537614280061181</v>
      </c>
      <c r="AA1169" s="208"/>
      <c r="AB1169" s="209"/>
      <c r="AC1169" s="209"/>
      <c r="AD1169" s="209"/>
      <c r="AE1169" s="209"/>
      <c r="AF1169" s="209"/>
      <c r="AG1169" s="209"/>
      <c r="AH1169" s="209"/>
      <c r="AI1169" s="209"/>
      <c r="AJ1169" s="209"/>
      <c r="AK1169" s="209"/>
      <c r="AL1169" s="209"/>
      <c r="AM1169" s="209"/>
      <c r="AN1169" s="209"/>
      <c r="AO1169" s="209"/>
      <c r="AP1169" s="209"/>
      <c r="AQ1169" s="209"/>
      <c r="AR1169" s="209"/>
      <c r="AS1169" s="215"/>
    </row>
    <row r="1170" spans="1:45">
      <c r="A1170" s="36"/>
      <c r="B1170" s="2" t="s">
        <v>87</v>
      </c>
      <c r="C1170" s="34"/>
      <c r="D1170" s="12">
        <v>1.1925695879998878E-2</v>
      </c>
      <c r="E1170" s="12">
        <v>1.700281888018626E-2</v>
      </c>
      <c r="F1170" s="12">
        <v>8.432740427115679E-3</v>
      </c>
      <c r="G1170" s="12">
        <v>2.0916500663351888E-2</v>
      </c>
      <c r="H1170" s="12">
        <v>1.8103233597597152E-2</v>
      </c>
      <c r="I1170" s="12">
        <v>1.8413305813826861E-2</v>
      </c>
      <c r="J1170" s="12">
        <v>1.0014713783269371E-2</v>
      </c>
      <c r="K1170" s="12" t="s">
        <v>570</v>
      </c>
      <c r="L1170" s="12">
        <v>1.9216773048074107E-2</v>
      </c>
      <c r="M1170" s="12">
        <v>1.8361249202344793E-2</v>
      </c>
      <c r="N1170" s="12">
        <v>0.10631915511891318</v>
      </c>
      <c r="O1170" s="12">
        <v>4.551899317533737E-2</v>
      </c>
      <c r="P1170" s="12">
        <v>2.8398050922189319E-2</v>
      </c>
      <c r="Q1170" s="12">
        <v>3.1006199275736428E-2</v>
      </c>
      <c r="R1170" s="12">
        <v>5.7505896773751971E-3</v>
      </c>
      <c r="S1170" s="12">
        <v>3.2068477833487388E-2</v>
      </c>
      <c r="T1170" s="12">
        <v>6.0045488128527245E-3</v>
      </c>
      <c r="U1170" s="12">
        <v>2.4967511357294365E-2</v>
      </c>
      <c r="V1170" s="12">
        <v>3.2596012026013241E-2</v>
      </c>
      <c r="W1170" s="12">
        <v>6.6488984484247499E-3</v>
      </c>
      <c r="X1170" s="12">
        <v>1.7093392757666914E-2</v>
      </c>
      <c r="Y1170" s="12">
        <v>6.6004789716468896E-3</v>
      </c>
      <c r="Z1170" s="12">
        <v>6.2913304316346327E-2</v>
      </c>
      <c r="AA1170" s="116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4"/>
    </row>
    <row r="1171" spans="1:45">
      <c r="A1171" s="36"/>
      <c r="B1171" s="2" t="s">
        <v>250</v>
      </c>
      <c r="C1171" s="34"/>
      <c r="D1171" s="12">
        <v>-3.9078544005021199E-3</v>
      </c>
      <c r="E1171" s="12">
        <v>-4.6629139756213966E-2</v>
      </c>
      <c r="F1171" s="12">
        <v>-3.9078544005021199E-3</v>
      </c>
      <c r="G1171" s="12">
        <v>6.2498288639464494E-2</v>
      </c>
      <c r="H1171" s="12">
        <v>8.2220102303143472E-2</v>
      </c>
      <c r="I1171" s="12">
        <v>2.8852509499214474E-2</v>
      </c>
      <c r="J1171" s="12">
        <v>-1.6943162991698291E-3</v>
      </c>
      <c r="K1171" s="12" t="s">
        <v>570</v>
      </c>
      <c r="L1171" s="12">
        <v>-8.1381687947129633E-2</v>
      </c>
      <c r="M1171" s="12">
        <v>6.4711826740796674E-2</v>
      </c>
      <c r="N1171" s="12">
        <v>0.23072718434071304</v>
      </c>
      <c r="O1171" s="12">
        <v>-1.054846870449877E-2</v>
      </c>
      <c r="P1171" s="12">
        <v>4.4789983828806834E-2</v>
      </c>
      <c r="Q1171" s="12">
        <v>-0.12565244997377412</v>
      </c>
      <c r="R1171" s="12">
        <v>7.5295421127998807E-2</v>
      </c>
      <c r="S1171" s="12">
        <v>-5.725412264260854E-2</v>
      </c>
      <c r="T1171" s="12">
        <v>0.25049407958560987</v>
      </c>
      <c r="U1171" s="12">
        <v>-0.14778783098709614</v>
      </c>
      <c r="V1171" s="12">
        <v>6.2498288639464494E-2</v>
      </c>
      <c r="W1171" s="12">
        <v>3.1508755220813534E-2</v>
      </c>
      <c r="X1171" s="12">
        <v>-0.50859454150424765</v>
      </c>
      <c r="Y1171" s="12">
        <v>1.537715670931683E-2</v>
      </c>
      <c r="Z1171" s="12">
        <v>2.4646787106683332E-2</v>
      </c>
      <c r="AA1171" s="116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4"/>
    </row>
    <row r="1172" spans="1:45">
      <c r="A1172" s="36"/>
      <c r="B1172" s="58" t="s">
        <v>251</v>
      </c>
      <c r="C1172" s="59"/>
      <c r="D1172" s="57">
        <v>0.26</v>
      </c>
      <c r="E1172" s="57">
        <v>0.85</v>
      </c>
      <c r="F1172" s="57">
        <v>0.26</v>
      </c>
      <c r="G1172" s="57">
        <v>0.64</v>
      </c>
      <c r="H1172" s="57">
        <v>0.91</v>
      </c>
      <c r="I1172" s="57">
        <v>0.18</v>
      </c>
      <c r="J1172" s="57">
        <v>0.23</v>
      </c>
      <c r="K1172" s="57">
        <v>4.8</v>
      </c>
      <c r="L1172" s="57">
        <v>1.32</v>
      </c>
      <c r="M1172" s="57">
        <v>0.67</v>
      </c>
      <c r="N1172" s="57">
        <v>2.94</v>
      </c>
      <c r="O1172" s="57">
        <v>0.35</v>
      </c>
      <c r="P1172" s="57">
        <v>0.4</v>
      </c>
      <c r="Q1172" s="57">
        <v>1.93</v>
      </c>
      <c r="R1172" s="57">
        <v>0.82</v>
      </c>
      <c r="S1172" s="57">
        <v>0.99</v>
      </c>
      <c r="T1172" s="57">
        <v>3.21</v>
      </c>
      <c r="U1172" s="57">
        <v>2.23</v>
      </c>
      <c r="V1172" s="57">
        <v>0.64</v>
      </c>
      <c r="W1172" s="57">
        <v>0.22</v>
      </c>
      <c r="X1172" s="57">
        <v>7.16</v>
      </c>
      <c r="Y1172" s="57">
        <v>0</v>
      </c>
      <c r="Z1172" s="57">
        <v>0.13</v>
      </c>
      <c r="AA1172" s="116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4"/>
    </row>
    <row r="1173" spans="1:45">
      <c r="B1173" s="37"/>
      <c r="C1173" s="19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X1173" s="32"/>
      <c r="Y1173" s="32"/>
      <c r="Z1173" s="32"/>
      <c r="AS1173" s="74"/>
    </row>
    <row r="1174" spans="1:45" ht="15">
      <c r="B1174" s="40" t="s">
        <v>483</v>
      </c>
      <c r="AS1174" s="33" t="s">
        <v>67</v>
      </c>
    </row>
    <row r="1175" spans="1:45" ht="15">
      <c r="A1175" s="29" t="s">
        <v>45</v>
      </c>
      <c r="B1175" s="17" t="s">
        <v>114</v>
      </c>
      <c r="C1175" s="14" t="s">
        <v>115</v>
      </c>
      <c r="D1175" s="15" t="s">
        <v>204</v>
      </c>
      <c r="E1175" s="16" t="s">
        <v>204</v>
      </c>
      <c r="F1175" s="16" t="s">
        <v>204</v>
      </c>
      <c r="G1175" s="16" t="s">
        <v>204</v>
      </c>
      <c r="H1175" s="16" t="s">
        <v>204</v>
      </c>
      <c r="I1175" s="16" t="s">
        <v>204</v>
      </c>
      <c r="J1175" s="16" t="s">
        <v>204</v>
      </c>
      <c r="K1175" s="16" t="s">
        <v>204</v>
      </c>
      <c r="L1175" s="16" t="s">
        <v>204</v>
      </c>
      <c r="M1175" s="16" t="s">
        <v>204</v>
      </c>
      <c r="N1175" s="16" t="s">
        <v>204</v>
      </c>
      <c r="O1175" s="16" t="s">
        <v>204</v>
      </c>
      <c r="P1175" s="16" t="s">
        <v>204</v>
      </c>
      <c r="Q1175" s="16" t="s">
        <v>204</v>
      </c>
      <c r="R1175" s="16" t="s">
        <v>204</v>
      </c>
      <c r="S1175" s="16" t="s">
        <v>204</v>
      </c>
      <c r="T1175" s="16" t="s">
        <v>204</v>
      </c>
      <c r="U1175" s="16" t="s">
        <v>204</v>
      </c>
      <c r="V1175" s="16" t="s">
        <v>204</v>
      </c>
      <c r="W1175" s="16" t="s">
        <v>204</v>
      </c>
      <c r="X1175" s="116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</v>
      </c>
    </row>
    <row r="1176" spans="1:45">
      <c r="A1176" s="36"/>
      <c r="B1176" s="18" t="s">
        <v>205</v>
      </c>
      <c r="C1176" s="7" t="s">
        <v>205</v>
      </c>
      <c r="D1176" s="114" t="s">
        <v>208</v>
      </c>
      <c r="E1176" s="115" t="s">
        <v>209</v>
      </c>
      <c r="F1176" s="115" t="s">
        <v>210</v>
      </c>
      <c r="G1176" s="115" t="s">
        <v>212</v>
      </c>
      <c r="H1176" s="115" t="s">
        <v>213</v>
      </c>
      <c r="I1176" s="115" t="s">
        <v>215</v>
      </c>
      <c r="J1176" s="115" t="s">
        <v>220</v>
      </c>
      <c r="K1176" s="115" t="s">
        <v>221</v>
      </c>
      <c r="L1176" s="115" t="s">
        <v>223</v>
      </c>
      <c r="M1176" s="115" t="s">
        <v>224</v>
      </c>
      <c r="N1176" s="115" t="s">
        <v>225</v>
      </c>
      <c r="O1176" s="115" t="s">
        <v>226</v>
      </c>
      <c r="P1176" s="115" t="s">
        <v>227</v>
      </c>
      <c r="Q1176" s="115" t="s">
        <v>228</v>
      </c>
      <c r="R1176" s="115" t="s">
        <v>229</v>
      </c>
      <c r="S1176" s="115" t="s">
        <v>232</v>
      </c>
      <c r="T1176" s="115" t="s">
        <v>235</v>
      </c>
      <c r="U1176" s="115" t="s">
        <v>237</v>
      </c>
      <c r="V1176" s="115" t="s">
        <v>238</v>
      </c>
      <c r="W1176" s="115" t="s">
        <v>240</v>
      </c>
      <c r="X1176" s="116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 t="s">
        <v>3</v>
      </c>
    </row>
    <row r="1177" spans="1:45">
      <c r="A1177" s="36"/>
      <c r="B1177" s="18"/>
      <c r="C1177" s="7"/>
      <c r="D1177" s="8" t="s">
        <v>255</v>
      </c>
      <c r="E1177" s="9" t="s">
        <v>255</v>
      </c>
      <c r="F1177" s="9" t="s">
        <v>255</v>
      </c>
      <c r="G1177" s="9" t="s">
        <v>263</v>
      </c>
      <c r="H1177" s="9" t="s">
        <v>263</v>
      </c>
      <c r="I1177" s="9" t="s">
        <v>255</v>
      </c>
      <c r="J1177" s="9" t="s">
        <v>263</v>
      </c>
      <c r="K1177" s="9" t="s">
        <v>263</v>
      </c>
      <c r="L1177" s="9" t="s">
        <v>254</v>
      </c>
      <c r="M1177" s="9" t="s">
        <v>263</v>
      </c>
      <c r="N1177" s="9" t="s">
        <v>255</v>
      </c>
      <c r="O1177" s="9" t="s">
        <v>254</v>
      </c>
      <c r="P1177" s="9" t="s">
        <v>255</v>
      </c>
      <c r="Q1177" s="9" t="s">
        <v>254</v>
      </c>
      <c r="R1177" s="9" t="s">
        <v>254</v>
      </c>
      <c r="S1177" s="9" t="s">
        <v>255</v>
      </c>
      <c r="T1177" s="9" t="s">
        <v>255</v>
      </c>
      <c r="U1177" s="9" t="s">
        <v>254</v>
      </c>
      <c r="V1177" s="9" t="s">
        <v>263</v>
      </c>
      <c r="W1177" s="9" t="s">
        <v>255</v>
      </c>
      <c r="X1177" s="116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</v>
      </c>
    </row>
    <row r="1178" spans="1:45">
      <c r="A1178" s="36"/>
      <c r="B1178" s="18"/>
      <c r="C1178" s="7"/>
      <c r="D1178" s="30" t="s">
        <v>264</v>
      </c>
      <c r="E1178" s="30" t="s">
        <v>264</v>
      </c>
      <c r="F1178" s="30" t="s">
        <v>264</v>
      </c>
      <c r="G1178" s="30" t="s">
        <v>268</v>
      </c>
      <c r="H1178" s="30" t="s">
        <v>265</v>
      </c>
      <c r="I1178" s="30" t="s">
        <v>264</v>
      </c>
      <c r="J1178" s="30" t="s">
        <v>265</v>
      </c>
      <c r="K1178" s="30" t="s">
        <v>264</v>
      </c>
      <c r="L1178" s="30" t="s">
        <v>267</v>
      </c>
      <c r="M1178" s="30" t="s">
        <v>268</v>
      </c>
      <c r="N1178" s="30" t="s">
        <v>118</v>
      </c>
      <c r="O1178" s="30" t="s">
        <v>264</v>
      </c>
      <c r="P1178" s="30" t="s">
        <v>246</v>
      </c>
      <c r="Q1178" s="30" t="s">
        <v>265</v>
      </c>
      <c r="R1178" s="30" t="s">
        <v>264</v>
      </c>
      <c r="S1178" s="30" t="s">
        <v>118</v>
      </c>
      <c r="T1178" s="30" t="s">
        <v>264</v>
      </c>
      <c r="U1178" s="30" t="s">
        <v>264</v>
      </c>
      <c r="V1178" s="30" t="s">
        <v>266</v>
      </c>
      <c r="W1178" s="30" t="s">
        <v>264</v>
      </c>
      <c r="X1178" s="116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1</v>
      </c>
    </row>
    <row r="1179" spans="1:45">
      <c r="A1179" s="36"/>
      <c r="B1179" s="17">
        <v>1</v>
      </c>
      <c r="C1179" s="13">
        <v>1</v>
      </c>
      <c r="D1179" s="207">
        <v>28.8</v>
      </c>
      <c r="E1179" s="207">
        <v>27.06</v>
      </c>
      <c r="F1179" s="220">
        <v>28</v>
      </c>
      <c r="G1179" s="207">
        <v>21.1</v>
      </c>
      <c r="H1179" s="220">
        <v>35.463145681422681</v>
      </c>
      <c r="I1179" s="207">
        <v>29.7</v>
      </c>
      <c r="J1179" s="220">
        <v>22.8</v>
      </c>
      <c r="K1179" s="205">
        <v>39.1</v>
      </c>
      <c r="L1179" s="207">
        <v>26.1</v>
      </c>
      <c r="M1179" s="207">
        <v>30.1</v>
      </c>
      <c r="N1179" s="207">
        <v>19</v>
      </c>
      <c r="O1179" s="207">
        <v>23.624615600000002</v>
      </c>
      <c r="P1179" s="207">
        <v>19.8</v>
      </c>
      <c r="Q1179" s="207">
        <v>37.1</v>
      </c>
      <c r="R1179" s="207">
        <v>28</v>
      </c>
      <c r="S1179" s="207">
        <v>32.5</v>
      </c>
      <c r="T1179" s="207">
        <v>29.4</v>
      </c>
      <c r="U1179" s="205">
        <v>10</v>
      </c>
      <c r="V1179" s="207">
        <v>20.765742713720652</v>
      </c>
      <c r="W1179" s="207">
        <v>33.9</v>
      </c>
      <c r="X1179" s="208"/>
      <c r="Y1179" s="209"/>
      <c r="Z1179" s="209"/>
      <c r="AA1179" s="209"/>
      <c r="AB1179" s="209"/>
      <c r="AC1179" s="209"/>
      <c r="AD1179" s="209"/>
      <c r="AE1179" s="209"/>
      <c r="AF1179" s="209"/>
      <c r="AG1179" s="209"/>
      <c r="AH1179" s="209"/>
      <c r="AI1179" s="209"/>
      <c r="AJ1179" s="209"/>
      <c r="AK1179" s="209"/>
      <c r="AL1179" s="209"/>
      <c r="AM1179" s="209"/>
      <c r="AN1179" s="209"/>
      <c r="AO1179" s="209"/>
      <c r="AP1179" s="209"/>
      <c r="AQ1179" s="209"/>
      <c r="AR1179" s="209"/>
      <c r="AS1179" s="210">
        <v>1</v>
      </c>
    </row>
    <row r="1180" spans="1:45">
      <c r="A1180" s="36"/>
      <c r="B1180" s="18">
        <v>1</v>
      </c>
      <c r="C1180" s="7">
        <v>2</v>
      </c>
      <c r="D1180" s="213">
        <v>29.2</v>
      </c>
      <c r="E1180" s="213">
        <v>26.55</v>
      </c>
      <c r="F1180" s="221">
        <v>28.3</v>
      </c>
      <c r="G1180" s="213">
        <v>22.1</v>
      </c>
      <c r="H1180" s="221">
        <v>34.890308307060337</v>
      </c>
      <c r="I1180" s="213">
        <v>30.3</v>
      </c>
      <c r="J1180" s="221">
        <v>22.9</v>
      </c>
      <c r="K1180" s="211">
        <v>39.4</v>
      </c>
      <c r="L1180" s="213">
        <v>21.4</v>
      </c>
      <c r="M1180" s="213">
        <v>30</v>
      </c>
      <c r="N1180" s="213">
        <v>18</v>
      </c>
      <c r="O1180" s="213">
        <v>23.273941800000003</v>
      </c>
      <c r="P1180" s="213">
        <v>20.100000000000001</v>
      </c>
      <c r="Q1180" s="213">
        <v>37.89</v>
      </c>
      <c r="R1180" s="213">
        <v>29</v>
      </c>
      <c r="S1180" s="213">
        <v>32.700000000000003</v>
      </c>
      <c r="T1180" s="213">
        <v>29.8</v>
      </c>
      <c r="U1180" s="211">
        <v>8</v>
      </c>
      <c r="V1180" s="213">
        <v>21.308974355376158</v>
      </c>
      <c r="W1180" s="213">
        <v>39.4</v>
      </c>
      <c r="X1180" s="208"/>
      <c r="Y1180" s="209"/>
      <c r="Z1180" s="209"/>
      <c r="AA1180" s="209"/>
      <c r="AB1180" s="209"/>
      <c r="AC1180" s="209"/>
      <c r="AD1180" s="209"/>
      <c r="AE1180" s="209"/>
      <c r="AF1180" s="209"/>
      <c r="AG1180" s="209"/>
      <c r="AH1180" s="209"/>
      <c r="AI1180" s="209"/>
      <c r="AJ1180" s="209"/>
      <c r="AK1180" s="209"/>
      <c r="AL1180" s="209"/>
      <c r="AM1180" s="209"/>
      <c r="AN1180" s="209"/>
      <c r="AO1180" s="209"/>
      <c r="AP1180" s="209"/>
      <c r="AQ1180" s="209"/>
      <c r="AR1180" s="209"/>
      <c r="AS1180" s="210">
        <v>43</v>
      </c>
    </row>
    <row r="1181" spans="1:45">
      <c r="A1181" s="36"/>
      <c r="B1181" s="18">
        <v>1</v>
      </c>
      <c r="C1181" s="7">
        <v>3</v>
      </c>
      <c r="D1181" s="213">
        <v>27.8</v>
      </c>
      <c r="E1181" s="213">
        <v>27.26</v>
      </c>
      <c r="F1181" s="221">
        <v>28.3</v>
      </c>
      <c r="G1181" s="213">
        <v>21.9</v>
      </c>
      <c r="H1181" s="221">
        <v>33.22049795031463</v>
      </c>
      <c r="I1181" s="213">
        <v>30.599999999999998</v>
      </c>
      <c r="J1181" s="221">
        <v>22.3</v>
      </c>
      <c r="K1181" s="212">
        <v>41.4</v>
      </c>
      <c r="L1181" s="214">
        <v>22.8</v>
      </c>
      <c r="M1181" s="214">
        <v>30</v>
      </c>
      <c r="N1181" s="214">
        <v>19</v>
      </c>
      <c r="O1181" s="214">
        <v>22.516232600000002</v>
      </c>
      <c r="P1181" s="214">
        <v>22.8</v>
      </c>
      <c r="Q1181" s="214">
        <v>34.909999999999997</v>
      </c>
      <c r="R1181" s="214">
        <v>28</v>
      </c>
      <c r="S1181" s="223">
        <v>35</v>
      </c>
      <c r="T1181" s="214">
        <v>28.7</v>
      </c>
      <c r="U1181" s="212">
        <v>10</v>
      </c>
      <c r="V1181" s="214">
        <v>21.021337910202554</v>
      </c>
      <c r="W1181" s="214">
        <v>33.799999999999997</v>
      </c>
      <c r="X1181" s="208"/>
      <c r="Y1181" s="209"/>
      <c r="Z1181" s="209"/>
      <c r="AA1181" s="209"/>
      <c r="AB1181" s="209"/>
      <c r="AC1181" s="209"/>
      <c r="AD1181" s="209"/>
      <c r="AE1181" s="209"/>
      <c r="AF1181" s="209"/>
      <c r="AG1181" s="209"/>
      <c r="AH1181" s="209"/>
      <c r="AI1181" s="209"/>
      <c r="AJ1181" s="209"/>
      <c r="AK1181" s="209"/>
      <c r="AL1181" s="209"/>
      <c r="AM1181" s="209"/>
      <c r="AN1181" s="209"/>
      <c r="AO1181" s="209"/>
      <c r="AP1181" s="209"/>
      <c r="AQ1181" s="209"/>
      <c r="AR1181" s="209"/>
      <c r="AS1181" s="210">
        <v>16</v>
      </c>
    </row>
    <row r="1182" spans="1:45">
      <c r="A1182" s="36"/>
      <c r="B1182" s="18">
        <v>1</v>
      </c>
      <c r="C1182" s="7">
        <v>4</v>
      </c>
      <c r="D1182" s="213">
        <v>27.7</v>
      </c>
      <c r="E1182" s="213">
        <v>27.68</v>
      </c>
      <c r="F1182" s="221">
        <v>28.6</v>
      </c>
      <c r="G1182" s="213">
        <v>21.8</v>
      </c>
      <c r="H1182" s="221">
        <v>33.998102760514634</v>
      </c>
      <c r="I1182" s="213">
        <v>29.4</v>
      </c>
      <c r="J1182" s="221">
        <v>22.7</v>
      </c>
      <c r="K1182" s="212">
        <v>42.6</v>
      </c>
      <c r="L1182" s="214">
        <v>24.3</v>
      </c>
      <c r="M1182" s="214">
        <v>30.3</v>
      </c>
      <c r="N1182" s="214">
        <v>20</v>
      </c>
      <c r="O1182" s="214">
        <v>24.247827400000006</v>
      </c>
      <c r="P1182" s="214">
        <v>22.2</v>
      </c>
      <c r="Q1182" s="214">
        <v>34.6</v>
      </c>
      <c r="R1182" s="214">
        <v>28</v>
      </c>
      <c r="S1182" s="214">
        <v>32.9</v>
      </c>
      <c r="T1182" s="214">
        <v>28.5</v>
      </c>
      <c r="U1182" s="212">
        <v>10</v>
      </c>
      <c r="V1182" s="214">
        <v>20.732394966137552</v>
      </c>
      <c r="W1182" s="214">
        <v>33</v>
      </c>
      <c r="X1182" s="208"/>
      <c r="Y1182" s="209"/>
      <c r="Z1182" s="209"/>
      <c r="AA1182" s="209"/>
      <c r="AB1182" s="209"/>
      <c r="AC1182" s="209"/>
      <c r="AD1182" s="209"/>
      <c r="AE1182" s="209"/>
      <c r="AF1182" s="209"/>
      <c r="AG1182" s="209"/>
      <c r="AH1182" s="209"/>
      <c r="AI1182" s="209"/>
      <c r="AJ1182" s="209"/>
      <c r="AK1182" s="209"/>
      <c r="AL1182" s="209"/>
      <c r="AM1182" s="209"/>
      <c r="AN1182" s="209"/>
      <c r="AO1182" s="209"/>
      <c r="AP1182" s="209"/>
      <c r="AQ1182" s="209"/>
      <c r="AR1182" s="209"/>
      <c r="AS1182" s="210">
        <v>27.337374918418885</v>
      </c>
    </row>
    <row r="1183" spans="1:45">
      <c r="A1183" s="36"/>
      <c r="B1183" s="18">
        <v>1</v>
      </c>
      <c r="C1183" s="7">
        <v>5</v>
      </c>
      <c r="D1183" s="213">
        <v>27.8</v>
      </c>
      <c r="E1183" s="213">
        <v>26.95</v>
      </c>
      <c r="F1183" s="213">
        <v>27.7</v>
      </c>
      <c r="G1183" s="213">
        <v>21.3</v>
      </c>
      <c r="H1183" s="213">
        <v>35.603067569703761</v>
      </c>
      <c r="I1183" s="213">
        <v>29.9</v>
      </c>
      <c r="J1183" s="213">
        <v>22.7</v>
      </c>
      <c r="K1183" s="211">
        <v>45.2</v>
      </c>
      <c r="L1183" s="213">
        <v>24.5</v>
      </c>
      <c r="M1183" s="213">
        <v>29.5</v>
      </c>
      <c r="N1183" s="213">
        <v>19</v>
      </c>
      <c r="O1183" s="213">
        <v>21.842592000000003</v>
      </c>
      <c r="P1183" s="213">
        <v>22.7</v>
      </c>
      <c r="Q1183" s="213">
        <v>36.92</v>
      </c>
      <c r="R1183" s="213">
        <v>28</v>
      </c>
      <c r="S1183" s="213">
        <v>31.6</v>
      </c>
      <c r="T1183" s="213">
        <v>29.1</v>
      </c>
      <c r="U1183" s="211">
        <v>9</v>
      </c>
      <c r="V1183" s="213">
        <v>20.439572474229553</v>
      </c>
      <c r="W1183" s="213">
        <v>36.1</v>
      </c>
      <c r="X1183" s="208"/>
      <c r="Y1183" s="209"/>
      <c r="Z1183" s="209"/>
      <c r="AA1183" s="209"/>
      <c r="AB1183" s="209"/>
      <c r="AC1183" s="209"/>
      <c r="AD1183" s="209"/>
      <c r="AE1183" s="209"/>
      <c r="AF1183" s="209"/>
      <c r="AG1183" s="209"/>
      <c r="AH1183" s="209"/>
      <c r="AI1183" s="209"/>
      <c r="AJ1183" s="209"/>
      <c r="AK1183" s="209"/>
      <c r="AL1183" s="209"/>
      <c r="AM1183" s="209"/>
      <c r="AN1183" s="209"/>
      <c r="AO1183" s="209"/>
      <c r="AP1183" s="209"/>
      <c r="AQ1183" s="209"/>
      <c r="AR1183" s="209"/>
      <c r="AS1183" s="210">
        <v>66</v>
      </c>
    </row>
    <row r="1184" spans="1:45">
      <c r="A1184" s="36"/>
      <c r="B1184" s="18">
        <v>1</v>
      </c>
      <c r="C1184" s="7">
        <v>6</v>
      </c>
      <c r="D1184" s="213">
        <v>28.1</v>
      </c>
      <c r="E1184" s="213">
        <v>26.7</v>
      </c>
      <c r="F1184" s="213">
        <v>29.2</v>
      </c>
      <c r="G1184" s="213">
        <v>21.1</v>
      </c>
      <c r="H1184" s="213">
        <v>33.674272882143164</v>
      </c>
      <c r="I1184" s="213">
        <v>30.1</v>
      </c>
      <c r="J1184" s="213">
        <v>23.2</v>
      </c>
      <c r="K1184" s="211">
        <v>43.2</v>
      </c>
      <c r="L1184" s="213">
        <v>27</v>
      </c>
      <c r="M1184" s="213">
        <v>29.3</v>
      </c>
      <c r="N1184" s="213">
        <v>19</v>
      </c>
      <c r="O1184" s="213">
        <v>22.841589000000006</v>
      </c>
      <c r="P1184" s="213">
        <v>20.100000000000001</v>
      </c>
      <c r="Q1184" s="213">
        <v>35.86</v>
      </c>
      <c r="R1184" s="213">
        <v>28</v>
      </c>
      <c r="S1184" s="213">
        <v>32.700000000000003</v>
      </c>
      <c r="T1184" s="213">
        <v>29.6</v>
      </c>
      <c r="U1184" s="211">
        <v>10</v>
      </c>
      <c r="V1184" s="213">
        <v>20.712275218412767</v>
      </c>
      <c r="W1184" s="213">
        <v>35.200000000000003</v>
      </c>
      <c r="X1184" s="208"/>
      <c r="Y1184" s="209"/>
      <c r="Z1184" s="209"/>
      <c r="AA1184" s="209"/>
      <c r="AB1184" s="209"/>
      <c r="AC1184" s="209"/>
      <c r="AD1184" s="209"/>
      <c r="AE1184" s="209"/>
      <c r="AF1184" s="209"/>
      <c r="AG1184" s="209"/>
      <c r="AH1184" s="209"/>
      <c r="AI1184" s="209"/>
      <c r="AJ1184" s="209"/>
      <c r="AK1184" s="209"/>
      <c r="AL1184" s="209"/>
      <c r="AM1184" s="209"/>
      <c r="AN1184" s="209"/>
      <c r="AO1184" s="209"/>
      <c r="AP1184" s="209"/>
      <c r="AQ1184" s="209"/>
      <c r="AR1184" s="209"/>
      <c r="AS1184" s="215"/>
    </row>
    <row r="1185" spans="1:45">
      <c r="A1185" s="36"/>
      <c r="B1185" s="19" t="s">
        <v>247</v>
      </c>
      <c r="C1185" s="11"/>
      <c r="D1185" s="216">
        <v>28.233333333333334</v>
      </c>
      <c r="E1185" s="216">
        <v>27.033333333333331</v>
      </c>
      <c r="F1185" s="216">
        <v>28.349999999999994</v>
      </c>
      <c r="G1185" s="216">
        <v>21.549999999999997</v>
      </c>
      <c r="H1185" s="216">
        <v>34.474899191859869</v>
      </c>
      <c r="I1185" s="216">
        <v>30</v>
      </c>
      <c r="J1185" s="216">
        <v>22.766666666666666</v>
      </c>
      <c r="K1185" s="216">
        <v>41.816666666666663</v>
      </c>
      <c r="L1185" s="216">
        <v>24.349999999999998</v>
      </c>
      <c r="M1185" s="216">
        <v>29.866666666666664</v>
      </c>
      <c r="N1185" s="216">
        <v>19</v>
      </c>
      <c r="O1185" s="216">
        <v>23.057799733333336</v>
      </c>
      <c r="P1185" s="216">
        <v>21.283333333333335</v>
      </c>
      <c r="Q1185" s="216">
        <v>36.213333333333338</v>
      </c>
      <c r="R1185" s="216">
        <v>28.166666666666668</v>
      </c>
      <c r="S1185" s="216">
        <v>32.9</v>
      </c>
      <c r="T1185" s="216">
        <v>29.183333333333334</v>
      </c>
      <c r="U1185" s="216">
        <v>9.5</v>
      </c>
      <c r="V1185" s="216">
        <v>20.830049606346538</v>
      </c>
      <c r="W1185" s="216">
        <v>35.233333333333327</v>
      </c>
      <c r="X1185" s="208"/>
      <c r="Y1185" s="209"/>
      <c r="Z1185" s="209"/>
      <c r="AA1185" s="209"/>
      <c r="AB1185" s="209"/>
      <c r="AC1185" s="209"/>
      <c r="AD1185" s="209"/>
      <c r="AE1185" s="209"/>
      <c r="AF1185" s="209"/>
      <c r="AG1185" s="209"/>
      <c r="AH1185" s="209"/>
      <c r="AI1185" s="209"/>
      <c r="AJ1185" s="209"/>
      <c r="AK1185" s="209"/>
      <c r="AL1185" s="209"/>
      <c r="AM1185" s="209"/>
      <c r="AN1185" s="209"/>
      <c r="AO1185" s="209"/>
      <c r="AP1185" s="209"/>
      <c r="AQ1185" s="209"/>
      <c r="AR1185" s="209"/>
      <c r="AS1185" s="215"/>
    </row>
    <row r="1186" spans="1:45">
      <c r="A1186" s="36"/>
      <c r="B1186" s="2" t="s">
        <v>248</v>
      </c>
      <c r="C1186" s="34"/>
      <c r="D1186" s="214">
        <v>27.950000000000003</v>
      </c>
      <c r="E1186" s="214">
        <v>27.004999999999999</v>
      </c>
      <c r="F1186" s="214">
        <v>28.3</v>
      </c>
      <c r="G1186" s="214">
        <v>21.55</v>
      </c>
      <c r="H1186" s="214">
        <v>34.444205533787482</v>
      </c>
      <c r="I1186" s="214">
        <v>30</v>
      </c>
      <c r="J1186" s="214">
        <v>22.75</v>
      </c>
      <c r="K1186" s="214">
        <v>42</v>
      </c>
      <c r="L1186" s="214">
        <v>24.4</v>
      </c>
      <c r="M1186" s="214">
        <v>30</v>
      </c>
      <c r="N1186" s="214">
        <v>19</v>
      </c>
      <c r="O1186" s="214">
        <v>23.057765400000005</v>
      </c>
      <c r="P1186" s="214">
        <v>21.15</v>
      </c>
      <c r="Q1186" s="214">
        <v>36.39</v>
      </c>
      <c r="R1186" s="214">
        <v>28</v>
      </c>
      <c r="S1186" s="214">
        <v>32.700000000000003</v>
      </c>
      <c r="T1186" s="214">
        <v>29.25</v>
      </c>
      <c r="U1186" s="214">
        <v>10</v>
      </c>
      <c r="V1186" s="214">
        <v>20.749068839929102</v>
      </c>
      <c r="W1186" s="214">
        <v>34.549999999999997</v>
      </c>
      <c r="X1186" s="208"/>
      <c r="Y1186" s="209"/>
      <c r="Z1186" s="209"/>
      <c r="AA1186" s="209"/>
      <c r="AB1186" s="209"/>
      <c r="AC1186" s="209"/>
      <c r="AD1186" s="209"/>
      <c r="AE1186" s="209"/>
      <c r="AF1186" s="209"/>
      <c r="AG1186" s="209"/>
      <c r="AH1186" s="209"/>
      <c r="AI1186" s="209"/>
      <c r="AJ1186" s="209"/>
      <c r="AK1186" s="209"/>
      <c r="AL1186" s="209"/>
      <c r="AM1186" s="209"/>
      <c r="AN1186" s="209"/>
      <c r="AO1186" s="209"/>
      <c r="AP1186" s="209"/>
      <c r="AQ1186" s="209"/>
      <c r="AR1186" s="209"/>
      <c r="AS1186" s="215"/>
    </row>
    <row r="1187" spans="1:45">
      <c r="A1187" s="36"/>
      <c r="B1187" s="2" t="s">
        <v>249</v>
      </c>
      <c r="C1187" s="34"/>
      <c r="D1187" s="214">
        <v>0.62182527020592082</v>
      </c>
      <c r="E1187" s="214">
        <v>0.40544625620008712</v>
      </c>
      <c r="F1187" s="214">
        <v>0.51672042731055257</v>
      </c>
      <c r="G1187" s="214">
        <v>0.43703546766824269</v>
      </c>
      <c r="H1187" s="214">
        <v>0.9862879443079644</v>
      </c>
      <c r="I1187" s="214">
        <v>0.42895221179054444</v>
      </c>
      <c r="J1187" s="214">
        <v>0.29439202887759441</v>
      </c>
      <c r="K1187" s="214">
        <v>2.3395868581154819</v>
      </c>
      <c r="L1187" s="214">
        <v>2.0598543637840034</v>
      </c>
      <c r="M1187" s="214">
        <v>0.38297084310253537</v>
      </c>
      <c r="N1187" s="214">
        <v>0.63245553203367588</v>
      </c>
      <c r="O1187" s="214">
        <v>0.84863836154026151</v>
      </c>
      <c r="P1187" s="214">
        <v>1.4246637030073674</v>
      </c>
      <c r="Q1187" s="214">
        <v>1.3056135211718163</v>
      </c>
      <c r="R1187" s="214">
        <v>0.40824829046386296</v>
      </c>
      <c r="S1187" s="214">
        <v>1.1260550608207394</v>
      </c>
      <c r="T1187" s="214">
        <v>0.51153364177409388</v>
      </c>
      <c r="U1187" s="214">
        <v>0.83666002653407556</v>
      </c>
      <c r="V1187" s="214">
        <v>0.29865536418360855</v>
      </c>
      <c r="W1187" s="214">
        <v>2.3209193580705616</v>
      </c>
      <c r="X1187" s="208"/>
      <c r="Y1187" s="209"/>
      <c r="Z1187" s="209"/>
      <c r="AA1187" s="209"/>
      <c r="AB1187" s="209"/>
      <c r="AC1187" s="209"/>
      <c r="AD1187" s="209"/>
      <c r="AE1187" s="209"/>
      <c r="AF1187" s="209"/>
      <c r="AG1187" s="209"/>
      <c r="AH1187" s="209"/>
      <c r="AI1187" s="209"/>
      <c r="AJ1187" s="209"/>
      <c r="AK1187" s="209"/>
      <c r="AL1187" s="209"/>
      <c r="AM1187" s="209"/>
      <c r="AN1187" s="209"/>
      <c r="AO1187" s="209"/>
      <c r="AP1187" s="209"/>
      <c r="AQ1187" s="209"/>
      <c r="AR1187" s="209"/>
      <c r="AS1187" s="215"/>
    </row>
    <row r="1188" spans="1:45">
      <c r="A1188" s="36"/>
      <c r="B1188" s="2" t="s">
        <v>87</v>
      </c>
      <c r="C1188" s="34"/>
      <c r="D1188" s="12">
        <v>2.2024507799501328E-2</v>
      </c>
      <c r="E1188" s="12">
        <v>1.4998011943283126E-2</v>
      </c>
      <c r="F1188" s="12">
        <v>1.8226470099137661E-2</v>
      </c>
      <c r="G1188" s="12">
        <v>2.0280068105254883E-2</v>
      </c>
      <c r="H1188" s="12">
        <v>2.8608871017115095E-2</v>
      </c>
      <c r="I1188" s="12">
        <v>1.4298407059684815E-2</v>
      </c>
      <c r="J1188" s="12">
        <v>1.293083582185627E-2</v>
      </c>
      <c r="K1188" s="12">
        <v>5.5948669384985626E-2</v>
      </c>
      <c r="L1188" s="12">
        <v>8.4593608368952924E-2</v>
      </c>
      <c r="M1188" s="12">
        <v>1.2822684478879534E-2</v>
      </c>
      <c r="N1188" s="12">
        <v>3.328713326493031E-2</v>
      </c>
      <c r="O1188" s="12">
        <v>3.68048283598124E-2</v>
      </c>
      <c r="P1188" s="12">
        <v>6.6937997008960096E-2</v>
      </c>
      <c r="Q1188" s="12">
        <v>3.6053392521313038E-2</v>
      </c>
      <c r="R1188" s="12">
        <v>1.4494022146646022E-2</v>
      </c>
      <c r="S1188" s="12">
        <v>3.4226597593335545E-2</v>
      </c>
      <c r="T1188" s="12">
        <v>1.7528280129323604E-2</v>
      </c>
      <c r="U1188" s="12">
        <v>8.8069476477271105E-2</v>
      </c>
      <c r="V1188" s="12">
        <v>1.4337717375988086E-2</v>
      </c>
      <c r="W1188" s="12">
        <v>6.5872829462740645E-2</v>
      </c>
      <c r="X1188" s="116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A1189" s="36"/>
      <c r="B1189" s="2" t="s">
        <v>250</v>
      </c>
      <c r="C1189" s="34"/>
      <c r="D1189" s="12">
        <v>3.2774120323849631E-2</v>
      </c>
      <c r="E1189" s="12">
        <v>-1.112182811966711E-2</v>
      </c>
      <c r="F1189" s="12">
        <v>3.7041781978080168E-2</v>
      </c>
      <c r="G1189" s="12">
        <v>-0.211701925868514</v>
      </c>
      <c r="H1189" s="12">
        <v>0.26109033126776171</v>
      </c>
      <c r="I1189" s="12">
        <v>9.7398711087915757E-2</v>
      </c>
      <c r="J1189" s="12">
        <v>-0.16719631147439284</v>
      </c>
      <c r="K1189" s="12">
        <v>0.52965187006643344</v>
      </c>
      <c r="L1189" s="12">
        <v>-0.10927804616697512</v>
      </c>
      <c r="M1189" s="12">
        <v>9.2521383483080477E-2</v>
      </c>
      <c r="N1189" s="12">
        <v>-0.30498081631098672</v>
      </c>
      <c r="O1189" s="12">
        <v>-0.15654667640389031</v>
      </c>
      <c r="P1189" s="12">
        <v>-0.22145658107818411</v>
      </c>
      <c r="Q1189" s="12">
        <v>0.32468217747323536</v>
      </c>
      <c r="R1189" s="12">
        <v>3.0335456521431992E-2</v>
      </c>
      <c r="S1189" s="12">
        <v>0.20348058649308087</v>
      </c>
      <c r="T1189" s="12">
        <v>6.7525079508300223E-2</v>
      </c>
      <c r="U1189" s="12">
        <v>-0.65249040815549342</v>
      </c>
      <c r="V1189" s="12">
        <v>-0.23803768033659878</v>
      </c>
      <c r="W1189" s="12">
        <v>0.28883381957769649</v>
      </c>
      <c r="X1189" s="116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A1190" s="36"/>
      <c r="B1190" s="58" t="s">
        <v>251</v>
      </c>
      <c r="C1190" s="59"/>
      <c r="D1190" s="57">
        <v>0</v>
      </c>
      <c r="E1190" s="57">
        <v>0.15</v>
      </c>
      <c r="F1190" s="57">
        <v>0.02</v>
      </c>
      <c r="G1190" s="57">
        <v>0.85</v>
      </c>
      <c r="H1190" s="57">
        <v>0.8</v>
      </c>
      <c r="I1190" s="57">
        <v>0.23</v>
      </c>
      <c r="J1190" s="57">
        <v>0.69</v>
      </c>
      <c r="K1190" s="57">
        <v>1.74</v>
      </c>
      <c r="L1190" s="57">
        <v>0.49</v>
      </c>
      <c r="M1190" s="57">
        <v>0.21</v>
      </c>
      <c r="N1190" s="57">
        <v>1.17</v>
      </c>
      <c r="O1190" s="57">
        <v>0.66</v>
      </c>
      <c r="P1190" s="57">
        <v>0.88</v>
      </c>
      <c r="Q1190" s="57">
        <v>1.02</v>
      </c>
      <c r="R1190" s="57">
        <v>0</v>
      </c>
      <c r="S1190" s="57">
        <v>0.6</v>
      </c>
      <c r="T1190" s="57">
        <v>0.13</v>
      </c>
      <c r="U1190" s="57">
        <v>2.38</v>
      </c>
      <c r="V1190" s="57">
        <v>0.94</v>
      </c>
      <c r="W1190" s="57">
        <v>0.9</v>
      </c>
      <c r="X1190" s="116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B1191" s="37"/>
      <c r="C1191" s="19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AS1191" s="74"/>
    </row>
    <row r="1192" spans="1:45">
      <c r="AS1192" s="74"/>
    </row>
    <row r="1193" spans="1:45">
      <c r="AS1193" s="74"/>
    </row>
    <row r="1194" spans="1:45">
      <c r="AS1194" s="74"/>
    </row>
    <row r="1195" spans="1:45">
      <c r="AS1195" s="74"/>
    </row>
    <row r="1196" spans="1:45">
      <c r="AS1196" s="74"/>
    </row>
    <row r="1197" spans="1:45">
      <c r="AS1197" s="74"/>
    </row>
    <row r="1198" spans="1:45">
      <c r="AS1198" s="74"/>
    </row>
    <row r="1199" spans="1:45">
      <c r="AS1199" s="74"/>
    </row>
    <row r="1200" spans="1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  <row r="1214" spans="45:45">
      <c r="AS1214" s="74"/>
    </row>
    <row r="1215" spans="45:45">
      <c r="AS1215" s="74"/>
    </row>
    <row r="1216" spans="45:45">
      <c r="AS1216" s="74"/>
    </row>
    <row r="1217" spans="45:45">
      <c r="AS1217" s="74"/>
    </row>
    <row r="1218" spans="45:45">
      <c r="AS1218" s="74"/>
    </row>
    <row r="1219" spans="45:45">
      <c r="AS1219" s="74"/>
    </row>
    <row r="1220" spans="45:45">
      <c r="AS1220" s="74"/>
    </row>
    <row r="1221" spans="45:45">
      <c r="AS1221" s="74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5"/>
    </row>
    <row r="1241" spans="45:45">
      <c r="AS1241" s="76"/>
    </row>
    <row r="1242" spans="45:45">
      <c r="AS1242" s="76"/>
    </row>
    <row r="1243" spans="45:45">
      <c r="AS1243" s="76"/>
    </row>
    <row r="1244" spans="45:45">
      <c r="AS1244" s="76"/>
    </row>
    <row r="1245" spans="45:45">
      <c r="AS1245" s="76"/>
    </row>
    <row r="1246" spans="45:45">
      <c r="AS1246" s="76"/>
    </row>
    <row r="1247" spans="45:45">
      <c r="AS1247" s="76"/>
    </row>
    <row r="1248" spans="45:45">
      <c r="AS1248" s="76"/>
    </row>
    <row r="1249" spans="45:45">
      <c r="AS1249" s="76"/>
    </row>
    <row r="1250" spans="45:45">
      <c r="AS1250" s="76"/>
    </row>
    <row r="1251" spans="45:45">
      <c r="AS1251" s="76"/>
    </row>
    <row r="1252" spans="45:45">
      <c r="AS1252" s="76"/>
    </row>
    <row r="1253" spans="45:45">
      <c r="AS1253" s="76"/>
    </row>
    <row r="1254" spans="45:45">
      <c r="AS1254" s="76"/>
    </row>
    <row r="1255" spans="45:45">
      <c r="AS1255" s="76"/>
    </row>
    <row r="1256" spans="45:45">
      <c r="AS1256" s="76"/>
    </row>
    <row r="1257" spans="45:45">
      <c r="AS1257" s="76"/>
    </row>
    <row r="1258" spans="45:45">
      <c r="AS1258" s="76"/>
    </row>
    <row r="1259" spans="45:45">
      <c r="AS1259" s="76"/>
    </row>
    <row r="1260" spans="45:45">
      <c r="AS1260" s="76"/>
    </row>
    <row r="1261" spans="45:45">
      <c r="AS1261" s="76"/>
    </row>
    <row r="1262" spans="45:45">
      <c r="AS1262" s="76"/>
    </row>
    <row r="1263" spans="45:45">
      <c r="AS1263" s="76"/>
    </row>
    <row r="1264" spans="45:45">
      <c r="AS1264" s="76"/>
    </row>
    <row r="1265" spans="45:45">
      <c r="AS1265" s="76"/>
    </row>
    <row r="1266" spans="45:45">
      <c r="AS1266" s="76"/>
    </row>
    <row r="1267" spans="45:45">
      <c r="AS1267" s="76"/>
    </row>
    <row r="1268" spans="45:45">
      <c r="AS1268" s="76"/>
    </row>
    <row r="1269" spans="45:45">
      <c r="AS1269" s="76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</sheetData>
  <dataConsolidate/>
  <conditionalFormatting sqref="B6:X11 B24:X29 B42:Y47 B60:P65 B78:Z83 B97:W102 B115:Y120 B134:Y139 B152:X157 B171:T176 B189:Z194 B208:Y213 B226:S231 B244:Z249 B262:J267 B280:J285 B298:J303 B317:Y322 B335:X340 B354:J359 B372:O377 B390:S395 B409:V414 B427:J432 B446:S451 B464:Y469 B482:Y487 B500:T505 B518:L523 B537:Y542 B555:Z560 B573:Z578 B592:Y597 B610:U615 B629:J634 B647:Z652 B665:Y670 B683:Y688 B702:G707 B720:J725 B739:G744 B757:S762 B775:P780 B793:Y798 B811:Y816 B829:Y834 B848:U853 B866:D871 B884:J889 B902:V907 B921:X926 B940:T945 B958:L963 B977:T982 B995:X1000 B1014:Y1019 B1032:X1037 B1051:I1056 B1069:V1074 B1087:Y1092 B1105:X1110 B1124:V1129 B1143:L1148 B1161:Z1166 B1179:W1184">
    <cfRule type="expression" dxfId="17" priority="195">
      <formula>AND($B6&lt;&gt;$B5,NOT(ISBLANK(INDIRECT(Anlyt_LabRefThisCol))))</formula>
    </cfRule>
  </conditionalFormatting>
  <conditionalFormatting sqref="C2:X17 C20:X35 C38:Y53 C56:P71 C74:Z89 C93:W108 C111:Y126 C130:Y145 C148:X163 C167:T182 C185:Z200 C204:Y219 C222:S237 C240:Z255 C258:J273 C276:J291 C294:J309 C313:Y328 C331:X346 C350:J365 C368:O383 C386:S401 C405:V420 C423:J438 C442:S457 C460:Y475 C478:Y493 C496:T511 C514:L529 C533:Y548 C551:Z566 C569:Z584 C588:Y603 C606:U621 C625:J640 C643:Z658 C661:Y676 C679:Y694 C698:G713 C716:J731 C735:G750 C753:S768 C771:P786 C789:Y804 C807:Y822 C825:Y840 C844:U859 C862:D877 C880:J895 C898:V913 C917:X932 C936:T951 C954:L969 C973:T988 C991:X1006 C1010:Y1025 C1028:X1043 C1047:I1062 C1065:V1080 C1083:Y1098 C1101:X1116 C1120:V1135 C1139:L1154 C1157:Z1172 C1175:W1190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484</v>
      </c>
      <c r="AS1" s="33" t="s">
        <v>253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578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8" t="s">
        <v>577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6"/>
      <c r="B4" s="18"/>
      <c r="C4" s="7"/>
      <c r="D4" s="8" t="s">
        <v>101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6"/>
      <c r="B6" s="17">
        <v>1</v>
      </c>
      <c r="C6" s="13">
        <v>1</v>
      </c>
      <c r="D6" s="16">
        <v>14.96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6"/>
      <c r="B7" s="18">
        <v>1</v>
      </c>
      <c r="C7" s="7">
        <v>2</v>
      </c>
      <c r="D7" s="9">
        <v>15.010000000000002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10</v>
      </c>
    </row>
    <row r="8" spans="1:46">
      <c r="A8" s="236"/>
      <c r="B8" s="19" t="s">
        <v>247</v>
      </c>
      <c r="C8" s="11"/>
      <c r="D8" s="25">
        <v>14.985000000000001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6"/>
      <c r="B9" s="2" t="s">
        <v>248</v>
      </c>
      <c r="C9" s="34"/>
      <c r="D9" s="10">
        <v>14.985000000000001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14.984999999999999</v>
      </c>
      <c r="AT9" s="33"/>
    </row>
    <row r="10" spans="1:46">
      <c r="A10" s="236"/>
      <c r="B10" s="2" t="s">
        <v>249</v>
      </c>
      <c r="C10" s="34"/>
      <c r="D10" s="26">
        <v>3.5355339059327882E-2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236"/>
      <c r="B11" s="2" t="s">
        <v>87</v>
      </c>
      <c r="C11" s="34"/>
      <c r="D11" s="12">
        <v>2.3593819859411332E-3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6"/>
      <c r="B12" s="2" t="s">
        <v>250</v>
      </c>
      <c r="C12" s="34"/>
      <c r="D12" s="12">
        <v>2.2204460492503131E-16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6"/>
      <c r="B13" s="58" t="s">
        <v>251</v>
      </c>
      <c r="C13" s="59"/>
      <c r="D13" s="57" t="s">
        <v>252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485</v>
      </c>
      <c r="AS15" s="33" t="s">
        <v>253</v>
      </c>
    </row>
    <row r="16" spans="1:46" ht="15">
      <c r="A16" s="237" t="s">
        <v>105</v>
      </c>
      <c r="B16" s="17" t="s">
        <v>114</v>
      </c>
      <c r="C16" s="14" t="s">
        <v>115</v>
      </c>
      <c r="D16" s="15" t="s">
        <v>578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6"/>
      <c r="B17" s="18" t="s">
        <v>205</v>
      </c>
      <c r="C17" s="7" t="s">
        <v>205</v>
      </c>
      <c r="D17" s="8" t="s">
        <v>577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6"/>
      <c r="B18" s="18"/>
      <c r="C18" s="7"/>
      <c r="D18" s="8" t="s">
        <v>101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2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236"/>
      <c r="B20" s="17">
        <v>1</v>
      </c>
      <c r="C20" s="13">
        <v>1</v>
      </c>
      <c r="D20" s="16">
        <v>1.07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36"/>
      <c r="B21" s="18">
        <v>1</v>
      </c>
      <c r="C21" s="7">
        <v>2</v>
      </c>
      <c r="D21" s="9">
        <v>1.07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11</v>
      </c>
    </row>
    <row r="22" spans="1:45">
      <c r="A22" s="236"/>
      <c r="B22" s="19" t="s">
        <v>247</v>
      </c>
      <c r="C22" s="11"/>
      <c r="D22" s="25">
        <v>1.07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236"/>
      <c r="B23" s="2" t="s">
        <v>248</v>
      </c>
      <c r="C23" s="34"/>
      <c r="D23" s="10">
        <v>1.07</v>
      </c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1.07</v>
      </c>
    </row>
    <row r="24" spans="1:45">
      <c r="A24" s="236"/>
      <c r="B24" s="2" t="s">
        <v>249</v>
      </c>
      <c r="C24" s="34"/>
      <c r="D24" s="26">
        <v>0</v>
      </c>
      <c r="E24" s="11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17</v>
      </c>
    </row>
    <row r="25" spans="1:45">
      <c r="A25" s="236"/>
      <c r="B25" s="2" t="s">
        <v>87</v>
      </c>
      <c r="C25" s="34"/>
      <c r="D25" s="12">
        <v>0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6"/>
      <c r="B26" s="2" t="s">
        <v>250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6"/>
      <c r="B27" s="58" t="s">
        <v>251</v>
      </c>
      <c r="C27" s="59"/>
      <c r="D27" s="57" t="s">
        <v>252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486</v>
      </c>
      <c r="AS29" s="33" t="s">
        <v>253</v>
      </c>
    </row>
    <row r="30" spans="1:45" ht="19.5">
      <c r="A30" s="237" t="s">
        <v>294</v>
      </c>
      <c r="B30" s="17" t="s">
        <v>114</v>
      </c>
      <c r="C30" s="14" t="s">
        <v>115</v>
      </c>
      <c r="D30" s="15" t="s">
        <v>578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6"/>
      <c r="B31" s="18" t="s">
        <v>205</v>
      </c>
      <c r="C31" s="7" t="s">
        <v>205</v>
      </c>
      <c r="D31" s="8" t="s">
        <v>577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36"/>
      <c r="B32" s="18"/>
      <c r="C32" s="7"/>
      <c r="D32" s="8" t="s">
        <v>101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3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36"/>
      <c r="B34" s="17">
        <v>1</v>
      </c>
      <c r="C34" s="13">
        <v>1</v>
      </c>
      <c r="D34" s="16">
        <v>5.84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36"/>
      <c r="B35" s="18">
        <v>1</v>
      </c>
      <c r="C35" s="7">
        <v>2</v>
      </c>
      <c r="D35" s="9">
        <v>5.82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12</v>
      </c>
    </row>
    <row r="36" spans="1:45">
      <c r="A36" s="236"/>
      <c r="B36" s="19" t="s">
        <v>247</v>
      </c>
      <c r="C36" s="11"/>
      <c r="D36" s="25">
        <v>5.83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36"/>
      <c r="B37" s="2" t="s">
        <v>248</v>
      </c>
      <c r="C37" s="34"/>
      <c r="D37" s="10">
        <v>5.83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5.83</v>
      </c>
    </row>
    <row r="38" spans="1:45">
      <c r="A38" s="236"/>
      <c r="B38" s="2" t="s">
        <v>249</v>
      </c>
      <c r="C38" s="34"/>
      <c r="D38" s="26">
        <v>1.4142135623730649E-2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18</v>
      </c>
    </row>
    <row r="39" spans="1:45">
      <c r="A39" s="236"/>
      <c r="B39" s="2" t="s">
        <v>87</v>
      </c>
      <c r="C39" s="34"/>
      <c r="D39" s="12">
        <v>2.425752251068722E-3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6"/>
      <c r="B40" s="2" t="s">
        <v>250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6"/>
      <c r="B41" s="58" t="s">
        <v>251</v>
      </c>
      <c r="C41" s="59"/>
      <c r="D41" s="57" t="s">
        <v>252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487</v>
      </c>
      <c r="AS43" s="33" t="s">
        <v>253</v>
      </c>
    </row>
    <row r="44" spans="1:45" ht="19.5">
      <c r="A44" s="237" t="s">
        <v>295</v>
      </c>
      <c r="B44" s="17" t="s">
        <v>114</v>
      </c>
      <c r="C44" s="14" t="s">
        <v>115</v>
      </c>
      <c r="D44" s="15" t="s">
        <v>578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6"/>
      <c r="B45" s="18" t="s">
        <v>205</v>
      </c>
      <c r="C45" s="7" t="s">
        <v>205</v>
      </c>
      <c r="D45" s="8" t="s">
        <v>577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36"/>
      <c r="B46" s="18"/>
      <c r="C46" s="7"/>
      <c r="D46" s="8" t="s">
        <v>101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6"/>
      <c r="B48" s="17">
        <v>1</v>
      </c>
      <c r="C48" s="13">
        <v>1</v>
      </c>
      <c r="D48" s="16">
        <v>3.39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6"/>
      <c r="B49" s="18">
        <v>1</v>
      </c>
      <c r="C49" s="7">
        <v>2</v>
      </c>
      <c r="D49" s="9">
        <v>3.39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236"/>
      <c r="B50" s="19" t="s">
        <v>247</v>
      </c>
      <c r="C50" s="11"/>
      <c r="D50" s="25">
        <v>3.39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6"/>
      <c r="B51" s="2" t="s">
        <v>248</v>
      </c>
      <c r="C51" s="34"/>
      <c r="D51" s="10">
        <v>3.39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3.39</v>
      </c>
    </row>
    <row r="52" spans="1:45">
      <c r="A52" s="236"/>
      <c r="B52" s="2" t="s">
        <v>249</v>
      </c>
      <c r="C52" s="34"/>
      <c r="D52" s="26">
        <v>0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236"/>
      <c r="B53" s="2" t="s">
        <v>87</v>
      </c>
      <c r="C53" s="34"/>
      <c r="D53" s="12">
        <v>0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6"/>
      <c r="B54" s="2" t="s">
        <v>250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6"/>
      <c r="B55" s="58" t="s">
        <v>251</v>
      </c>
      <c r="C55" s="59"/>
      <c r="D55" s="57" t="s">
        <v>252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488</v>
      </c>
      <c r="AS57" s="33" t="s">
        <v>253</v>
      </c>
    </row>
    <row r="58" spans="1:45" ht="15">
      <c r="A58" s="237" t="s">
        <v>111</v>
      </c>
      <c r="B58" s="17" t="s">
        <v>114</v>
      </c>
      <c r="C58" s="14" t="s">
        <v>115</v>
      </c>
      <c r="D58" s="15" t="s">
        <v>578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6"/>
      <c r="B59" s="18" t="s">
        <v>205</v>
      </c>
      <c r="C59" s="7" t="s">
        <v>205</v>
      </c>
      <c r="D59" s="8" t="s">
        <v>577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36"/>
      <c r="B60" s="18"/>
      <c r="C60" s="7"/>
      <c r="D60" s="8" t="s">
        <v>101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6"/>
      <c r="B62" s="17">
        <v>1</v>
      </c>
      <c r="C62" s="13">
        <v>1</v>
      </c>
      <c r="D62" s="16">
        <v>2.69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6"/>
      <c r="B63" s="18">
        <v>1</v>
      </c>
      <c r="C63" s="7">
        <v>2</v>
      </c>
      <c r="D63" s="9">
        <v>2.68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10</v>
      </c>
    </row>
    <row r="64" spans="1:45">
      <c r="A64" s="236"/>
      <c r="B64" s="19" t="s">
        <v>247</v>
      </c>
      <c r="C64" s="11"/>
      <c r="D64" s="25">
        <v>2.6850000000000001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6"/>
      <c r="B65" s="2" t="s">
        <v>248</v>
      </c>
      <c r="C65" s="34"/>
      <c r="D65" s="10">
        <v>2.6850000000000001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2.6850000000000001</v>
      </c>
    </row>
    <row r="66" spans="1:45">
      <c r="A66" s="236"/>
      <c r="B66" s="2" t="s">
        <v>249</v>
      </c>
      <c r="C66" s="34"/>
      <c r="D66" s="26">
        <v>7.0710678118653244E-3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16</v>
      </c>
    </row>
    <row r="67" spans="1:45">
      <c r="A67" s="236"/>
      <c r="B67" s="2" t="s">
        <v>87</v>
      </c>
      <c r="C67" s="34"/>
      <c r="D67" s="12">
        <v>2.6335448088883888E-3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6"/>
      <c r="B68" s="2" t="s">
        <v>250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6"/>
      <c r="B69" s="58" t="s">
        <v>251</v>
      </c>
      <c r="C69" s="59"/>
      <c r="D69" s="57" t="s">
        <v>252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489</v>
      </c>
      <c r="AS71" s="33" t="s">
        <v>253</v>
      </c>
    </row>
    <row r="72" spans="1:45" ht="15">
      <c r="A72" s="237" t="s">
        <v>112</v>
      </c>
      <c r="B72" s="17" t="s">
        <v>114</v>
      </c>
      <c r="C72" s="14" t="s">
        <v>115</v>
      </c>
      <c r="D72" s="15" t="s">
        <v>578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6"/>
      <c r="B73" s="18" t="s">
        <v>205</v>
      </c>
      <c r="C73" s="7" t="s">
        <v>205</v>
      </c>
      <c r="D73" s="8" t="s">
        <v>577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36"/>
      <c r="B74" s="18"/>
      <c r="C74" s="7"/>
      <c r="D74" s="8" t="s">
        <v>101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3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36"/>
      <c r="B76" s="17">
        <v>1</v>
      </c>
      <c r="C76" s="13">
        <v>1</v>
      </c>
      <c r="D76" s="238">
        <v>0.05</v>
      </c>
      <c r="E76" s="178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85">
        <v>1</v>
      </c>
    </row>
    <row r="77" spans="1:45">
      <c r="A77" s="236"/>
      <c r="B77" s="18">
        <v>1</v>
      </c>
      <c r="C77" s="7">
        <v>2</v>
      </c>
      <c r="D77" s="186">
        <v>0.05</v>
      </c>
      <c r="E77" s="178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85">
        <v>11</v>
      </c>
    </row>
    <row r="78" spans="1:45">
      <c r="A78" s="236"/>
      <c r="B78" s="19" t="s">
        <v>247</v>
      </c>
      <c r="C78" s="11"/>
      <c r="D78" s="191">
        <v>0.05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85">
        <v>16</v>
      </c>
    </row>
    <row r="79" spans="1:45">
      <c r="A79" s="236"/>
      <c r="B79" s="2" t="s">
        <v>248</v>
      </c>
      <c r="C79" s="34"/>
      <c r="D79" s="26">
        <v>0.05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85">
        <v>0.05</v>
      </c>
    </row>
    <row r="80" spans="1:45">
      <c r="A80" s="236"/>
      <c r="B80" s="2" t="s">
        <v>249</v>
      </c>
      <c r="C80" s="34"/>
      <c r="D80" s="26">
        <v>0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85">
        <v>17</v>
      </c>
    </row>
    <row r="81" spans="1:45">
      <c r="A81" s="236"/>
      <c r="B81" s="2" t="s">
        <v>87</v>
      </c>
      <c r="C81" s="34"/>
      <c r="D81" s="12">
        <v>0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6"/>
      <c r="B82" s="2" t="s">
        <v>250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6"/>
      <c r="B83" s="58" t="s">
        <v>251</v>
      </c>
      <c r="C83" s="59"/>
      <c r="D83" s="57" t="s">
        <v>252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490</v>
      </c>
      <c r="AS85" s="33" t="s">
        <v>253</v>
      </c>
    </row>
    <row r="86" spans="1:45" ht="19.5">
      <c r="A86" s="237" t="s">
        <v>296</v>
      </c>
      <c r="B86" s="17" t="s">
        <v>114</v>
      </c>
      <c r="C86" s="14" t="s">
        <v>115</v>
      </c>
      <c r="D86" s="15" t="s">
        <v>578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6"/>
      <c r="B87" s="18" t="s">
        <v>205</v>
      </c>
      <c r="C87" s="7" t="s">
        <v>205</v>
      </c>
      <c r="D87" s="8" t="s">
        <v>577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36"/>
      <c r="B88" s="18"/>
      <c r="C88" s="7"/>
      <c r="D88" s="8" t="s">
        <v>101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23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236"/>
      <c r="B90" s="17">
        <v>1</v>
      </c>
      <c r="C90" s="13">
        <v>1</v>
      </c>
      <c r="D90" s="238">
        <v>0.96</v>
      </c>
      <c r="E90" s="178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85">
        <v>1</v>
      </c>
    </row>
    <row r="91" spans="1:45">
      <c r="A91" s="236"/>
      <c r="B91" s="18">
        <v>1</v>
      </c>
      <c r="C91" s="7">
        <v>2</v>
      </c>
      <c r="D91" s="186">
        <v>0.95</v>
      </c>
      <c r="E91" s="178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85">
        <v>12</v>
      </c>
    </row>
    <row r="92" spans="1:45">
      <c r="A92" s="236"/>
      <c r="B92" s="19" t="s">
        <v>247</v>
      </c>
      <c r="C92" s="11"/>
      <c r="D92" s="191">
        <v>0.95499999999999996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85">
        <v>16</v>
      </c>
    </row>
    <row r="93" spans="1:45">
      <c r="A93" s="236"/>
      <c r="B93" s="2" t="s">
        <v>248</v>
      </c>
      <c r="C93" s="34"/>
      <c r="D93" s="26">
        <v>0.95499999999999996</v>
      </c>
      <c r="E93" s="178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85">
        <v>0.95499999999999996</v>
      </c>
    </row>
    <row r="94" spans="1:45">
      <c r="A94" s="236"/>
      <c r="B94" s="2" t="s">
        <v>249</v>
      </c>
      <c r="C94" s="34"/>
      <c r="D94" s="26">
        <v>7.0710678118654814E-3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85">
        <v>18</v>
      </c>
    </row>
    <row r="95" spans="1:45">
      <c r="A95" s="236"/>
      <c r="B95" s="2" t="s">
        <v>87</v>
      </c>
      <c r="C95" s="34"/>
      <c r="D95" s="12">
        <v>7.4042594888643785E-3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6"/>
      <c r="B96" s="2" t="s">
        <v>250</v>
      </c>
      <c r="C96" s="34"/>
      <c r="D96" s="12">
        <v>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6"/>
      <c r="B97" s="58" t="s">
        <v>251</v>
      </c>
      <c r="C97" s="59"/>
      <c r="D97" s="57" t="s">
        <v>252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491</v>
      </c>
      <c r="AS99" s="33" t="s">
        <v>253</v>
      </c>
    </row>
    <row r="100" spans="1:45" ht="19.5">
      <c r="A100" s="237" t="s">
        <v>297</v>
      </c>
      <c r="B100" s="17" t="s">
        <v>114</v>
      </c>
      <c r="C100" s="14" t="s">
        <v>115</v>
      </c>
      <c r="D100" s="15" t="s">
        <v>578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6"/>
      <c r="B101" s="18" t="s">
        <v>205</v>
      </c>
      <c r="C101" s="7" t="s">
        <v>205</v>
      </c>
      <c r="D101" s="8" t="s">
        <v>577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36"/>
      <c r="B102" s="18"/>
      <c r="C102" s="7"/>
      <c r="D102" s="8" t="s">
        <v>101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3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36"/>
      <c r="B104" s="17">
        <v>1</v>
      </c>
      <c r="C104" s="13">
        <v>1</v>
      </c>
      <c r="D104" s="238">
        <v>0.13600000000000001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85">
        <v>1</v>
      </c>
    </row>
    <row r="105" spans="1:45">
      <c r="A105" s="236"/>
      <c r="B105" s="18">
        <v>1</v>
      </c>
      <c r="C105" s="7">
        <v>2</v>
      </c>
      <c r="D105" s="186">
        <v>0.13500000000000001</v>
      </c>
      <c r="E105" s="178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85">
        <v>13</v>
      </c>
    </row>
    <row r="106" spans="1:45">
      <c r="A106" s="236"/>
      <c r="B106" s="19" t="s">
        <v>247</v>
      </c>
      <c r="C106" s="11"/>
      <c r="D106" s="191">
        <v>0.13550000000000001</v>
      </c>
      <c r="E106" s="178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85">
        <v>16</v>
      </c>
    </row>
    <row r="107" spans="1:45">
      <c r="A107" s="236"/>
      <c r="B107" s="2" t="s">
        <v>248</v>
      </c>
      <c r="C107" s="34"/>
      <c r="D107" s="26">
        <v>0.13550000000000001</v>
      </c>
      <c r="E107" s="178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85">
        <v>0.13550000000000001</v>
      </c>
    </row>
    <row r="108" spans="1:45">
      <c r="A108" s="236"/>
      <c r="B108" s="2" t="s">
        <v>249</v>
      </c>
      <c r="C108" s="34"/>
      <c r="D108" s="26">
        <v>7.0710678118654816E-4</v>
      </c>
      <c r="E108" s="178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85">
        <v>19</v>
      </c>
    </row>
    <row r="109" spans="1:45">
      <c r="A109" s="236"/>
      <c r="B109" s="2" t="s">
        <v>87</v>
      </c>
      <c r="C109" s="34"/>
      <c r="D109" s="12">
        <v>5.2185002301590264E-3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6"/>
      <c r="B110" s="2" t="s">
        <v>250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6"/>
      <c r="B111" s="58" t="s">
        <v>251</v>
      </c>
      <c r="C111" s="59"/>
      <c r="D111" s="57" t="s">
        <v>252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492</v>
      </c>
      <c r="AS113" s="33" t="s">
        <v>253</v>
      </c>
    </row>
    <row r="114" spans="1:45" ht="19.5">
      <c r="A114" s="237" t="s">
        <v>298</v>
      </c>
      <c r="B114" s="17" t="s">
        <v>114</v>
      </c>
      <c r="C114" s="14" t="s">
        <v>115</v>
      </c>
      <c r="D114" s="15" t="s">
        <v>578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6"/>
      <c r="B115" s="18" t="s">
        <v>205</v>
      </c>
      <c r="C115" s="7" t="s">
        <v>205</v>
      </c>
      <c r="D115" s="8" t="s">
        <v>577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36"/>
      <c r="B116" s="18"/>
      <c r="C116" s="7"/>
      <c r="D116" s="8" t="s">
        <v>101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3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36"/>
      <c r="B118" s="17">
        <v>1</v>
      </c>
      <c r="C118" s="13">
        <v>1</v>
      </c>
      <c r="D118" s="16">
        <v>67.48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36"/>
      <c r="B119" s="18">
        <v>1</v>
      </c>
      <c r="C119" s="7">
        <v>2</v>
      </c>
      <c r="D119" s="9">
        <v>67.39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10</v>
      </c>
    </row>
    <row r="120" spans="1:45">
      <c r="A120" s="236"/>
      <c r="B120" s="19" t="s">
        <v>247</v>
      </c>
      <c r="C120" s="11"/>
      <c r="D120" s="25">
        <v>67.435000000000002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36"/>
      <c r="B121" s="2" t="s">
        <v>248</v>
      </c>
      <c r="C121" s="34"/>
      <c r="D121" s="10">
        <v>67.435000000000002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67.435000000000002</v>
      </c>
    </row>
    <row r="122" spans="1:45">
      <c r="A122" s="236"/>
      <c r="B122" s="2" t="s">
        <v>249</v>
      </c>
      <c r="C122" s="34"/>
      <c r="D122" s="26">
        <v>6.3639610306791689E-2</v>
      </c>
      <c r="E122" s="1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16</v>
      </c>
    </row>
    <row r="123" spans="1:45">
      <c r="A123" s="236"/>
      <c r="B123" s="2" t="s">
        <v>87</v>
      </c>
      <c r="C123" s="34"/>
      <c r="D123" s="12">
        <v>9.4371780687761079E-4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6"/>
      <c r="B124" s="2" t="s">
        <v>250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6"/>
      <c r="B125" s="58" t="s">
        <v>251</v>
      </c>
      <c r="C125" s="59"/>
      <c r="D125" s="57" t="s">
        <v>252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493</v>
      </c>
      <c r="AS127" s="33" t="s">
        <v>253</v>
      </c>
    </row>
    <row r="128" spans="1:45" ht="19.5">
      <c r="A128" s="237" t="s">
        <v>299</v>
      </c>
      <c r="B128" s="17" t="s">
        <v>114</v>
      </c>
      <c r="C128" s="14" t="s">
        <v>115</v>
      </c>
      <c r="D128" s="15" t="s">
        <v>578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6"/>
      <c r="B129" s="18" t="s">
        <v>205</v>
      </c>
      <c r="C129" s="7" t="s">
        <v>205</v>
      </c>
      <c r="D129" s="8" t="s">
        <v>577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36"/>
      <c r="B130" s="18"/>
      <c r="C130" s="7"/>
      <c r="D130" s="8" t="s">
        <v>101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3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36"/>
      <c r="B132" s="17">
        <v>1</v>
      </c>
      <c r="C132" s="13">
        <v>1</v>
      </c>
      <c r="D132" s="238">
        <v>0.19800000000000001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85">
        <v>1</v>
      </c>
    </row>
    <row r="133" spans="1:45">
      <c r="A133" s="236"/>
      <c r="B133" s="18">
        <v>1</v>
      </c>
      <c r="C133" s="7">
        <v>2</v>
      </c>
      <c r="D133" s="186">
        <v>0.2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85">
        <v>11</v>
      </c>
    </row>
    <row r="134" spans="1:45">
      <c r="A134" s="236"/>
      <c r="B134" s="19" t="s">
        <v>247</v>
      </c>
      <c r="C134" s="11"/>
      <c r="D134" s="191">
        <v>0.19900000000000001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5">
        <v>16</v>
      </c>
    </row>
    <row r="135" spans="1:45">
      <c r="A135" s="236"/>
      <c r="B135" s="2" t="s">
        <v>248</v>
      </c>
      <c r="C135" s="34"/>
      <c r="D135" s="26">
        <v>0.19900000000000001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5">
        <v>0.19900000000000001</v>
      </c>
    </row>
    <row r="136" spans="1:45">
      <c r="A136" s="236"/>
      <c r="B136" s="2" t="s">
        <v>249</v>
      </c>
      <c r="C136" s="34"/>
      <c r="D136" s="26">
        <v>1.4142135623730963E-3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5">
        <v>17</v>
      </c>
    </row>
    <row r="137" spans="1:45">
      <c r="A137" s="236"/>
      <c r="B137" s="2" t="s">
        <v>87</v>
      </c>
      <c r="C137" s="34"/>
      <c r="D137" s="12">
        <v>7.1066008159452075E-3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6"/>
      <c r="B138" s="2" t="s">
        <v>250</v>
      </c>
      <c r="C138" s="34"/>
      <c r="D138" s="12">
        <v>0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6"/>
      <c r="B139" s="58" t="s">
        <v>251</v>
      </c>
      <c r="C139" s="59"/>
      <c r="D139" s="57" t="s">
        <v>252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494</v>
      </c>
      <c r="AS141" s="33" t="s">
        <v>253</v>
      </c>
    </row>
    <row r="142" spans="1:45" ht="19.5">
      <c r="A142" s="237" t="s">
        <v>300</v>
      </c>
      <c r="B142" s="17" t="s">
        <v>114</v>
      </c>
      <c r="C142" s="14" t="s">
        <v>115</v>
      </c>
      <c r="D142" s="15" t="s">
        <v>578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6"/>
      <c r="B143" s="18" t="s">
        <v>205</v>
      </c>
      <c r="C143" s="7" t="s">
        <v>205</v>
      </c>
      <c r="D143" s="8" t="s">
        <v>577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36"/>
      <c r="B144" s="18"/>
      <c r="C144" s="7"/>
      <c r="D144" s="8" t="s">
        <v>101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3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36"/>
      <c r="B146" s="17">
        <v>1</v>
      </c>
      <c r="C146" s="13">
        <v>1</v>
      </c>
      <c r="D146" s="238">
        <v>0.84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85">
        <v>1</v>
      </c>
    </row>
    <row r="147" spans="1:45">
      <c r="A147" s="236"/>
      <c r="B147" s="18">
        <v>1</v>
      </c>
      <c r="C147" s="7">
        <v>2</v>
      </c>
      <c r="D147" s="186">
        <v>0.84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85">
        <v>12</v>
      </c>
    </row>
    <row r="148" spans="1:45">
      <c r="A148" s="236"/>
      <c r="B148" s="19" t="s">
        <v>247</v>
      </c>
      <c r="C148" s="11"/>
      <c r="D148" s="191">
        <v>0.84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85">
        <v>16</v>
      </c>
    </row>
    <row r="149" spans="1:45">
      <c r="A149" s="236"/>
      <c r="B149" s="2" t="s">
        <v>248</v>
      </c>
      <c r="C149" s="34"/>
      <c r="D149" s="26">
        <v>0.84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85">
        <v>0.84</v>
      </c>
    </row>
    <row r="150" spans="1:45">
      <c r="A150" s="236"/>
      <c r="B150" s="2" t="s">
        <v>249</v>
      </c>
      <c r="C150" s="34"/>
      <c r="D150" s="26">
        <v>0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5">
        <v>18</v>
      </c>
    </row>
    <row r="151" spans="1:45">
      <c r="A151" s="236"/>
      <c r="B151" s="2" t="s">
        <v>87</v>
      </c>
      <c r="C151" s="34"/>
      <c r="D151" s="12">
        <v>0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6"/>
      <c r="B152" s="2" t="s">
        <v>250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6"/>
      <c r="B153" s="58" t="s">
        <v>251</v>
      </c>
      <c r="C153" s="59"/>
      <c r="D153" s="57" t="s">
        <v>252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4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443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495</v>
      </c>
      <c r="AS1" s="33" t="s">
        <v>253</v>
      </c>
    </row>
    <row r="2" spans="1:46" ht="15">
      <c r="A2" s="29" t="s">
        <v>7</v>
      </c>
      <c r="B2" s="17" t="s">
        <v>114</v>
      </c>
      <c r="C2" s="14" t="s">
        <v>115</v>
      </c>
      <c r="D2" s="15" t="s">
        <v>204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4" t="s">
        <v>236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301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92">
        <v>338</v>
      </c>
      <c r="E6" s="195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7">
        <v>1</v>
      </c>
    </row>
    <row r="7" spans="1:46">
      <c r="A7" s="36"/>
      <c r="B7" s="18">
        <v>1</v>
      </c>
      <c r="C7" s="7">
        <v>2</v>
      </c>
      <c r="D7" s="198">
        <v>359</v>
      </c>
      <c r="E7" s="195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7">
        <v>15</v>
      </c>
    </row>
    <row r="8" spans="1:46">
      <c r="A8" s="36"/>
      <c r="B8" s="18">
        <v>1</v>
      </c>
      <c r="C8" s="7">
        <v>3</v>
      </c>
      <c r="D8" s="198">
        <v>365</v>
      </c>
      <c r="E8" s="195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7">
        <v>16</v>
      </c>
    </row>
    <row r="9" spans="1:46">
      <c r="A9" s="36"/>
      <c r="B9" s="18">
        <v>1</v>
      </c>
      <c r="C9" s="7">
        <v>4</v>
      </c>
      <c r="D9" s="198">
        <v>341</v>
      </c>
      <c r="E9" s="195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7">
        <v>348</v>
      </c>
      <c r="AT9" s="33"/>
    </row>
    <row r="10" spans="1:46">
      <c r="A10" s="36"/>
      <c r="B10" s="18">
        <v>1</v>
      </c>
      <c r="C10" s="7">
        <v>5</v>
      </c>
      <c r="D10" s="198">
        <v>339</v>
      </c>
      <c r="E10" s="195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7">
        <v>21</v>
      </c>
    </row>
    <row r="11" spans="1:46">
      <c r="A11" s="36"/>
      <c r="B11" s="18">
        <v>1</v>
      </c>
      <c r="C11" s="7">
        <v>6</v>
      </c>
      <c r="D11" s="198">
        <v>346</v>
      </c>
      <c r="E11" s="195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203"/>
    </row>
    <row r="12" spans="1:46">
      <c r="A12" s="36"/>
      <c r="B12" s="19" t="s">
        <v>247</v>
      </c>
      <c r="C12" s="11"/>
      <c r="D12" s="204">
        <v>348</v>
      </c>
      <c r="E12" s="195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203"/>
    </row>
    <row r="13" spans="1:46">
      <c r="A13" s="36"/>
      <c r="B13" s="2" t="s">
        <v>248</v>
      </c>
      <c r="C13" s="34"/>
      <c r="D13" s="202">
        <v>343.5</v>
      </c>
      <c r="E13" s="195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203"/>
    </row>
    <row r="14" spans="1:46">
      <c r="A14" s="36"/>
      <c r="B14" s="2" t="s">
        <v>249</v>
      </c>
      <c r="C14" s="34"/>
      <c r="D14" s="202">
        <v>11.349008767288886</v>
      </c>
      <c r="E14" s="195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203"/>
    </row>
    <row r="15" spans="1:46">
      <c r="A15" s="36"/>
      <c r="B15" s="2" t="s">
        <v>87</v>
      </c>
      <c r="C15" s="34"/>
      <c r="D15" s="12">
        <v>3.2612094158876108E-2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0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 t="s">
        <v>252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5">
      <c r="B19" s="40" t="s">
        <v>496</v>
      </c>
      <c r="AS19" s="33" t="s">
        <v>253</v>
      </c>
    </row>
    <row r="20" spans="1:45" ht="15">
      <c r="A20" s="29" t="s">
        <v>49</v>
      </c>
      <c r="B20" s="17" t="s">
        <v>114</v>
      </c>
      <c r="C20" s="14" t="s">
        <v>115</v>
      </c>
      <c r="D20" s="15" t="s">
        <v>204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205</v>
      </c>
      <c r="C21" s="7" t="s">
        <v>205</v>
      </c>
      <c r="D21" s="114" t="s">
        <v>236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301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0</v>
      </c>
    </row>
    <row r="23" spans="1:45">
      <c r="A23" s="36"/>
      <c r="B23" s="18"/>
      <c r="C23" s="7"/>
      <c r="D23" s="30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</v>
      </c>
    </row>
    <row r="24" spans="1:45">
      <c r="A24" s="36"/>
      <c r="B24" s="17">
        <v>1</v>
      </c>
      <c r="C24" s="13">
        <v>1</v>
      </c>
      <c r="D24" s="192">
        <v>83</v>
      </c>
      <c r="E24" s="195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7">
        <v>1</v>
      </c>
    </row>
    <row r="25" spans="1:45">
      <c r="A25" s="36"/>
      <c r="B25" s="18">
        <v>1</v>
      </c>
      <c r="C25" s="7">
        <v>2</v>
      </c>
      <c r="D25" s="198">
        <v>84</v>
      </c>
      <c r="E25" s="195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7">
        <v>5</v>
      </c>
    </row>
    <row r="26" spans="1:45">
      <c r="A26" s="36"/>
      <c r="B26" s="18">
        <v>1</v>
      </c>
      <c r="C26" s="7">
        <v>3</v>
      </c>
      <c r="D26" s="198">
        <v>83</v>
      </c>
      <c r="E26" s="195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7">
        <v>16</v>
      </c>
    </row>
    <row r="27" spans="1:45">
      <c r="A27" s="36"/>
      <c r="B27" s="18">
        <v>1</v>
      </c>
      <c r="C27" s="7">
        <v>4</v>
      </c>
      <c r="D27" s="198">
        <v>83</v>
      </c>
      <c r="E27" s="195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7">
        <v>82.6666666666667</v>
      </c>
    </row>
    <row r="28" spans="1:45">
      <c r="A28" s="36"/>
      <c r="B28" s="18">
        <v>1</v>
      </c>
      <c r="C28" s="7">
        <v>5</v>
      </c>
      <c r="D28" s="198">
        <v>81</v>
      </c>
      <c r="E28" s="195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7">
        <v>22</v>
      </c>
    </row>
    <row r="29" spans="1:45">
      <c r="A29" s="36"/>
      <c r="B29" s="18">
        <v>1</v>
      </c>
      <c r="C29" s="7">
        <v>6</v>
      </c>
      <c r="D29" s="198">
        <v>82</v>
      </c>
      <c r="E29" s="195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203"/>
    </row>
    <row r="30" spans="1:45">
      <c r="A30" s="36"/>
      <c r="B30" s="19" t="s">
        <v>247</v>
      </c>
      <c r="C30" s="11"/>
      <c r="D30" s="204">
        <v>82.666666666666671</v>
      </c>
      <c r="E30" s="195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203"/>
    </row>
    <row r="31" spans="1:45">
      <c r="A31" s="36"/>
      <c r="B31" s="2" t="s">
        <v>248</v>
      </c>
      <c r="C31" s="34"/>
      <c r="D31" s="202">
        <v>83</v>
      </c>
      <c r="E31" s="195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203"/>
    </row>
    <row r="32" spans="1:45">
      <c r="A32" s="36"/>
      <c r="B32" s="2" t="s">
        <v>249</v>
      </c>
      <c r="C32" s="34"/>
      <c r="D32" s="202">
        <v>1.0327955589886446</v>
      </c>
      <c r="E32" s="195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203"/>
    </row>
    <row r="33" spans="1:45">
      <c r="A33" s="36"/>
      <c r="B33" s="2" t="s">
        <v>87</v>
      </c>
      <c r="C33" s="34"/>
      <c r="D33" s="12">
        <v>1.2493494665185217E-2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250</v>
      </c>
      <c r="C34" s="34"/>
      <c r="D34" s="12">
        <v>-3.3306690738754696E-16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251</v>
      </c>
      <c r="C35" s="59"/>
      <c r="D35" s="57" t="s">
        <v>252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AS36" s="74"/>
    </row>
    <row r="37" spans="1:45" ht="15">
      <c r="B37" s="40" t="s">
        <v>497</v>
      </c>
      <c r="AS37" s="33" t="s">
        <v>253</v>
      </c>
    </row>
    <row r="38" spans="1:45" ht="15">
      <c r="A38" s="29" t="s">
        <v>10</v>
      </c>
      <c r="B38" s="17" t="s">
        <v>114</v>
      </c>
      <c r="C38" s="14" t="s">
        <v>115</v>
      </c>
      <c r="D38" s="15" t="s">
        <v>204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205</v>
      </c>
      <c r="C39" s="7" t="s">
        <v>205</v>
      </c>
      <c r="D39" s="114" t="s">
        <v>236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301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2">
        <v>727</v>
      </c>
      <c r="E42" s="195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6"/>
      <c r="B43" s="18">
        <v>1</v>
      </c>
      <c r="C43" s="7">
        <v>2</v>
      </c>
      <c r="D43" s="198">
        <v>782</v>
      </c>
      <c r="E43" s="195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>
        <v>17</v>
      </c>
    </row>
    <row r="44" spans="1:45">
      <c r="A44" s="36"/>
      <c r="B44" s="18">
        <v>1</v>
      </c>
      <c r="C44" s="7">
        <v>3</v>
      </c>
      <c r="D44" s="219">
        <v>9183</v>
      </c>
      <c r="E44" s="195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6"/>
      <c r="B45" s="18">
        <v>1</v>
      </c>
      <c r="C45" s="7">
        <v>4</v>
      </c>
      <c r="D45" s="198">
        <v>761</v>
      </c>
      <c r="E45" s="195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754.2</v>
      </c>
    </row>
    <row r="46" spans="1:45">
      <c r="A46" s="36"/>
      <c r="B46" s="18">
        <v>1</v>
      </c>
      <c r="C46" s="7">
        <v>5</v>
      </c>
      <c r="D46" s="198">
        <v>765</v>
      </c>
      <c r="E46" s="195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23</v>
      </c>
    </row>
    <row r="47" spans="1:45">
      <c r="A47" s="36"/>
      <c r="B47" s="18">
        <v>1</v>
      </c>
      <c r="C47" s="7">
        <v>6</v>
      </c>
      <c r="D47" s="198">
        <v>736</v>
      </c>
      <c r="E47" s="195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203"/>
    </row>
    <row r="48" spans="1:45">
      <c r="A48" s="36"/>
      <c r="B48" s="19" t="s">
        <v>247</v>
      </c>
      <c r="C48" s="11"/>
      <c r="D48" s="204">
        <v>2159</v>
      </c>
      <c r="E48" s="195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203"/>
    </row>
    <row r="49" spans="1:45">
      <c r="A49" s="36"/>
      <c r="B49" s="2" t="s">
        <v>248</v>
      </c>
      <c r="C49" s="34"/>
      <c r="D49" s="202">
        <v>763</v>
      </c>
      <c r="E49" s="195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203"/>
    </row>
    <row r="50" spans="1:45">
      <c r="A50" s="36"/>
      <c r="B50" s="2" t="s">
        <v>249</v>
      </c>
      <c r="C50" s="34"/>
      <c r="D50" s="202">
        <v>3441.101509691337</v>
      </c>
      <c r="E50" s="195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203"/>
    </row>
    <row r="51" spans="1:45">
      <c r="A51" s="36"/>
      <c r="B51" s="2" t="s">
        <v>87</v>
      </c>
      <c r="C51" s="34"/>
      <c r="D51" s="12">
        <v>1.5938404398755615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250</v>
      </c>
      <c r="C52" s="34"/>
      <c r="D52" s="12">
        <v>1.8626359055953325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251</v>
      </c>
      <c r="C53" s="59"/>
      <c r="D53" s="57" t="s">
        <v>252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AS54" s="74"/>
    </row>
    <row r="55" spans="1:45" ht="15">
      <c r="B55" s="40" t="s">
        <v>498</v>
      </c>
      <c r="AS55" s="33" t="s">
        <v>253</v>
      </c>
    </row>
    <row r="56" spans="1:45" ht="15">
      <c r="A56" s="29" t="s">
        <v>13</v>
      </c>
      <c r="B56" s="17" t="s">
        <v>114</v>
      </c>
      <c r="C56" s="14" t="s">
        <v>115</v>
      </c>
      <c r="D56" s="15" t="s">
        <v>204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205</v>
      </c>
      <c r="C57" s="7" t="s">
        <v>205</v>
      </c>
      <c r="D57" s="114" t="s">
        <v>236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301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108" t="s">
        <v>106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109" t="s">
        <v>106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18</v>
      </c>
    </row>
    <row r="62" spans="1:45">
      <c r="A62" s="36"/>
      <c r="B62" s="18">
        <v>1</v>
      </c>
      <c r="C62" s="7">
        <v>3</v>
      </c>
      <c r="D62" s="109" t="s">
        <v>106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109" t="s">
        <v>106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106</v>
      </c>
    </row>
    <row r="64" spans="1:45">
      <c r="A64" s="36"/>
      <c r="B64" s="18">
        <v>1</v>
      </c>
      <c r="C64" s="7">
        <v>5</v>
      </c>
      <c r="D64" s="109" t="s">
        <v>106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24</v>
      </c>
    </row>
    <row r="65" spans="1:45">
      <c r="A65" s="36"/>
      <c r="B65" s="18">
        <v>1</v>
      </c>
      <c r="C65" s="7">
        <v>6</v>
      </c>
      <c r="D65" s="109" t="s">
        <v>106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247</v>
      </c>
      <c r="C66" s="11"/>
      <c r="D66" s="25" t="s">
        <v>570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248</v>
      </c>
      <c r="C67" s="34"/>
      <c r="D67" s="10" t="s">
        <v>570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249</v>
      </c>
      <c r="C68" s="34"/>
      <c r="D68" s="26" t="s">
        <v>570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87</v>
      </c>
      <c r="C69" s="34"/>
      <c r="D69" s="12" t="s">
        <v>570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250</v>
      </c>
      <c r="C70" s="34"/>
      <c r="D70" s="12" t="s">
        <v>570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251</v>
      </c>
      <c r="C71" s="59"/>
      <c r="D71" s="57" t="s">
        <v>252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499</v>
      </c>
      <c r="AS73" s="33" t="s">
        <v>253</v>
      </c>
    </row>
    <row r="74" spans="1:45" ht="15">
      <c r="A74" s="29" t="s">
        <v>16</v>
      </c>
      <c r="B74" s="17" t="s">
        <v>114</v>
      </c>
      <c r="C74" s="14" t="s">
        <v>115</v>
      </c>
      <c r="D74" s="15" t="s">
        <v>204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205</v>
      </c>
      <c r="C75" s="7" t="s">
        <v>205</v>
      </c>
      <c r="D75" s="114" t="s">
        <v>236</v>
      </c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301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/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207">
        <v>20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10">
        <v>1</v>
      </c>
    </row>
    <row r="79" spans="1:45">
      <c r="A79" s="36"/>
      <c r="B79" s="18">
        <v>1</v>
      </c>
      <c r="C79" s="7">
        <v>2</v>
      </c>
      <c r="D79" s="213">
        <v>24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10">
        <v>19</v>
      </c>
    </row>
    <row r="80" spans="1:45">
      <c r="A80" s="36"/>
      <c r="B80" s="18">
        <v>1</v>
      </c>
      <c r="C80" s="7">
        <v>3</v>
      </c>
      <c r="D80" s="213">
        <v>23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10">
        <v>16</v>
      </c>
    </row>
    <row r="81" spans="1:45">
      <c r="A81" s="36"/>
      <c r="B81" s="18">
        <v>1</v>
      </c>
      <c r="C81" s="7">
        <v>4</v>
      </c>
      <c r="D81" s="213">
        <v>27</v>
      </c>
      <c r="E81" s="208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10">
        <v>23.3333333333333</v>
      </c>
    </row>
    <row r="82" spans="1:45">
      <c r="A82" s="36"/>
      <c r="B82" s="18">
        <v>1</v>
      </c>
      <c r="C82" s="7">
        <v>5</v>
      </c>
      <c r="D82" s="213">
        <v>26</v>
      </c>
      <c r="E82" s="208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10">
        <v>25</v>
      </c>
    </row>
    <row r="83" spans="1:45">
      <c r="A83" s="36"/>
      <c r="B83" s="18">
        <v>1</v>
      </c>
      <c r="C83" s="7">
        <v>6</v>
      </c>
      <c r="D83" s="213">
        <v>20</v>
      </c>
      <c r="E83" s="208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15"/>
    </row>
    <row r="84" spans="1:45">
      <c r="A84" s="36"/>
      <c r="B84" s="19" t="s">
        <v>247</v>
      </c>
      <c r="C84" s="11"/>
      <c r="D84" s="216">
        <v>23.333333333333332</v>
      </c>
      <c r="E84" s="208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15"/>
    </row>
    <row r="85" spans="1:45">
      <c r="A85" s="36"/>
      <c r="B85" s="2" t="s">
        <v>248</v>
      </c>
      <c r="C85" s="34"/>
      <c r="D85" s="214">
        <v>23.5</v>
      </c>
      <c r="E85" s="208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15"/>
    </row>
    <row r="86" spans="1:45">
      <c r="A86" s="36"/>
      <c r="B86" s="2" t="s">
        <v>249</v>
      </c>
      <c r="C86" s="34"/>
      <c r="D86" s="214">
        <v>2.9439202887759541</v>
      </c>
      <c r="E86" s="208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15"/>
    </row>
    <row r="87" spans="1:45">
      <c r="A87" s="36"/>
      <c r="B87" s="2" t="s">
        <v>87</v>
      </c>
      <c r="C87" s="34"/>
      <c r="D87" s="12">
        <v>0.12616801237611233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250</v>
      </c>
      <c r="C88" s="34"/>
      <c r="D88" s="12">
        <v>1.3322676295501878E-15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251</v>
      </c>
      <c r="C89" s="59"/>
      <c r="D89" s="57" t="s">
        <v>252</v>
      </c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AS90" s="74"/>
    </row>
    <row r="91" spans="1:45" ht="15">
      <c r="B91" s="40" t="s">
        <v>500</v>
      </c>
      <c r="AS91" s="33" t="s">
        <v>253</v>
      </c>
    </row>
    <row r="92" spans="1:45" ht="15">
      <c r="A92" s="29" t="s">
        <v>19</v>
      </c>
      <c r="B92" s="17" t="s">
        <v>114</v>
      </c>
      <c r="C92" s="14" t="s">
        <v>115</v>
      </c>
      <c r="D92" s="15" t="s">
        <v>204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205</v>
      </c>
      <c r="C93" s="7" t="s">
        <v>205</v>
      </c>
      <c r="D93" s="114" t="s">
        <v>236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301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10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9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20</v>
      </c>
    </row>
    <row r="98" spans="1:45">
      <c r="A98" s="36"/>
      <c r="B98" s="18">
        <v>1</v>
      </c>
      <c r="C98" s="7">
        <v>3</v>
      </c>
      <c r="D98" s="9">
        <v>8</v>
      </c>
      <c r="E98" s="11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7</v>
      </c>
      <c r="E99" s="11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8.1666666666666696</v>
      </c>
    </row>
    <row r="100" spans="1:45">
      <c r="A100" s="36"/>
      <c r="B100" s="18">
        <v>1</v>
      </c>
      <c r="C100" s="7">
        <v>5</v>
      </c>
      <c r="D100" s="9">
        <v>7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26</v>
      </c>
    </row>
    <row r="101" spans="1:45">
      <c r="A101" s="36"/>
      <c r="B101" s="18">
        <v>1</v>
      </c>
      <c r="C101" s="7">
        <v>6</v>
      </c>
      <c r="D101" s="9">
        <v>8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247</v>
      </c>
      <c r="C102" s="11"/>
      <c r="D102" s="25">
        <v>8.1666666666666661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248</v>
      </c>
      <c r="C103" s="34"/>
      <c r="D103" s="10">
        <v>8</v>
      </c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249</v>
      </c>
      <c r="C104" s="34"/>
      <c r="D104" s="26">
        <v>1.1690451944500104</v>
      </c>
      <c r="E104" s="11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87</v>
      </c>
      <c r="C105" s="34"/>
      <c r="D105" s="12">
        <v>0.14314839115714414</v>
      </c>
      <c r="E105" s="11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250</v>
      </c>
      <c r="C106" s="34"/>
      <c r="D106" s="12">
        <v>-4.4408920985006262E-16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251</v>
      </c>
      <c r="C107" s="59"/>
      <c r="D107" s="57" t="s">
        <v>252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AS108" s="74"/>
    </row>
    <row r="109" spans="1:45" ht="15">
      <c r="B109" s="40" t="s">
        <v>501</v>
      </c>
      <c r="AS109" s="33" t="s">
        <v>253</v>
      </c>
    </row>
    <row r="110" spans="1:45" ht="15">
      <c r="A110" s="29" t="s">
        <v>25</v>
      </c>
      <c r="B110" s="17" t="s">
        <v>114</v>
      </c>
      <c r="C110" s="14" t="s">
        <v>115</v>
      </c>
      <c r="D110" s="15" t="s">
        <v>204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205</v>
      </c>
      <c r="C111" s="7" t="s">
        <v>205</v>
      </c>
      <c r="D111" s="114" t="s">
        <v>236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301</v>
      </c>
      <c r="E112" s="11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/>
      <c r="C113" s="7"/>
      <c r="D113" s="30"/>
      <c r="E113" s="11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</v>
      </c>
    </row>
    <row r="114" spans="1:45">
      <c r="A114" s="36"/>
      <c r="B114" s="17">
        <v>1</v>
      </c>
      <c r="C114" s="13">
        <v>1</v>
      </c>
      <c r="D114" s="207">
        <v>46</v>
      </c>
      <c r="E114" s="208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10">
        <v>1</v>
      </c>
    </row>
    <row r="115" spans="1:45">
      <c r="A115" s="36"/>
      <c r="B115" s="18">
        <v>1</v>
      </c>
      <c r="C115" s="7">
        <v>2</v>
      </c>
      <c r="D115" s="213">
        <v>47</v>
      </c>
      <c r="E115" s="208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10">
        <v>21</v>
      </c>
    </row>
    <row r="116" spans="1:45">
      <c r="A116" s="36"/>
      <c r="B116" s="18">
        <v>1</v>
      </c>
      <c r="C116" s="7">
        <v>3</v>
      </c>
      <c r="D116" s="213">
        <v>36</v>
      </c>
      <c r="E116" s="208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10">
        <v>16</v>
      </c>
    </row>
    <row r="117" spans="1:45">
      <c r="A117" s="36"/>
      <c r="B117" s="18">
        <v>1</v>
      </c>
      <c r="C117" s="7">
        <v>4</v>
      </c>
      <c r="D117" s="213">
        <v>58</v>
      </c>
      <c r="E117" s="208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10">
        <v>48.3333333333333</v>
      </c>
    </row>
    <row r="118" spans="1:45">
      <c r="A118" s="36"/>
      <c r="B118" s="18">
        <v>1</v>
      </c>
      <c r="C118" s="7">
        <v>5</v>
      </c>
      <c r="D118" s="213">
        <v>51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10">
        <v>27</v>
      </c>
    </row>
    <row r="119" spans="1:45">
      <c r="A119" s="36"/>
      <c r="B119" s="18">
        <v>1</v>
      </c>
      <c r="C119" s="7">
        <v>6</v>
      </c>
      <c r="D119" s="213">
        <v>52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15"/>
    </row>
    <row r="120" spans="1:45">
      <c r="A120" s="36"/>
      <c r="B120" s="19" t="s">
        <v>247</v>
      </c>
      <c r="C120" s="11"/>
      <c r="D120" s="216">
        <v>48.333333333333336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15"/>
    </row>
    <row r="121" spans="1:45">
      <c r="A121" s="36"/>
      <c r="B121" s="2" t="s">
        <v>248</v>
      </c>
      <c r="C121" s="34"/>
      <c r="D121" s="214">
        <v>49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15"/>
    </row>
    <row r="122" spans="1:45">
      <c r="A122" s="36"/>
      <c r="B122" s="2" t="s">
        <v>249</v>
      </c>
      <c r="C122" s="34"/>
      <c r="D122" s="214">
        <v>7.3936910042729531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15"/>
    </row>
    <row r="123" spans="1:45">
      <c r="A123" s="36"/>
      <c r="B123" s="2" t="s">
        <v>87</v>
      </c>
      <c r="C123" s="34"/>
      <c r="D123" s="12">
        <v>0.15297291732978524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250</v>
      </c>
      <c r="C124" s="34"/>
      <c r="D124" s="12">
        <v>6.6613381477509392E-16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251</v>
      </c>
      <c r="C125" s="59"/>
      <c r="D125" s="57" t="s">
        <v>252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502</v>
      </c>
      <c r="AS127" s="33" t="s">
        <v>253</v>
      </c>
    </row>
    <row r="128" spans="1:45" ht="15">
      <c r="A128" s="29" t="s">
        <v>51</v>
      </c>
      <c r="B128" s="17" t="s">
        <v>114</v>
      </c>
      <c r="C128" s="14" t="s">
        <v>115</v>
      </c>
      <c r="D128" s="15" t="s">
        <v>204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205</v>
      </c>
      <c r="C129" s="7" t="s">
        <v>205</v>
      </c>
      <c r="D129" s="114" t="s">
        <v>236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301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92">
        <v>183</v>
      </c>
      <c r="E132" s="195"/>
      <c r="F132" s="196"/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7">
        <v>1</v>
      </c>
    </row>
    <row r="133" spans="1:45">
      <c r="A133" s="36"/>
      <c r="B133" s="18">
        <v>1</v>
      </c>
      <c r="C133" s="7">
        <v>2</v>
      </c>
      <c r="D133" s="198">
        <v>205</v>
      </c>
      <c r="E133" s="195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7">
        <v>35</v>
      </c>
    </row>
    <row r="134" spans="1:45">
      <c r="A134" s="36"/>
      <c r="B134" s="18">
        <v>1</v>
      </c>
      <c r="C134" s="7">
        <v>3</v>
      </c>
      <c r="D134" s="198">
        <v>206</v>
      </c>
      <c r="E134" s="195"/>
      <c r="F134" s="196"/>
      <c r="G134" s="196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7">
        <v>16</v>
      </c>
    </row>
    <row r="135" spans="1:45">
      <c r="A135" s="36"/>
      <c r="B135" s="18">
        <v>1</v>
      </c>
      <c r="C135" s="7">
        <v>4</v>
      </c>
      <c r="D135" s="198">
        <v>239</v>
      </c>
      <c r="E135" s="195"/>
      <c r="F135" s="196"/>
      <c r="G135" s="196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7">
        <v>206.833333333333</v>
      </c>
    </row>
    <row r="136" spans="1:45">
      <c r="A136" s="36"/>
      <c r="B136" s="18">
        <v>1</v>
      </c>
      <c r="C136" s="7">
        <v>5</v>
      </c>
      <c r="D136" s="198">
        <v>215</v>
      </c>
      <c r="E136" s="195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7">
        <v>21</v>
      </c>
    </row>
    <row r="137" spans="1:45">
      <c r="A137" s="36"/>
      <c r="B137" s="18">
        <v>1</v>
      </c>
      <c r="C137" s="7">
        <v>6</v>
      </c>
      <c r="D137" s="198">
        <v>193</v>
      </c>
      <c r="E137" s="195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203"/>
    </row>
    <row r="138" spans="1:45">
      <c r="A138" s="36"/>
      <c r="B138" s="19" t="s">
        <v>247</v>
      </c>
      <c r="C138" s="11"/>
      <c r="D138" s="204">
        <v>206.83333333333334</v>
      </c>
      <c r="E138" s="195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203"/>
    </row>
    <row r="139" spans="1:45">
      <c r="A139" s="36"/>
      <c r="B139" s="2" t="s">
        <v>248</v>
      </c>
      <c r="C139" s="34"/>
      <c r="D139" s="202">
        <v>205.5</v>
      </c>
      <c r="E139" s="195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203"/>
    </row>
    <row r="140" spans="1:45">
      <c r="A140" s="36"/>
      <c r="B140" s="2" t="s">
        <v>249</v>
      </c>
      <c r="C140" s="34"/>
      <c r="D140" s="202">
        <v>19.312344929258764</v>
      </c>
      <c r="E140" s="195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203"/>
    </row>
    <row r="141" spans="1:45">
      <c r="A141" s="36"/>
      <c r="B141" s="2" t="s">
        <v>87</v>
      </c>
      <c r="C141" s="34"/>
      <c r="D141" s="12">
        <v>9.3371530681347764E-2</v>
      </c>
      <c r="E141" s="11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250</v>
      </c>
      <c r="C142" s="34"/>
      <c r="D142" s="12">
        <v>1.5543122344752192E-15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8" t="s">
        <v>251</v>
      </c>
      <c r="C143" s="59"/>
      <c r="D143" s="57" t="s">
        <v>252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AS144" s="74"/>
    </row>
    <row r="145" spans="1:45" ht="15">
      <c r="B145" s="40" t="s">
        <v>503</v>
      </c>
      <c r="AS145" s="33" t="s">
        <v>253</v>
      </c>
    </row>
    <row r="146" spans="1:45" ht="15">
      <c r="A146" s="29" t="s">
        <v>0</v>
      </c>
      <c r="B146" s="17" t="s">
        <v>114</v>
      </c>
      <c r="C146" s="14" t="s">
        <v>115</v>
      </c>
      <c r="D146" s="15" t="s">
        <v>204</v>
      </c>
      <c r="E146" s="1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205</v>
      </c>
      <c r="C147" s="7" t="s">
        <v>205</v>
      </c>
      <c r="D147" s="114" t="s">
        <v>236</v>
      </c>
      <c r="E147" s="11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301</v>
      </c>
      <c r="E148" s="11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/>
      <c r="E149" s="11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92">
        <v>82</v>
      </c>
      <c r="E150" s="195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7">
        <v>1</v>
      </c>
    </row>
    <row r="151" spans="1:45">
      <c r="A151" s="36"/>
      <c r="B151" s="18">
        <v>1</v>
      </c>
      <c r="C151" s="7">
        <v>2</v>
      </c>
      <c r="D151" s="198">
        <v>56</v>
      </c>
      <c r="E151" s="195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7">
        <v>37</v>
      </c>
    </row>
    <row r="152" spans="1:45">
      <c r="A152" s="36"/>
      <c r="B152" s="18">
        <v>1</v>
      </c>
      <c r="C152" s="7">
        <v>3</v>
      </c>
      <c r="D152" s="198">
        <v>54</v>
      </c>
      <c r="E152" s="195"/>
      <c r="F152" s="196"/>
      <c r="G152" s="196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7">
        <v>16</v>
      </c>
    </row>
    <row r="153" spans="1:45">
      <c r="A153" s="36"/>
      <c r="B153" s="18">
        <v>1</v>
      </c>
      <c r="C153" s="7">
        <v>4</v>
      </c>
      <c r="D153" s="198">
        <v>70</v>
      </c>
      <c r="E153" s="195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7">
        <v>65.8333333333333</v>
      </c>
    </row>
    <row r="154" spans="1:45">
      <c r="A154" s="36"/>
      <c r="B154" s="18">
        <v>1</v>
      </c>
      <c r="C154" s="7">
        <v>5</v>
      </c>
      <c r="D154" s="198">
        <v>62</v>
      </c>
      <c r="E154" s="195"/>
      <c r="F154" s="196"/>
      <c r="G154" s="196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7">
        <v>22</v>
      </c>
    </row>
    <row r="155" spans="1:45">
      <c r="A155" s="36"/>
      <c r="B155" s="18">
        <v>1</v>
      </c>
      <c r="C155" s="7">
        <v>6</v>
      </c>
      <c r="D155" s="198">
        <v>71</v>
      </c>
      <c r="E155" s="195"/>
      <c r="F155" s="196"/>
      <c r="G155" s="196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203"/>
    </row>
    <row r="156" spans="1:45">
      <c r="A156" s="36"/>
      <c r="B156" s="19" t="s">
        <v>247</v>
      </c>
      <c r="C156" s="11"/>
      <c r="D156" s="204">
        <v>65.833333333333329</v>
      </c>
      <c r="E156" s="195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203"/>
    </row>
    <row r="157" spans="1:45">
      <c r="A157" s="36"/>
      <c r="B157" s="2" t="s">
        <v>248</v>
      </c>
      <c r="C157" s="34"/>
      <c r="D157" s="202">
        <v>66</v>
      </c>
      <c r="E157" s="195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203"/>
    </row>
    <row r="158" spans="1:45">
      <c r="A158" s="36"/>
      <c r="B158" s="2" t="s">
        <v>249</v>
      </c>
      <c r="C158" s="34"/>
      <c r="D158" s="202">
        <v>10.553040636075767</v>
      </c>
      <c r="E158" s="195"/>
      <c r="F158" s="196"/>
      <c r="G158" s="196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203"/>
    </row>
    <row r="159" spans="1:45">
      <c r="A159" s="36"/>
      <c r="B159" s="2" t="s">
        <v>87</v>
      </c>
      <c r="C159" s="34"/>
      <c r="D159" s="12">
        <v>0.16029935143406229</v>
      </c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250</v>
      </c>
      <c r="C160" s="34"/>
      <c r="D160" s="12">
        <v>4.4408920985006262E-16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8" t="s">
        <v>251</v>
      </c>
      <c r="C161" s="59"/>
      <c r="D161" s="57" t="s">
        <v>252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AS162" s="74"/>
    </row>
    <row r="163" spans="1:45" ht="15">
      <c r="B163" s="40" t="s">
        <v>504</v>
      </c>
      <c r="AS163" s="33" t="s">
        <v>253</v>
      </c>
    </row>
    <row r="164" spans="1:45" ht="15">
      <c r="A164" s="29" t="s">
        <v>82</v>
      </c>
      <c r="B164" s="17" t="s">
        <v>114</v>
      </c>
      <c r="C164" s="14" t="s">
        <v>115</v>
      </c>
      <c r="D164" s="15" t="s">
        <v>204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205</v>
      </c>
      <c r="C165" s="7" t="s">
        <v>205</v>
      </c>
      <c r="D165" s="114" t="s">
        <v>236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301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/>
      <c r="C167" s="7"/>
      <c r="D167" s="30"/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205" t="s">
        <v>98</v>
      </c>
      <c r="E168" s="208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10">
        <v>1</v>
      </c>
    </row>
    <row r="169" spans="1:45">
      <c r="A169" s="36"/>
      <c r="B169" s="18">
        <v>1</v>
      </c>
      <c r="C169" s="7">
        <v>2</v>
      </c>
      <c r="D169" s="211" t="s">
        <v>98</v>
      </c>
      <c r="E169" s="208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10">
        <v>43</v>
      </c>
    </row>
    <row r="170" spans="1:45">
      <c r="A170" s="36"/>
      <c r="B170" s="18">
        <v>1</v>
      </c>
      <c r="C170" s="7">
        <v>3</v>
      </c>
      <c r="D170" s="211" t="s">
        <v>98</v>
      </c>
      <c r="E170" s="208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10">
        <v>16</v>
      </c>
    </row>
    <row r="171" spans="1:45">
      <c r="A171" s="36"/>
      <c r="B171" s="18">
        <v>1</v>
      </c>
      <c r="C171" s="7">
        <v>4</v>
      </c>
      <c r="D171" s="211" t="s">
        <v>98</v>
      </c>
      <c r="E171" s="208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10" t="s">
        <v>98</v>
      </c>
    </row>
    <row r="172" spans="1:45">
      <c r="A172" s="36"/>
      <c r="B172" s="18">
        <v>1</v>
      </c>
      <c r="C172" s="7">
        <v>5</v>
      </c>
      <c r="D172" s="211" t="s">
        <v>98</v>
      </c>
      <c r="E172" s="208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10">
        <v>23</v>
      </c>
    </row>
    <row r="173" spans="1:45">
      <c r="A173" s="36"/>
      <c r="B173" s="18">
        <v>1</v>
      </c>
      <c r="C173" s="7">
        <v>6</v>
      </c>
      <c r="D173" s="211" t="s">
        <v>98</v>
      </c>
      <c r="E173" s="208"/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15"/>
    </row>
    <row r="174" spans="1:45">
      <c r="A174" s="36"/>
      <c r="B174" s="19" t="s">
        <v>247</v>
      </c>
      <c r="C174" s="11"/>
      <c r="D174" s="216" t="s">
        <v>570</v>
      </c>
      <c r="E174" s="208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15"/>
    </row>
    <row r="175" spans="1:45">
      <c r="A175" s="36"/>
      <c r="B175" s="2" t="s">
        <v>248</v>
      </c>
      <c r="C175" s="34"/>
      <c r="D175" s="214" t="s">
        <v>570</v>
      </c>
      <c r="E175" s="208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15"/>
    </row>
    <row r="176" spans="1:45">
      <c r="A176" s="36"/>
      <c r="B176" s="2" t="s">
        <v>249</v>
      </c>
      <c r="C176" s="34"/>
      <c r="D176" s="214" t="s">
        <v>570</v>
      </c>
      <c r="E176" s="208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15"/>
    </row>
    <row r="177" spans="1:45">
      <c r="A177" s="36"/>
      <c r="B177" s="2" t="s">
        <v>87</v>
      </c>
      <c r="C177" s="34"/>
      <c r="D177" s="12" t="s">
        <v>570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250</v>
      </c>
      <c r="C178" s="34"/>
      <c r="D178" s="12" t="s">
        <v>570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8" t="s">
        <v>251</v>
      </c>
      <c r="C179" s="59"/>
      <c r="D179" s="57" t="s">
        <v>252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AS180" s="74"/>
    </row>
    <row r="181" spans="1:45" ht="15">
      <c r="B181" s="40" t="s">
        <v>505</v>
      </c>
      <c r="AS181" s="33" t="s">
        <v>253</v>
      </c>
    </row>
    <row r="182" spans="1:45" ht="15">
      <c r="A182" s="29" t="s">
        <v>20</v>
      </c>
      <c r="B182" s="17" t="s">
        <v>114</v>
      </c>
      <c r="C182" s="14" t="s">
        <v>115</v>
      </c>
      <c r="D182" s="15" t="s">
        <v>204</v>
      </c>
      <c r="E182" s="11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205</v>
      </c>
      <c r="C183" s="7" t="s">
        <v>205</v>
      </c>
      <c r="D183" s="114" t="s">
        <v>236</v>
      </c>
      <c r="E183" s="11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301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7">
        <v>1</v>
      </c>
      <c r="C186" s="13">
        <v>1</v>
      </c>
      <c r="D186" s="207">
        <v>35</v>
      </c>
      <c r="E186" s="208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10">
        <v>1</v>
      </c>
    </row>
    <row r="187" spans="1:45">
      <c r="A187" s="36"/>
      <c r="B187" s="18">
        <v>1</v>
      </c>
      <c r="C187" s="7">
        <v>2</v>
      </c>
      <c r="D187" s="213">
        <v>30</v>
      </c>
      <c r="E187" s="208"/>
      <c r="F187" s="209"/>
      <c r="G187" s="209"/>
      <c r="H187" s="209"/>
      <c r="I187" s="209"/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10">
        <v>18</v>
      </c>
    </row>
    <row r="188" spans="1:45">
      <c r="A188" s="36"/>
      <c r="B188" s="18">
        <v>1</v>
      </c>
      <c r="C188" s="7">
        <v>3</v>
      </c>
      <c r="D188" s="213">
        <v>37</v>
      </c>
      <c r="E188" s="208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10">
        <v>16</v>
      </c>
    </row>
    <row r="189" spans="1:45">
      <c r="A189" s="36"/>
      <c r="B189" s="18">
        <v>1</v>
      </c>
      <c r="C189" s="7">
        <v>4</v>
      </c>
      <c r="D189" s="213">
        <v>41</v>
      </c>
      <c r="E189" s="208"/>
      <c r="F189" s="209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10">
        <v>37</v>
      </c>
    </row>
    <row r="190" spans="1:45">
      <c r="A190" s="36"/>
      <c r="B190" s="18">
        <v>1</v>
      </c>
      <c r="C190" s="7">
        <v>5</v>
      </c>
      <c r="D190" s="213">
        <v>37</v>
      </c>
      <c r="E190" s="208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10">
        <v>24</v>
      </c>
    </row>
    <row r="191" spans="1:45">
      <c r="A191" s="36"/>
      <c r="B191" s="18">
        <v>1</v>
      </c>
      <c r="C191" s="7">
        <v>6</v>
      </c>
      <c r="D191" s="213">
        <v>42</v>
      </c>
      <c r="E191" s="208"/>
      <c r="F191" s="209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15"/>
    </row>
    <row r="192" spans="1:45">
      <c r="A192" s="36"/>
      <c r="B192" s="19" t="s">
        <v>247</v>
      </c>
      <c r="C192" s="11"/>
      <c r="D192" s="216">
        <v>37</v>
      </c>
      <c r="E192" s="208"/>
      <c r="F192" s="209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15"/>
    </row>
    <row r="193" spans="1:45">
      <c r="A193" s="36"/>
      <c r="B193" s="2" t="s">
        <v>248</v>
      </c>
      <c r="C193" s="34"/>
      <c r="D193" s="214">
        <v>37</v>
      </c>
      <c r="E193" s="208"/>
      <c r="F193" s="209"/>
      <c r="G193" s="209"/>
      <c r="H193" s="209"/>
      <c r="I193" s="209"/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15"/>
    </row>
    <row r="194" spans="1:45">
      <c r="A194" s="36"/>
      <c r="B194" s="2" t="s">
        <v>249</v>
      </c>
      <c r="C194" s="34"/>
      <c r="D194" s="214">
        <v>4.3358966777357599</v>
      </c>
      <c r="E194" s="208"/>
      <c r="F194" s="209"/>
      <c r="G194" s="209"/>
      <c r="H194" s="209"/>
      <c r="I194" s="209"/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15"/>
    </row>
    <row r="195" spans="1:45">
      <c r="A195" s="36"/>
      <c r="B195" s="2" t="s">
        <v>87</v>
      </c>
      <c r="C195" s="34"/>
      <c r="D195" s="12">
        <v>0.11718639669556108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250</v>
      </c>
      <c r="C196" s="34"/>
      <c r="D196" s="12">
        <v>0</v>
      </c>
      <c r="E196" s="11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8" t="s">
        <v>251</v>
      </c>
      <c r="C197" s="59"/>
      <c r="D197" s="57" t="s">
        <v>252</v>
      </c>
      <c r="E197" s="11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AS198" s="74"/>
    </row>
    <row r="199" spans="1:45" ht="15">
      <c r="B199" s="40" t="s">
        <v>506</v>
      </c>
      <c r="AS199" s="33" t="s">
        <v>253</v>
      </c>
    </row>
    <row r="200" spans="1:45" ht="15">
      <c r="A200" s="29" t="s">
        <v>26</v>
      </c>
      <c r="B200" s="17" t="s">
        <v>114</v>
      </c>
      <c r="C200" s="14" t="s">
        <v>115</v>
      </c>
      <c r="D200" s="15" t="s">
        <v>204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205</v>
      </c>
      <c r="C201" s="7" t="s">
        <v>205</v>
      </c>
      <c r="D201" s="114" t="s">
        <v>236</v>
      </c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301</v>
      </c>
      <c r="E202" s="11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1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 t="s">
        <v>302</v>
      </c>
      <c r="E204" s="11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 t="s">
        <v>302</v>
      </c>
      <c r="E205" s="11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19</v>
      </c>
    </row>
    <row r="206" spans="1:45">
      <c r="A206" s="36"/>
      <c r="B206" s="18">
        <v>1</v>
      </c>
      <c r="C206" s="7">
        <v>3</v>
      </c>
      <c r="D206" s="9" t="s">
        <v>302</v>
      </c>
      <c r="E206" s="11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8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6.8333333333333304</v>
      </c>
    </row>
    <row r="208" spans="1:45">
      <c r="A208" s="36"/>
      <c r="B208" s="18">
        <v>1</v>
      </c>
      <c r="C208" s="7">
        <v>5</v>
      </c>
      <c r="D208" s="9">
        <v>11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25</v>
      </c>
    </row>
    <row r="209" spans="1:45">
      <c r="A209" s="36"/>
      <c r="B209" s="18">
        <v>1</v>
      </c>
      <c r="C209" s="7">
        <v>6</v>
      </c>
      <c r="D209" s="9">
        <v>10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19" t="s">
        <v>247</v>
      </c>
      <c r="C210" s="11"/>
      <c r="D210" s="25">
        <v>9.6666666666666661</v>
      </c>
      <c r="E210" s="11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2" t="s">
        <v>248</v>
      </c>
      <c r="C211" s="34"/>
      <c r="D211" s="10">
        <v>10</v>
      </c>
      <c r="E211" s="11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6"/>
      <c r="B212" s="2" t="s">
        <v>249</v>
      </c>
      <c r="C212" s="34"/>
      <c r="D212" s="26">
        <v>1.5275252316519499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4"/>
    </row>
    <row r="213" spans="1:45">
      <c r="A213" s="36"/>
      <c r="B213" s="2" t="s">
        <v>87</v>
      </c>
      <c r="C213" s="34"/>
      <c r="D213" s="12">
        <v>0.15801985155020171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250</v>
      </c>
      <c r="C214" s="34"/>
      <c r="D214" s="12">
        <v>0.414634146341464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8" t="s">
        <v>251</v>
      </c>
      <c r="C215" s="59"/>
      <c r="D215" s="57" t="s">
        <v>252</v>
      </c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AS216" s="74"/>
    </row>
    <row r="217" spans="1:45" ht="15">
      <c r="B217" s="40" t="s">
        <v>507</v>
      </c>
      <c r="AS217" s="33" t="s">
        <v>253</v>
      </c>
    </row>
    <row r="218" spans="1:45" ht="15">
      <c r="A218" s="29" t="s">
        <v>29</v>
      </c>
      <c r="B218" s="17" t="s">
        <v>114</v>
      </c>
      <c r="C218" s="14" t="s">
        <v>115</v>
      </c>
      <c r="D218" s="15" t="s">
        <v>204</v>
      </c>
      <c r="E218" s="1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205</v>
      </c>
      <c r="C219" s="7" t="s">
        <v>205</v>
      </c>
      <c r="D219" s="114" t="s">
        <v>236</v>
      </c>
      <c r="E219" s="1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301</v>
      </c>
      <c r="E220" s="1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1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6</v>
      </c>
      <c r="E222" s="1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6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20</v>
      </c>
    </row>
    <row r="224" spans="1:45">
      <c r="A224" s="36"/>
      <c r="B224" s="18">
        <v>1</v>
      </c>
      <c r="C224" s="7">
        <v>3</v>
      </c>
      <c r="D224" s="9">
        <v>6</v>
      </c>
      <c r="E224" s="11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6</v>
      </c>
      <c r="E225" s="11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6.1666666666666696</v>
      </c>
    </row>
    <row r="226" spans="1:45">
      <c r="A226" s="36"/>
      <c r="B226" s="18">
        <v>1</v>
      </c>
      <c r="C226" s="7">
        <v>5</v>
      </c>
      <c r="D226" s="9">
        <v>7</v>
      </c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26</v>
      </c>
    </row>
    <row r="227" spans="1:45">
      <c r="A227" s="36"/>
      <c r="B227" s="18">
        <v>1</v>
      </c>
      <c r="C227" s="7">
        <v>6</v>
      </c>
      <c r="D227" s="9">
        <v>6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9" t="s">
        <v>247</v>
      </c>
      <c r="C228" s="11"/>
      <c r="D228" s="25">
        <v>6.166666666666667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2" t="s">
        <v>248</v>
      </c>
      <c r="C229" s="34"/>
      <c r="D229" s="10">
        <v>6</v>
      </c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249</v>
      </c>
      <c r="C230" s="34"/>
      <c r="D230" s="26">
        <v>0.40824829046386302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2" t="s">
        <v>87</v>
      </c>
      <c r="C231" s="34"/>
      <c r="D231" s="12">
        <v>6.6202425480626437E-2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250</v>
      </c>
      <c r="C232" s="34"/>
      <c r="D232" s="12">
        <v>-4.4408920985006262E-16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8" t="s">
        <v>251</v>
      </c>
      <c r="C233" s="59"/>
      <c r="D233" s="57" t="s">
        <v>252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AS234" s="74"/>
    </row>
    <row r="235" spans="1:45" ht="15">
      <c r="B235" s="40" t="s">
        <v>508</v>
      </c>
      <c r="AS235" s="33" t="s">
        <v>253</v>
      </c>
    </row>
    <row r="236" spans="1:45" ht="15">
      <c r="A236" s="29" t="s">
        <v>34</v>
      </c>
      <c r="B236" s="17" t="s">
        <v>114</v>
      </c>
      <c r="C236" s="14" t="s">
        <v>115</v>
      </c>
      <c r="D236" s="15" t="s">
        <v>204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205</v>
      </c>
      <c r="C237" s="7" t="s">
        <v>205</v>
      </c>
      <c r="D237" s="114" t="s">
        <v>236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301</v>
      </c>
      <c r="E238" s="11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0</v>
      </c>
    </row>
    <row r="239" spans="1:45">
      <c r="A239" s="36"/>
      <c r="B239" s="18"/>
      <c r="C239" s="7"/>
      <c r="D239" s="30"/>
      <c r="E239" s="11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0</v>
      </c>
    </row>
    <row r="240" spans="1:45">
      <c r="A240" s="36"/>
      <c r="B240" s="17">
        <v>1</v>
      </c>
      <c r="C240" s="13">
        <v>1</v>
      </c>
      <c r="D240" s="192">
        <v>79</v>
      </c>
      <c r="E240" s="195"/>
      <c r="F240" s="196"/>
      <c r="G240" s="196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7">
        <v>1</v>
      </c>
    </row>
    <row r="241" spans="1:45">
      <c r="A241" s="36"/>
      <c r="B241" s="18">
        <v>1</v>
      </c>
      <c r="C241" s="7">
        <v>2</v>
      </c>
      <c r="D241" s="198">
        <v>91</v>
      </c>
      <c r="E241" s="195"/>
      <c r="F241" s="196"/>
      <c r="G241" s="196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7">
        <v>21</v>
      </c>
    </row>
    <row r="242" spans="1:45">
      <c r="A242" s="36"/>
      <c r="B242" s="18">
        <v>1</v>
      </c>
      <c r="C242" s="7">
        <v>3</v>
      </c>
      <c r="D242" s="198">
        <v>77</v>
      </c>
      <c r="E242" s="195"/>
      <c r="F242" s="196"/>
      <c r="G242" s="196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7">
        <v>16</v>
      </c>
    </row>
    <row r="243" spans="1:45">
      <c r="A243" s="36"/>
      <c r="B243" s="18">
        <v>1</v>
      </c>
      <c r="C243" s="7">
        <v>4</v>
      </c>
      <c r="D243" s="198">
        <v>85</v>
      </c>
      <c r="E243" s="195"/>
      <c r="F243" s="196"/>
      <c r="G243" s="196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7">
        <v>80.1666666666667</v>
      </c>
    </row>
    <row r="244" spans="1:45">
      <c r="A244" s="36"/>
      <c r="B244" s="18">
        <v>1</v>
      </c>
      <c r="C244" s="7">
        <v>5</v>
      </c>
      <c r="D244" s="198">
        <v>72</v>
      </c>
      <c r="E244" s="195"/>
      <c r="F244" s="196"/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27</v>
      </c>
    </row>
    <row r="245" spans="1:45">
      <c r="A245" s="36"/>
      <c r="B245" s="18">
        <v>1</v>
      </c>
      <c r="C245" s="7">
        <v>6</v>
      </c>
      <c r="D245" s="198">
        <v>77</v>
      </c>
      <c r="E245" s="195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203"/>
    </row>
    <row r="246" spans="1:45">
      <c r="A246" s="36"/>
      <c r="B246" s="19" t="s">
        <v>247</v>
      </c>
      <c r="C246" s="11"/>
      <c r="D246" s="204">
        <v>80.166666666666671</v>
      </c>
      <c r="E246" s="195"/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203"/>
    </row>
    <row r="247" spans="1:45">
      <c r="A247" s="36"/>
      <c r="B247" s="2" t="s">
        <v>248</v>
      </c>
      <c r="C247" s="34"/>
      <c r="D247" s="202">
        <v>78</v>
      </c>
      <c r="E247" s="195"/>
      <c r="F247" s="196"/>
      <c r="G247" s="196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203"/>
    </row>
    <row r="248" spans="1:45">
      <c r="A248" s="36"/>
      <c r="B248" s="2" t="s">
        <v>249</v>
      </c>
      <c r="C248" s="34"/>
      <c r="D248" s="202">
        <v>6.7651065524991303</v>
      </c>
      <c r="E248" s="195"/>
      <c r="F248" s="196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203"/>
    </row>
    <row r="249" spans="1:45">
      <c r="A249" s="36"/>
      <c r="B249" s="2" t="s">
        <v>87</v>
      </c>
      <c r="C249" s="34"/>
      <c r="D249" s="12">
        <v>8.4388023523897668E-2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250</v>
      </c>
      <c r="C250" s="34"/>
      <c r="D250" s="12">
        <v>-3.3306690738754696E-16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8" t="s">
        <v>251</v>
      </c>
      <c r="C251" s="59"/>
      <c r="D251" s="57" t="s">
        <v>252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509</v>
      </c>
      <c r="AS253" s="33" t="s">
        <v>253</v>
      </c>
    </row>
    <row r="254" spans="1:45" ht="15">
      <c r="A254" s="29" t="s">
        <v>6</v>
      </c>
      <c r="B254" s="17" t="s">
        <v>114</v>
      </c>
      <c r="C254" s="14" t="s">
        <v>115</v>
      </c>
      <c r="D254" s="15" t="s">
        <v>204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205</v>
      </c>
      <c r="C255" s="7" t="s">
        <v>205</v>
      </c>
      <c r="D255" s="114" t="s">
        <v>236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301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0</v>
      </c>
    </row>
    <row r="257" spans="1:45">
      <c r="A257" s="36"/>
      <c r="B257" s="18"/>
      <c r="C257" s="7"/>
      <c r="D257" s="30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0</v>
      </c>
    </row>
    <row r="258" spans="1:45">
      <c r="A258" s="36"/>
      <c r="B258" s="17">
        <v>1</v>
      </c>
      <c r="C258" s="13">
        <v>1</v>
      </c>
      <c r="D258" s="192">
        <v>297</v>
      </c>
      <c r="E258" s="195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7">
        <v>1</v>
      </c>
    </row>
    <row r="259" spans="1:45">
      <c r="A259" s="36"/>
      <c r="B259" s="18">
        <v>1</v>
      </c>
      <c r="C259" s="7">
        <v>2</v>
      </c>
      <c r="D259" s="198">
        <v>314</v>
      </c>
      <c r="E259" s="195"/>
      <c r="F259" s="196"/>
      <c r="G259" s="196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7">
        <v>41</v>
      </c>
    </row>
    <row r="260" spans="1:45">
      <c r="A260" s="36"/>
      <c r="B260" s="18">
        <v>1</v>
      </c>
      <c r="C260" s="7">
        <v>3</v>
      </c>
      <c r="D260" s="198">
        <v>309</v>
      </c>
      <c r="E260" s="195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7">
        <v>16</v>
      </c>
    </row>
    <row r="261" spans="1:45">
      <c r="A261" s="36"/>
      <c r="B261" s="18">
        <v>1</v>
      </c>
      <c r="C261" s="7">
        <v>4</v>
      </c>
      <c r="D261" s="198">
        <v>303</v>
      </c>
      <c r="E261" s="195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7">
        <v>301.66666666666703</v>
      </c>
    </row>
    <row r="262" spans="1:45">
      <c r="A262" s="36"/>
      <c r="B262" s="18">
        <v>1</v>
      </c>
      <c r="C262" s="7">
        <v>5</v>
      </c>
      <c r="D262" s="198">
        <v>288</v>
      </c>
      <c r="E262" s="195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7">
        <v>21</v>
      </c>
    </row>
    <row r="263" spans="1:45">
      <c r="A263" s="36"/>
      <c r="B263" s="18">
        <v>1</v>
      </c>
      <c r="C263" s="7">
        <v>6</v>
      </c>
      <c r="D263" s="198">
        <v>299</v>
      </c>
      <c r="E263" s="195"/>
      <c r="F263" s="196"/>
      <c r="G263" s="196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203"/>
    </row>
    <row r="264" spans="1:45">
      <c r="A264" s="36"/>
      <c r="B264" s="19" t="s">
        <v>247</v>
      </c>
      <c r="C264" s="11"/>
      <c r="D264" s="204">
        <v>301.66666666666669</v>
      </c>
      <c r="E264" s="195"/>
      <c r="F264" s="196"/>
      <c r="G264" s="196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203"/>
    </row>
    <row r="265" spans="1:45">
      <c r="A265" s="36"/>
      <c r="B265" s="2" t="s">
        <v>248</v>
      </c>
      <c r="C265" s="34"/>
      <c r="D265" s="202">
        <v>301</v>
      </c>
      <c r="E265" s="195"/>
      <c r="F265" s="196"/>
      <c r="G265" s="196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203"/>
    </row>
    <row r="266" spans="1:45">
      <c r="A266" s="36"/>
      <c r="B266" s="2" t="s">
        <v>249</v>
      </c>
      <c r="C266" s="34"/>
      <c r="D266" s="202">
        <v>9.2014491612281741</v>
      </c>
      <c r="E266" s="195"/>
      <c r="F266" s="196"/>
      <c r="G266" s="196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203"/>
    </row>
    <row r="267" spans="1:45">
      <c r="A267" s="36"/>
      <c r="B267" s="2" t="s">
        <v>87</v>
      </c>
      <c r="C267" s="34"/>
      <c r="D267" s="12">
        <v>3.0502041418435936E-2</v>
      </c>
      <c r="E267" s="11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250</v>
      </c>
      <c r="C268" s="34"/>
      <c r="D268" s="12">
        <v>-1.1102230246251565E-15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8" t="s">
        <v>251</v>
      </c>
      <c r="C269" s="59"/>
      <c r="D269" s="57" t="s">
        <v>252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AS270" s="74"/>
    </row>
    <row r="271" spans="1:45" ht="15">
      <c r="B271" s="40" t="s">
        <v>510</v>
      </c>
      <c r="AS271" s="33" t="s">
        <v>253</v>
      </c>
    </row>
    <row r="272" spans="1:45" ht="15">
      <c r="A272" s="29" t="s">
        <v>61</v>
      </c>
      <c r="B272" s="17" t="s">
        <v>114</v>
      </c>
      <c r="C272" s="14" t="s">
        <v>115</v>
      </c>
      <c r="D272" s="15" t="s">
        <v>204</v>
      </c>
      <c r="E272" s="11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205</v>
      </c>
      <c r="C273" s="7" t="s">
        <v>205</v>
      </c>
      <c r="D273" s="114" t="s">
        <v>236</v>
      </c>
      <c r="E273" s="1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301</v>
      </c>
      <c r="E274" s="1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205" t="s">
        <v>143</v>
      </c>
      <c r="E276" s="208"/>
      <c r="F276" s="209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10">
        <v>1</v>
      </c>
    </row>
    <row r="277" spans="1:45">
      <c r="A277" s="36"/>
      <c r="B277" s="18">
        <v>1</v>
      </c>
      <c r="C277" s="7">
        <v>2</v>
      </c>
      <c r="D277" s="211" t="s">
        <v>143</v>
      </c>
      <c r="E277" s="208"/>
      <c r="F277" s="209"/>
      <c r="G277" s="209"/>
      <c r="H277" s="209"/>
      <c r="I277" s="209"/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  <c r="AH277" s="209"/>
      <c r="AI277" s="209"/>
      <c r="AJ277" s="209"/>
      <c r="AK277" s="209"/>
      <c r="AL277" s="209"/>
      <c r="AM277" s="209"/>
      <c r="AN277" s="209"/>
      <c r="AO277" s="209"/>
      <c r="AP277" s="209"/>
      <c r="AQ277" s="209"/>
      <c r="AR277" s="209"/>
      <c r="AS277" s="210">
        <v>7</v>
      </c>
    </row>
    <row r="278" spans="1:45">
      <c r="A278" s="36"/>
      <c r="B278" s="18">
        <v>1</v>
      </c>
      <c r="C278" s="7">
        <v>3</v>
      </c>
      <c r="D278" s="211" t="s">
        <v>143</v>
      </c>
      <c r="E278" s="208"/>
      <c r="F278" s="209"/>
      <c r="G278" s="209"/>
      <c r="H278" s="209"/>
      <c r="I278" s="209"/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  <c r="AH278" s="209"/>
      <c r="AI278" s="209"/>
      <c r="AJ278" s="209"/>
      <c r="AK278" s="209"/>
      <c r="AL278" s="209"/>
      <c r="AM278" s="209"/>
      <c r="AN278" s="209"/>
      <c r="AO278" s="209"/>
      <c r="AP278" s="209"/>
      <c r="AQ278" s="209"/>
      <c r="AR278" s="209"/>
      <c r="AS278" s="210">
        <v>16</v>
      </c>
    </row>
    <row r="279" spans="1:45">
      <c r="A279" s="36"/>
      <c r="B279" s="18">
        <v>1</v>
      </c>
      <c r="C279" s="7">
        <v>4</v>
      </c>
      <c r="D279" s="211" t="s">
        <v>143</v>
      </c>
      <c r="E279" s="208"/>
      <c r="F279" s="209"/>
      <c r="G279" s="209"/>
      <c r="H279" s="209"/>
      <c r="I279" s="209"/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  <c r="AH279" s="209"/>
      <c r="AI279" s="209"/>
      <c r="AJ279" s="209"/>
      <c r="AK279" s="209"/>
      <c r="AL279" s="209"/>
      <c r="AM279" s="209"/>
      <c r="AN279" s="209"/>
      <c r="AO279" s="209"/>
      <c r="AP279" s="209"/>
      <c r="AQ279" s="209"/>
      <c r="AR279" s="209"/>
      <c r="AS279" s="210" t="s">
        <v>143</v>
      </c>
    </row>
    <row r="280" spans="1:45">
      <c r="A280" s="36"/>
      <c r="B280" s="18">
        <v>1</v>
      </c>
      <c r="C280" s="7">
        <v>5</v>
      </c>
      <c r="D280" s="211" t="s">
        <v>143</v>
      </c>
      <c r="E280" s="208"/>
      <c r="F280" s="209"/>
      <c r="G280" s="209"/>
      <c r="H280" s="209"/>
      <c r="I280" s="209"/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  <c r="AH280" s="209"/>
      <c r="AI280" s="209"/>
      <c r="AJ280" s="209"/>
      <c r="AK280" s="209"/>
      <c r="AL280" s="209"/>
      <c r="AM280" s="209"/>
      <c r="AN280" s="209"/>
      <c r="AO280" s="209"/>
      <c r="AP280" s="209"/>
      <c r="AQ280" s="209"/>
      <c r="AR280" s="209"/>
      <c r="AS280" s="210">
        <v>22</v>
      </c>
    </row>
    <row r="281" spans="1:45">
      <c r="A281" s="36"/>
      <c r="B281" s="18">
        <v>1</v>
      </c>
      <c r="C281" s="7">
        <v>6</v>
      </c>
      <c r="D281" s="211" t="s">
        <v>143</v>
      </c>
      <c r="E281" s="208"/>
      <c r="F281" s="209"/>
      <c r="G281" s="209"/>
      <c r="H281" s="209"/>
      <c r="I281" s="209"/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  <c r="AH281" s="209"/>
      <c r="AI281" s="209"/>
      <c r="AJ281" s="209"/>
      <c r="AK281" s="209"/>
      <c r="AL281" s="209"/>
      <c r="AM281" s="209"/>
      <c r="AN281" s="209"/>
      <c r="AO281" s="209"/>
      <c r="AP281" s="209"/>
      <c r="AQ281" s="209"/>
      <c r="AR281" s="209"/>
      <c r="AS281" s="215"/>
    </row>
    <row r="282" spans="1:45">
      <c r="A282" s="36"/>
      <c r="B282" s="19" t="s">
        <v>247</v>
      </c>
      <c r="C282" s="11"/>
      <c r="D282" s="216" t="s">
        <v>570</v>
      </c>
      <c r="E282" s="208"/>
      <c r="F282" s="209"/>
      <c r="G282" s="209"/>
      <c r="H282" s="209"/>
      <c r="I282" s="209"/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  <c r="AH282" s="209"/>
      <c r="AI282" s="209"/>
      <c r="AJ282" s="209"/>
      <c r="AK282" s="209"/>
      <c r="AL282" s="209"/>
      <c r="AM282" s="209"/>
      <c r="AN282" s="209"/>
      <c r="AO282" s="209"/>
      <c r="AP282" s="209"/>
      <c r="AQ282" s="209"/>
      <c r="AR282" s="209"/>
      <c r="AS282" s="215"/>
    </row>
    <row r="283" spans="1:45">
      <c r="A283" s="36"/>
      <c r="B283" s="2" t="s">
        <v>248</v>
      </c>
      <c r="C283" s="34"/>
      <c r="D283" s="214" t="s">
        <v>570</v>
      </c>
      <c r="E283" s="208"/>
      <c r="F283" s="209"/>
      <c r="G283" s="209"/>
      <c r="H283" s="209"/>
      <c r="I283" s="209"/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  <c r="AH283" s="209"/>
      <c r="AI283" s="209"/>
      <c r="AJ283" s="209"/>
      <c r="AK283" s="209"/>
      <c r="AL283" s="209"/>
      <c r="AM283" s="209"/>
      <c r="AN283" s="209"/>
      <c r="AO283" s="209"/>
      <c r="AP283" s="209"/>
      <c r="AQ283" s="209"/>
      <c r="AR283" s="209"/>
      <c r="AS283" s="215"/>
    </row>
    <row r="284" spans="1:45">
      <c r="A284" s="36"/>
      <c r="B284" s="2" t="s">
        <v>249</v>
      </c>
      <c r="C284" s="34"/>
      <c r="D284" s="214" t="s">
        <v>570</v>
      </c>
      <c r="E284" s="208"/>
      <c r="F284" s="209"/>
      <c r="G284" s="209"/>
      <c r="H284" s="209"/>
      <c r="I284" s="209"/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  <c r="AH284" s="209"/>
      <c r="AI284" s="209"/>
      <c r="AJ284" s="209"/>
      <c r="AK284" s="209"/>
      <c r="AL284" s="209"/>
      <c r="AM284" s="209"/>
      <c r="AN284" s="209"/>
      <c r="AO284" s="209"/>
      <c r="AP284" s="209"/>
      <c r="AQ284" s="209"/>
      <c r="AR284" s="209"/>
      <c r="AS284" s="215"/>
    </row>
    <row r="285" spans="1:45">
      <c r="A285" s="36"/>
      <c r="B285" s="2" t="s">
        <v>87</v>
      </c>
      <c r="C285" s="34"/>
      <c r="D285" s="12" t="s">
        <v>570</v>
      </c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250</v>
      </c>
      <c r="C286" s="34"/>
      <c r="D286" s="12" t="s">
        <v>570</v>
      </c>
      <c r="E286" s="1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8" t="s">
        <v>251</v>
      </c>
      <c r="C287" s="59"/>
      <c r="D287" s="57" t="s">
        <v>252</v>
      </c>
      <c r="E287" s="1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AS288" s="74"/>
    </row>
    <row r="289" spans="1:45" ht="15">
      <c r="B289" s="40" t="s">
        <v>511</v>
      </c>
      <c r="AS289" s="33" t="s">
        <v>253</v>
      </c>
    </row>
    <row r="290" spans="1:45" ht="15">
      <c r="A290" s="29" t="s">
        <v>15</v>
      </c>
      <c r="B290" s="17" t="s">
        <v>114</v>
      </c>
      <c r="C290" s="14" t="s">
        <v>115</v>
      </c>
      <c r="D290" s="15" t="s">
        <v>204</v>
      </c>
      <c r="E290" s="1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205</v>
      </c>
      <c r="C291" s="7" t="s">
        <v>205</v>
      </c>
      <c r="D291" s="114" t="s">
        <v>236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301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</v>
      </c>
    </row>
    <row r="293" spans="1:45">
      <c r="A293" s="36"/>
      <c r="B293" s="18"/>
      <c r="C293" s="7"/>
      <c r="D293" s="30"/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7">
        <v>1</v>
      </c>
      <c r="C294" s="13">
        <v>1</v>
      </c>
      <c r="D294" s="207">
        <v>40</v>
      </c>
      <c r="E294" s="208"/>
      <c r="F294" s="209"/>
      <c r="G294" s="209"/>
      <c r="H294" s="209"/>
      <c r="I294" s="209"/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  <c r="AH294" s="209"/>
      <c r="AI294" s="209"/>
      <c r="AJ294" s="209"/>
      <c r="AK294" s="209"/>
      <c r="AL294" s="209"/>
      <c r="AM294" s="209"/>
      <c r="AN294" s="209"/>
      <c r="AO294" s="209"/>
      <c r="AP294" s="209"/>
      <c r="AQ294" s="209"/>
      <c r="AR294" s="209"/>
      <c r="AS294" s="210">
        <v>1</v>
      </c>
    </row>
    <row r="295" spans="1:45">
      <c r="A295" s="36"/>
      <c r="B295" s="18">
        <v>1</v>
      </c>
      <c r="C295" s="7">
        <v>2</v>
      </c>
      <c r="D295" s="213">
        <v>35</v>
      </c>
      <c r="E295" s="208"/>
      <c r="F295" s="209"/>
      <c r="G295" s="209"/>
      <c r="H295" s="209"/>
      <c r="I295" s="209"/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  <c r="AH295" s="209"/>
      <c r="AI295" s="209"/>
      <c r="AJ295" s="209"/>
      <c r="AK295" s="209"/>
      <c r="AL295" s="209"/>
      <c r="AM295" s="209"/>
      <c r="AN295" s="209"/>
      <c r="AO295" s="209"/>
      <c r="AP295" s="209"/>
      <c r="AQ295" s="209"/>
      <c r="AR295" s="209"/>
      <c r="AS295" s="210">
        <v>17</v>
      </c>
    </row>
    <row r="296" spans="1:45">
      <c r="A296" s="36"/>
      <c r="B296" s="18">
        <v>1</v>
      </c>
      <c r="C296" s="7">
        <v>3</v>
      </c>
      <c r="D296" s="213">
        <v>40</v>
      </c>
      <c r="E296" s="208"/>
      <c r="F296" s="209"/>
      <c r="G296" s="209"/>
      <c r="H296" s="209"/>
      <c r="I296" s="209"/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  <c r="AH296" s="209"/>
      <c r="AI296" s="209"/>
      <c r="AJ296" s="209"/>
      <c r="AK296" s="209"/>
      <c r="AL296" s="209"/>
      <c r="AM296" s="209"/>
      <c r="AN296" s="209"/>
      <c r="AO296" s="209"/>
      <c r="AP296" s="209"/>
      <c r="AQ296" s="209"/>
      <c r="AR296" s="209"/>
      <c r="AS296" s="210">
        <v>16</v>
      </c>
    </row>
    <row r="297" spans="1:45">
      <c r="A297" s="36"/>
      <c r="B297" s="18">
        <v>1</v>
      </c>
      <c r="C297" s="7">
        <v>4</v>
      </c>
      <c r="D297" s="213">
        <v>39</v>
      </c>
      <c r="E297" s="208"/>
      <c r="F297" s="209"/>
      <c r="G297" s="209"/>
      <c r="H297" s="209"/>
      <c r="I297" s="209"/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  <c r="AH297" s="209"/>
      <c r="AI297" s="209"/>
      <c r="AJ297" s="209"/>
      <c r="AK297" s="209"/>
      <c r="AL297" s="209"/>
      <c r="AM297" s="209"/>
      <c r="AN297" s="209"/>
      <c r="AO297" s="209"/>
      <c r="AP297" s="209"/>
      <c r="AQ297" s="209"/>
      <c r="AR297" s="209"/>
      <c r="AS297" s="210">
        <v>39.5</v>
      </c>
    </row>
    <row r="298" spans="1:45">
      <c r="A298" s="36"/>
      <c r="B298" s="18">
        <v>1</v>
      </c>
      <c r="C298" s="7">
        <v>5</v>
      </c>
      <c r="D298" s="213">
        <v>47</v>
      </c>
      <c r="E298" s="208"/>
      <c r="F298" s="209"/>
      <c r="G298" s="209"/>
      <c r="H298" s="209"/>
      <c r="I298" s="209"/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  <c r="AH298" s="209"/>
      <c r="AI298" s="209"/>
      <c r="AJ298" s="209"/>
      <c r="AK298" s="209"/>
      <c r="AL298" s="209"/>
      <c r="AM298" s="209"/>
      <c r="AN298" s="209"/>
      <c r="AO298" s="209"/>
      <c r="AP298" s="209"/>
      <c r="AQ298" s="209"/>
      <c r="AR298" s="209"/>
      <c r="AS298" s="210">
        <v>23</v>
      </c>
    </row>
    <row r="299" spans="1:45">
      <c r="A299" s="36"/>
      <c r="B299" s="18">
        <v>1</v>
      </c>
      <c r="C299" s="7">
        <v>6</v>
      </c>
      <c r="D299" s="213">
        <v>36</v>
      </c>
      <c r="E299" s="208"/>
      <c r="F299" s="209"/>
      <c r="G299" s="209"/>
      <c r="H299" s="209"/>
      <c r="I299" s="209"/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  <c r="AH299" s="209"/>
      <c r="AI299" s="209"/>
      <c r="AJ299" s="209"/>
      <c r="AK299" s="209"/>
      <c r="AL299" s="209"/>
      <c r="AM299" s="209"/>
      <c r="AN299" s="209"/>
      <c r="AO299" s="209"/>
      <c r="AP299" s="209"/>
      <c r="AQ299" s="209"/>
      <c r="AR299" s="209"/>
      <c r="AS299" s="215"/>
    </row>
    <row r="300" spans="1:45">
      <c r="A300" s="36"/>
      <c r="B300" s="19" t="s">
        <v>247</v>
      </c>
      <c r="C300" s="11"/>
      <c r="D300" s="216">
        <v>39.5</v>
      </c>
      <c r="E300" s="208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  <c r="AH300" s="209"/>
      <c r="AI300" s="209"/>
      <c r="AJ300" s="209"/>
      <c r="AK300" s="209"/>
      <c r="AL300" s="209"/>
      <c r="AM300" s="209"/>
      <c r="AN300" s="209"/>
      <c r="AO300" s="209"/>
      <c r="AP300" s="209"/>
      <c r="AQ300" s="209"/>
      <c r="AR300" s="209"/>
      <c r="AS300" s="215"/>
    </row>
    <row r="301" spans="1:45">
      <c r="A301" s="36"/>
      <c r="B301" s="2" t="s">
        <v>248</v>
      </c>
      <c r="C301" s="34"/>
      <c r="D301" s="214">
        <v>39.5</v>
      </c>
      <c r="E301" s="208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  <c r="AH301" s="209"/>
      <c r="AI301" s="209"/>
      <c r="AJ301" s="209"/>
      <c r="AK301" s="209"/>
      <c r="AL301" s="209"/>
      <c r="AM301" s="209"/>
      <c r="AN301" s="209"/>
      <c r="AO301" s="209"/>
      <c r="AP301" s="209"/>
      <c r="AQ301" s="209"/>
      <c r="AR301" s="209"/>
      <c r="AS301" s="215"/>
    </row>
    <row r="302" spans="1:45">
      <c r="A302" s="36"/>
      <c r="B302" s="2" t="s">
        <v>249</v>
      </c>
      <c r="C302" s="34"/>
      <c r="D302" s="214">
        <v>4.2308391602612359</v>
      </c>
      <c r="E302" s="208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15"/>
    </row>
    <row r="303" spans="1:45">
      <c r="A303" s="36"/>
      <c r="B303" s="2" t="s">
        <v>87</v>
      </c>
      <c r="C303" s="34"/>
      <c r="D303" s="12">
        <v>0.10710985215851231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250</v>
      </c>
      <c r="C304" s="34"/>
      <c r="D304" s="12">
        <v>0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8" t="s">
        <v>251</v>
      </c>
      <c r="C305" s="59"/>
      <c r="D305" s="57" t="s">
        <v>252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AS306" s="74"/>
    </row>
    <row r="307" spans="1:45" ht="15">
      <c r="B307" s="40" t="s">
        <v>512</v>
      </c>
      <c r="AS307" s="33" t="s">
        <v>253</v>
      </c>
    </row>
    <row r="308" spans="1:45" ht="15">
      <c r="A308" s="29" t="s">
        <v>18</v>
      </c>
      <c r="B308" s="17" t="s">
        <v>114</v>
      </c>
      <c r="C308" s="14" t="s">
        <v>115</v>
      </c>
      <c r="D308" s="15" t="s">
        <v>204</v>
      </c>
      <c r="E308" s="1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205</v>
      </c>
      <c r="C309" s="7" t="s">
        <v>205</v>
      </c>
      <c r="D309" s="114" t="s">
        <v>236</v>
      </c>
      <c r="E309" s="1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301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0</v>
      </c>
    </row>
    <row r="311" spans="1:45">
      <c r="A311" s="36"/>
      <c r="B311" s="18"/>
      <c r="C311" s="7"/>
      <c r="D311" s="30"/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0</v>
      </c>
    </row>
    <row r="312" spans="1:45">
      <c r="A312" s="36"/>
      <c r="B312" s="17">
        <v>1</v>
      </c>
      <c r="C312" s="13">
        <v>1</v>
      </c>
      <c r="D312" s="192">
        <v>109</v>
      </c>
      <c r="E312" s="195"/>
      <c r="F312" s="196"/>
      <c r="G312" s="196"/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7">
        <v>1</v>
      </c>
    </row>
    <row r="313" spans="1:45">
      <c r="A313" s="36"/>
      <c r="B313" s="18">
        <v>1</v>
      </c>
      <c r="C313" s="7">
        <v>2</v>
      </c>
      <c r="D313" s="198">
        <v>112</v>
      </c>
      <c r="E313" s="195"/>
      <c r="F313" s="196"/>
      <c r="G313" s="196"/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7">
        <v>18</v>
      </c>
    </row>
    <row r="314" spans="1:45">
      <c r="A314" s="36"/>
      <c r="B314" s="18">
        <v>1</v>
      </c>
      <c r="C314" s="7">
        <v>3</v>
      </c>
      <c r="D314" s="219">
        <v>290</v>
      </c>
      <c r="E314" s="195"/>
      <c r="F314" s="196"/>
      <c r="G314" s="196"/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7">
        <v>16</v>
      </c>
    </row>
    <row r="315" spans="1:45">
      <c r="A315" s="36"/>
      <c r="B315" s="18">
        <v>1</v>
      </c>
      <c r="C315" s="7">
        <v>4</v>
      </c>
      <c r="D315" s="198">
        <v>114</v>
      </c>
      <c r="E315" s="195"/>
      <c r="F315" s="196"/>
      <c r="G315" s="196"/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7">
        <v>113.8</v>
      </c>
    </row>
    <row r="316" spans="1:45">
      <c r="A316" s="36"/>
      <c r="B316" s="18">
        <v>1</v>
      </c>
      <c r="C316" s="7">
        <v>5</v>
      </c>
      <c r="D316" s="198">
        <v>113</v>
      </c>
      <c r="E316" s="195"/>
      <c r="F316" s="196"/>
      <c r="G316" s="196"/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7">
        <v>24</v>
      </c>
    </row>
    <row r="317" spans="1:45">
      <c r="A317" s="36"/>
      <c r="B317" s="18">
        <v>1</v>
      </c>
      <c r="C317" s="7">
        <v>6</v>
      </c>
      <c r="D317" s="198">
        <v>121</v>
      </c>
      <c r="E317" s="195"/>
      <c r="F317" s="196"/>
      <c r="G317" s="196"/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203"/>
    </row>
    <row r="318" spans="1:45">
      <c r="A318" s="36"/>
      <c r="B318" s="19" t="s">
        <v>247</v>
      </c>
      <c r="C318" s="11"/>
      <c r="D318" s="204">
        <v>143.16666666666666</v>
      </c>
      <c r="E318" s="195"/>
      <c r="F318" s="196"/>
      <c r="G318" s="196"/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203"/>
    </row>
    <row r="319" spans="1:45">
      <c r="A319" s="36"/>
      <c r="B319" s="2" t="s">
        <v>248</v>
      </c>
      <c r="C319" s="34"/>
      <c r="D319" s="202">
        <v>113.5</v>
      </c>
      <c r="E319" s="195"/>
      <c r="F319" s="196"/>
      <c r="G319" s="196"/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203"/>
    </row>
    <row r="320" spans="1:45">
      <c r="A320" s="36"/>
      <c r="B320" s="2" t="s">
        <v>249</v>
      </c>
      <c r="C320" s="34"/>
      <c r="D320" s="202">
        <v>72.042811346217363</v>
      </c>
      <c r="E320" s="195"/>
      <c r="F320" s="196"/>
      <c r="G320" s="196"/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203"/>
    </row>
    <row r="321" spans="1:45">
      <c r="A321" s="36"/>
      <c r="B321" s="2" t="s">
        <v>87</v>
      </c>
      <c r="C321" s="34"/>
      <c r="D321" s="12">
        <v>0.50320939240664053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250</v>
      </c>
      <c r="C322" s="34"/>
      <c r="D322" s="12">
        <v>0.25805506736965422</v>
      </c>
      <c r="E322" s="11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8" t="s">
        <v>251</v>
      </c>
      <c r="C323" s="59"/>
      <c r="D323" s="57" t="s">
        <v>252</v>
      </c>
      <c r="E323" s="11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AS324" s="74"/>
    </row>
    <row r="325" spans="1:45" ht="15">
      <c r="B325" s="40" t="s">
        <v>513</v>
      </c>
      <c r="AS325" s="33" t="s">
        <v>253</v>
      </c>
    </row>
    <row r="326" spans="1:45" ht="15">
      <c r="A326" s="29" t="s">
        <v>38</v>
      </c>
      <c r="B326" s="17" t="s">
        <v>114</v>
      </c>
      <c r="C326" s="14" t="s">
        <v>115</v>
      </c>
      <c r="D326" s="15" t="s">
        <v>204</v>
      </c>
      <c r="E326" s="1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205</v>
      </c>
      <c r="C327" s="7" t="s">
        <v>205</v>
      </c>
      <c r="D327" s="114" t="s">
        <v>236</v>
      </c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301</v>
      </c>
      <c r="E328" s="1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/>
      <c r="C329" s="7"/>
      <c r="D329" s="30"/>
      <c r="E329" s="1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7">
        <v>1</v>
      </c>
      <c r="C330" s="13">
        <v>1</v>
      </c>
      <c r="D330" s="207">
        <v>24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10">
        <v>1</v>
      </c>
    </row>
    <row r="331" spans="1:45">
      <c r="A331" s="36"/>
      <c r="B331" s="18">
        <v>1</v>
      </c>
      <c r="C331" s="7">
        <v>2</v>
      </c>
      <c r="D331" s="213">
        <v>25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10">
        <v>19</v>
      </c>
    </row>
    <row r="332" spans="1:45">
      <c r="A332" s="36"/>
      <c r="B332" s="18">
        <v>1</v>
      </c>
      <c r="C332" s="7">
        <v>3</v>
      </c>
      <c r="D332" s="213">
        <v>26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10">
        <v>16</v>
      </c>
    </row>
    <row r="333" spans="1:45">
      <c r="A333" s="36"/>
      <c r="B333" s="18">
        <v>1</v>
      </c>
      <c r="C333" s="7">
        <v>4</v>
      </c>
      <c r="D333" s="213">
        <v>25</v>
      </c>
      <c r="E333" s="208"/>
      <c r="F333" s="209"/>
      <c r="G333" s="209"/>
      <c r="H333" s="209"/>
      <c r="I333" s="209"/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10">
        <v>25.5</v>
      </c>
    </row>
    <row r="334" spans="1:45">
      <c r="A334" s="36"/>
      <c r="B334" s="18">
        <v>1</v>
      </c>
      <c r="C334" s="7">
        <v>5</v>
      </c>
      <c r="D334" s="213">
        <v>27</v>
      </c>
      <c r="E334" s="208"/>
      <c r="F334" s="209"/>
      <c r="G334" s="209"/>
      <c r="H334" s="209"/>
      <c r="I334" s="209"/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10">
        <v>25</v>
      </c>
    </row>
    <row r="335" spans="1:45">
      <c r="A335" s="36"/>
      <c r="B335" s="18">
        <v>1</v>
      </c>
      <c r="C335" s="7">
        <v>6</v>
      </c>
      <c r="D335" s="213">
        <v>26</v>
      </c>
      <c r="E335" s="208"/>
      <c r="F335" s="209"/>
      <c r="G335" s="209"/>
      <c r="H335" s="209"/>
      <c r="I335" s="209"/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15"/>
    </row>
    <row r="336" spans="1:45">
      <c r="A336" s="36"/>
      <c r="B336" s="19" t="s">
        <v>247</v>
      </c>
      <c r="C336" s="11"/>
      <c r="D336" s="216">
        <v>25.5</v>
      </c>
      <c r="E336" s="208"/>
      <c r="F336" s="209"/>
      <c r="G336" s="209"/>
      <c r="H336" s="209"/>
      <c r="I336" s="209"/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15"/>
    </row>
    <row r="337" spans="1:45">
      <c r="A337" s="36"/>
      <c r="B337" s="2" t="s">
        <v>248</v>
      </c>
      <c r="C337" s="34"/>
      <c r="D337" s="214">
        <v>25.5</v>
      </c>
      <c r="E337" s="208"/>
      <c r="F337" s="209"/>
      <c r="G337" s="209"/>
      <c r="H337" s="209"/>
      <c r="I337" s="209"/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15"/>
    </row>
    <row r="338" spans="1:45">
      <c r="A338" s="36"/>
      <c r="B338" s="2" t="s">
        <v>249</v>
      </c>
      <c r="C338" s="34"/>
      <c r="D338" s="214">
        <v>1.0488088481701516</v>
      </c>
      <c r="E338" s="208"/>
      <c r="F338" s="209"/>
      <c r="G338" s="209"/>
      <c r="H338" s="209"/>
      <c r="I338" s="209"/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15"/>
    </row>
    <row r="339" spans="1:45">
      <c r="A339" s="36"/>
      <c r="B339" s="2" t="s">
        <v>87</v>
      </c>
      <c r="C339" s="34"/>
      <c r="D339" s="12">
        <v>4.1129758751770655E-2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250</v>
      </c>
      <c r="C340" s="34"/>
      <c r="D340" s="12">
        <v>0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8" t="s">
        <v>251</v>
      </c>
      <c r="C341" s="59"/>
      <c r="D341" s="57" t="s">
        <v>252</v>
      </c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AS342" s="74"/>
    </row>
    <row r="343" spans="1:45" ht="15">
      <c r="B343" s="40" t="s">
        <v>514</v>
      </c>
      <c r="AS343" s="33" t="s">
        <v>253</v>
      </c>
    </row>
    <row r="344" spans="1:45" ht="15">
      <c r="A344" s="29" t="s">
        <v>44</v>
      </c>
      <c r="B344" s="17" t="s">
        <v>114</v>
      </c>
      <c r="C344" s="14" t="s">
        <v>115</v>
      </c>
      <c r="D344" s="15" t="s">
        <v>204</v>
      </c>
      <c r="E344" s="1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205</v>
      </c>
      <c r="C345" s="7" t="s">
        <v>205</v>
      </c>
      <c r="D345" s="114" t="s">
        <v>236</v>
      </c>
      <c r="E345" s="1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301</v>
      </c>
      <c r="E346" s="1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0</v>
      </c>
    </row>
    <row r="347" spans="1:45">
      <c r="A347" s="36"/>
      <c r="B347" s="18"/>
      <c r="C347" s="7"/>
      <c r="D347" s="30"/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0</v>
      </c>
    </row>
    <row r="348" spans="1:45">
      <c r="A348" s="36"/>
      <c r="B348" s="17">
        <v>1</v>
      </c>
      <c r="C348" s="13">
        <v>1</v>
      </c>
      <c r="D348" s="192">
        <v>197</v>
      </c>
      <c r="E348" s="195"/>
      <c r="F348" s="196"/>
      <c r="G348" s="196"/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7">
        <v>1</v>
      </c>
    </row>
    <row r="349" spans="1:45">
      <c r="A349" s="36"/>
      <c r="B349" s="18">
        <v>1</v>
      </c>
      <c r="C349" s="7">
        <v>2</v>
      </c>
      <c r="D349" s="198">
        <v>115</v>
      </c>
      <c r="E349" s="195"/>
      <c r="F349" s="196"/>
      <c r="G349" s="196"/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7">
        <v>20</v>
      </c>
    </row>
    <row r="350" spans="1:45">
      <c r="A350" s="36"/>
      <c r="B350" s="18">
        <v>1</v>
      </c>
      <c r="C350" s="7">
        <v>3</v>
      </c>
      <c r="D350" s="198">
        <v>107</v>
      </c>
      <c r="E350" s="195"/>
      <c r="F350" s="196"/>
      <c r="G350" s="196"/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7">
        <v>16</v>
      </c>
    </row>
    <row r="351" spans="1:45">
      <c r="A351" s="36"/>
      <c r="B351" s="18">
        <v>1</v>
      </c>
      <c r="C351" s="7">
        <v>4</v>
      </c>
      <c r="D351" s="198">
        <v>115</v>
      </c>
      <c r="E351" s="195"/>
      <c r="F351" s="196"/>
      <c r="G351" s="196"/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7">
        <v>125.5</v>
      </c>
    </row>
    <row r="352" spans="1:45">
      <c r="A352" s="36"/>
      <c r="B352" s="18">
        <v>1</v>
      </c>
      <c r="C352" s="7">
        <v>5</v>
      </c>
      <c r="D352" s="198">
        <v>108</v>
      </c>
      <c r="E352" s="195"/>
      <c r="F352" s="196"/>
      <c r="G352" s="196"/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7">
        <v>26</v>
      </c>
    </row>
    <row r="353" spans="1:45">
      <c r="A353" s="36"/>
      <c r="B353" s="18">
        <v>1</v>
      </c>
      <c r="C353" s="7">
        <v>6</v>
      </c>
      <c r="D353" s="198">
        <v>111</v>
      </c>
      <c r="E353" s="195"/>
      <c r="F353" s="196"/>
      <c r="G353" s="196"/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203"/>
    </row>
    <row r="354" spans="1:45">
      <c r="A354" s="36"/>
      <c r="B354" s="19" t="s">
        <v>247</v>
      </c>
      <c r="C354" s="11"/>
      <c r="D354" s="204">
        <v>125.5</v>
      </c>
      <c r="E354" s="195"/>
      <c r="F354" s="196"/>
      <c r="G354" s="196"/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203"/>
    </row>
    <row r="355" spans="1:45">
      <c r="A355" s="36"/>
      <c r="B355" s="2" t="s">
        <v>248</v>
      </c>
      <c r="C355" s="34"/>
      <c r="D355" s="202">
        <v>113</v>
      </c>
      <c r="E355" s="195"/>
      <c r="F355" s="196"/>
      <c r="G355" s="196"/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203"/>
    </row>
    <row r="356" spans="1:45">
      <c r="A356" s="36"/>
      <c r="B356" s="2" t="s">
        <v>249</v>
      </c>
      <c r="C356" s="34"/>
      <c r="D356" s="202">
        <v>35.189487066452102</v>
      </c>
      <c r="E356" s="195"/>
      <c r="F356" s="196"/>
      <c r="G356" s="196"/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203"/>
    </row>
    <row r="357" spans="1:45">
      <c r="A357" s="36"/>
      <c r="B357" s="2" t="s">
        <v>87</v>
      </c>
      <c r="C357" s="34"/>
      <c r="D357" s="12">
        <v>0.2803943192545984</v>
      </c>
      <c r="E357" s="11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250</v>
      </c>
      <c r="C358" s="34"/>
      <c r="D358" s="12">
        <v>0</v>
      </c>
      <c r="E358" s="11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58" t="s">
        <v>251</v>
      </c>
      <c r="C359" s="59"/>
      <c r="D359" s="57" t="s">
        <v>252</v>
      </c>
      <c r="E359" s="1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7"/>
      <c r="C360" s="19"/>
      <c r="D360" s="32"/>
      <c r="AS360" s="74"/>
    </row>
    <row r="361" spans="1:45">
      <c r="AS361" s="74"/>
    </row>
    <row r="362" spans="1:45">
      <c r="AS362" s="74"/>
    </row>
    <row r="363" spans="1:45">
      <c r="AS363" s="74"/>
    </row>
    <row r="364" spans="1:45">
      <c r="AS364" s="74"/>
    </row>
    <row r="365" spans="1:45">
      <c r="AS365" s="74"/>
    </row>
    <row r="366" spans="1:45">
      <c r="AS366" s="74"/>
    </row>
    <row r="367" spans="1:45">
      <c r="AS367" s="74"/>
    </row>
    <row r="368" spans="1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5"/>
    </row>
    <row r="410" spans="45:45">
      <c r="AS410" s="76"/>
    </row>
    <row r="411" spans="45:45">
      <c r="AS411" s="76"/>
    </row>
    <row r="412" spans="45:45">
      <c r="AS412" s="76"/>
    </row>
    <row r="413" spans="45:45">
      <c r="AS413" s="76"/>
    </row>
    <row r="414" spans="45:45">
      <c r="AS414" s="76"/>
    </row>
    <row r="415" spans="45:45">
      <c r="AS415" s="76"/>
    </row>
    <row r="416" spans="45:45">
      <c r="AS416" s="76"/>
    </row>
    <row r="417" spans="45:45">
      <c r="AS417" s="76"/>
    </row>
    <row r="418" spans="45:45">
      <c r="AS418" s="76"/>
    </row>
    <row r="419" spans="45:45">
      <c r="AS419" s="76"/>
    </row>
    <row r="420" spans="45:45">
      <c r="AS420" s="76"/>
    </row>
    <row r="421" spans="45:45">
      <c r="AS421" s="76"/>
    </row>
    <row r="422" spans="45:45">
      <c r="AS422" s="76"/>
    </row>
    <row r="423" spans="45:45">
      <c r="AS423" s="76"/>
    </row>
    <row r="424" spans="45:45">
      <c r="AS424" s="76"/>
    </row>
    <row r="425" spans="45:45">
      <c r="AS425" s="76"/>
    </row>
    <row r="426" spans="45:45">
      <c r="AS426" s="76"/>
    </row>
    <row r="427" spans="45:45">
      <c r="AS427" s="76"/>
    </row>
    <row r="428" spans="45:45">
      <c r="AS428" s="76"/>
    </row>
    <row r="429" spans="45:45">
      <c r="AS429" s="76"/>
    </row>
    <row r="430" spans="45:45">
      <c r="AS430" s="76"/>
    </row>
    <row r="431" spans="45:45">
      <c r="AS431" s="76"/>
    </row>
    <row r="432" spans="45:45">
      <c r="AS432" s="76"/>
    </row>
    <row r="433" spans="45:45">
      <c r="AS433" s="76"/>
    </row>
    <row r="434" spans="45:45">
      <c r="AS434" s="76"/>
    </row>
    <row r="435" spans="45:45">
      <c r="AS435" s="76"/>
    </row>
    <row r="436" spans="45:45">
      <c r="AS436" s="76"/>
    </row>
    <row r="437" spans="45:45">
      <c r="AS437" s="76"/>
    </row>
    <row r="438" spans="45:45">
      <c r="AS438" s="76"/>
    </row>
    <row r="439" spans="45:45">
      <c r="AS439" s="76"/>
    </row>
    <row r="440" spans="45:45">
      <c r="AS440" s="76"/>
    </row>
    <row r="441" spans="45:45">
      <c r="AS441" s="76"/>
    </row>
    <row r="442" spans="45:45">
      <c r="AS442" s="76"/>
    </row>
    <row r="443" spans="45:45">
      <c r="AS443" s="76"/>
    </row>
  </sheetData>
  <dataConsolidate/>
  <conditionalFormatting sqref="B6:D11 B24:D29 B42:D47 B60:D65 B78:D83 B96:D101 B114:D119 B132:D137 B150:D155 B168:D173 B186:D191 B204:D209 B222:D227 B240:D245 B258:D263 B276:D281 B294:D299 B312:D317 B330:D335 B348:D353">
    <cfRule type="expression" dxfId="11" priority="6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">
    <cfRule type="expression" dxfId="10" priority="58" stopIfTrue="1">
      <formula>AND(ISBLANK(INDIRECT(Anlyt_LabRefLastCol)),ISBLANK(INDIRECT(Anlyt_LabRefThisCol)))</formula>
    </cfRule>
    <cfRule type="expression" dxfId="9" priority="5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516</v>
      </c>
      <c r="AS1" s="33" t="s">
        <v>253</v>
      </c>
    </row>
    <row r="2" spans="1:46" ht="18">
      <c r="A2" s="237" t="s">
        <v>515</v>
      </c>
      <c r="B2" s="17" t="s">
        <v>114</v>
      </c>
      <c r="C2" s="14" t="s">
        <v>115</v>
      </c>
      <c r="D2" s="15" t="s">
        <v>578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6"/>
      <c r="B3" s="18" t="s">
        <v>205</v>
      </c>
      <c r="C3" s="7" t="s">
        <v>205</v>
      </c>
      <c r="D3" s="8" t="s">
        <v>577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6"/>
      <c r="B4" s="18"/>
      <c r="C4" s="7"/>
      <c r="D4" s="8" t="s">
        <v>303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6"/>
      <c r="B6" s="17">
        <v>1</v>
      </c>
      <c r="C6" s="13">
        <v>1</v>
      </c>
      <c r="D6" s="16">
        <v>2.38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6"/>
      <c r="B7" s="18">
        <v>1</v>
      </c>
      <c r="C7" s="7">
        <v>2</v>
      </c>
      <c r="D7" s="9">
        <v>2.4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236"/>
      <c r="B8" s="19" t="s">
        <v>247</v>
      </c>
      <c r="C8" s="239"/>
      <c r="D8" s="240">
        <v>2.3899999999999997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6"/>
      <c r="B9" s="2" t="s">
        <v>248</v>
      </c>
      <c r="C9" s="34"/>
      <c r="D9" s="10">
        <v>2.3899999999999997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2.39</v>
      </c>
      <c r="AT9" s="33"/>
    </row>
    <row r="10" spans="1:46">
      <c r="A10" s="236"/>
      <c r="B10" s="2" t="s">
        <v>249</v>
      </c>
      <c r="C10" s="34"/>
      <c r="D10" s="26">
        <v>1.4142135623730963E-2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29</v>
      </c>
    </row>
    <row r="11" spans="1:46">
      <c r="A11" s="236"/>
      <c r="B11" s="2" t="s">
        <v>87</v>
      </c>
      <c r="C11" s="34"/>
      <c r="D11" s="12">
        <v>5.9172115580464289E-3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6"/>
      <c r="B12" s="2" t="s">
        <v>250</v>
      </c>
      <c r="C12" s="34"/>
      <c r="D12" s="12">
        <v>-2.2204460492503131E-16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6"/>
      <c r="B13" s="58" t="s">
        <v>251</v>
      </c>
      <c r="C13" s="59"/>
      <c r="D13" s="57" t="s">
        <v>252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5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517</v>
      </c>
      <c r="AS1" s="33" t="s">
        <v>253</v>
      </c>
    </row>
    <row r="2" spans="1:46" ht="15">
      <c r="A2" s="237" t="s">
        <v>113</v>
      </c>
      <c r="B2" s="17" t="s">
        <v>114</v>
      </c>
      <c r="C2" s="14" t="s">
        <v>115</v>
      </c>
      <c r="D2" s="15" t="s">
        <v>578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6"/>
      <c r="B3" s="18" t="s">
        <v>205</v>
      </c>
      <c r="C3" s="7" t="s">
        <v>205</v>
      </c>
      <c r="D3" s="8" t="s">
        <v>577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6"/>
      <c r="B4" s="18"/>
      <c r="C4" s="7"/>
      <c r="D4" s="8" t="s">
        <v>103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6"/>
      <c r="B6" s="17">
        <v>1</v>
      </c>
      <c r="C6" s="13">
        <v>1</v>
      </c>
      <c r="D6" s="238">
        <v>0.06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5">
        <v>1</v>
      </c>
    </row>
    <row r="7" spans="1:46">
      <c r="A7" s="236"/>
      <c r="B7" s="18">
        <v>1</v>
      </c>
      <c r="C7" s="7">
        <v>2</v>
      </c>
      <c r="D7" s="186">
        <v>0.06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5">
        <v>25</v>
      </c>
    </row>
    <row r="8" spans="1:46">
      <c r="A8" s="236"/>
      <c r="B8" s="19" t="s">
        <v>247</v>
      </c>
      <c r="C8" s="11"/>
      <c r="D8" s="191">
        <v>0.06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5">
        <v>16</v>
      </c>
    </row>
    <row r="9" spans="1:46">
      <c r="A9" s="236"/>
      <c r="B9" s="2" t="s">
        <v>248</v>
      </c>
      <c r="C9" s="34"/>
      <c r="D9" s="26">
        <v>0.06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5">
        <v>0.06</v>
      </c>
      <c r="AT9" s="33"/>
    </row>
    <row r="10" spans="1:46">
      <c r="A10" s="236"/>
      <c r="B10" s="2" t="s">
        <v>249</v>
      </c>
      <c r="C10" s="34"/>
      <c r="D10" s="26">
        <v>0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5">
        <v>31</v>
      </c>
    </row>
    <row r="11" spans="1:46">
      <c r="A11" s="236"/>
      <c r="B11" s="2" t="s">
        <v>87</v>
      </c>
      <c r="C11" s="34"/>
      <c r="D11" s="12">
        <v>0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6"/>
      <c r="B12" s="2" t="s">
        <v>250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6"/>
      <c r="B13" s="58" t="s">
        <v>251</v>
      </c>
      <c r="C13" s="59"/>
      <c r="D13" s="57" t="s">
        <v>252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518</v>
      </c>
      <c r="AS15" s="33" t="s">
        <v>253</v>
      </c>
    </row>
    <row r="16" spans="1:46" ht="15">
      <c r="A16" s="237" t="s">
        <v>60</v>
      </c>
      <c r="B16" s="241" t="s">
        <v>114</v>
      </c>
      <c r="C16" s="242" t="s">
        <v>115</v>
      </c>
      <c r="D16" s="243" t="s">
        <v>578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6"/>
      <c r="B17" s="18" t="s">
        <v>205</v>
      </c>
      <c r="C17" s="7" t="s">
        <v>205</v>
      </c>
      <c r="D17" s="8" t="s">
        <v>577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6"/>
      <c r="B18" s="18"/>
      <c r="C18" s="7"/>
      <c r="D18" s="8" t="s">
        <v>103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36"/>
      <c r="B20" s="241">
        <v>1</v>
      </c>
      <c r="C20" s="244">
        <v>1</v>
      </c>
      <c r="D20" s="245">
        <v>0.09</v>
      </c>
      <c r="E20" s="178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85">
        <v>1</v>
      </c>
    </row>
    <row r="21" spans="1:45">
      <c r="A21" s="236"/>
      <c r="B21" s="18">
        <v>1</v>
      </c>
      <c r="C21" s="7">
        <v>2</v>
      </c>
      <c r="D21" s="186">
        <v>0.08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85">
        <v>25</v>
      </c>
    </row>
    <row r="22" spans="1:45">
      <c r="A22" s="236"/>
      <c r="B22" s="19" t="s">
        <v>247</v>
      </c>
      <c r="C22" s="11"/>
      <c r="D22" s="191">
        <v>8.4999999999999992E-2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85">
        <v>16</v>
      </c>
    </row>
    <row r="23" spans="1:45">
      <c r="A23" s="236"/>
      <c r="B23" s="2" t="s">
        <v>248</v>
      </c>
      <c r="C23" s="34"/>
      <c r="D23" s="26">
        <v>8.4999999999999992E-2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85">
        <v>8.5000000000000006E-2</v>
      </c>
    </row>
    <row r="24" spans="1:45">
      <c r="A24" s="236"/>
      <c r="B24" s="2" t="s">
        <v>249</v>
      </c>
      <c r="C24" s="34"/>
      <c r="D24" s="26">
        <v>7.0710678118654719E-3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5">
        <v>31</v>
      </c>
    </row>
    <row r="25" spans="1:45">
      <c r="A25" s="236"/>
      <c r="B25" s="2" t="s">
        <v>87</v>
      </c>
      <c r="C25" s="34"/>
      <c r="D25" s="12">
        <v>8.3189033080770261E-2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6"/>
      <c r="B26" s="2" t="s">
        <v>250</v>
      </c>
      <c r="C26" s="34"/>
      <c r="D26" s="12">
        <v>-1.1102230246251565E-16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6"/>
      <c r="B27" s="58" t="s">
        <v>251</v>
      </c>
      <c r="C27" s="59"/>
      <c r="D27" s="57" t="s">
        <v>252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5" priority="3">
      <formula>AND($B6&lt;&gt;$B5,NOT(ISBLANK(INDIRECT(Anlyt_LabRefThisCol))))</formula>
    </cfRule>
  </conditionalFormatting>
  <conditionalFormatting sqref="C2:D13 C16:D2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519</v>
      </c>
      <c r="AS1" s="33" t="s">
        <v>253</v>
      </c>
    </row>
    <row r="2" spans="1:46" ht="15">
      <c r="A2" s="237" t="s">
        <v>4</v>
      </c>
      <c r="B2" s="241" t="s">
        <v>114</v>
      </c>
      <c r="C2" s="242" t="s">
        <v>115</v>
      </c>
      <c r="D2" s="243" t="s">
        <v>578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6"/>
      <c r="B3" s="18" t="s">
        <v>205</v>
      </c>
      <c r="C3" s="7" t="s">
        <v>205</v>
      </c>
      <c r="D3" s="8" t="s">
        <v>577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36"/>
      <c r="B4" s="18"/>
      <c r="C4" s="7"/>
      <c r="D4" s="8" t="s">
        <v>304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6"/>
      <c r="B6" s="241">
        <v>1</v>
      </c>
      <c r="C6" s="244">
        <v>1</v>
      </c>
      <c r="D6" s="245">
        <v>0.2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5">
        <v>1</v>
      </c>
    </row>
    <row r="7" spans="1:46">
      <c r="A7" s="236"/>
      <c r="B7" s="18">
        <v>1</v>
      </c>
      <c r="C7" s="7">
        <v>2</v>
      </c>
      <c r="D7" s="186">
        <v>0.1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5">
        <v>27</v>
      </c>
    </row>
    <row r="8" spans="1:46">
      <c r="A8" s="236"/>
      <c r="B8" s="19" t="s">
        <v>247</v>
      </c>
      <c r="C8" s="246"/>
      <c r="D8" s="247">
        <v>0.15000000000000002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5">
        <v>16</v>
      </c>
    </row>
    <row r="9" spans="1:46">
      <c r="A9" s="236"/>
      <c r="B9" s="2" t="s">
        <v>248</v>
      </c>
      <c r="C9" s="34"/>
      <c r="D9" s="26">
        <v>0.15000000000000002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5">
        <v>0.15</v>
      </c>
      <c r="AT9" s="33"/>
    </row>
    <row r="10" spans="1:46">
      <c r="A10" s="236"/>
      <c r="B10" s="2" t="s">
        <v>249</v>
      </c>
      <c r="C10" s="34"/>
      <c r="D10" s="26">
        <v>7.0710678118654738E-2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5">
        <v>33</v>
      </c>
    </row>
    <row r="11" spans="1:46">
      <c r="A11" s="236"/>
      <c r="B11" s="2" t="s">
        <v>87</v>
      </c>
      <c r="C11" s="34"/>
      <c r="D11" s="12">
        <v>0.47140452079103151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6"/>
      <c r="B12" s="2" t="s">
        <v>250</v>
      </c>
      <c r="C12" s="34"/>
      <c r="D12" s="12">
        <v>2.2204460492503131E-16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6"/>
      <c r="B13" s="58" t="s">
        <v>251</v>
      </c>
      <c r="C13" s="59"/>
      <c r="D13" s="57" t="s">
        <v>252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520</v>
      </c>
      <c r="AS15" s="33" t="s">
        <v>253</v>
      </c>
    </row>
    <row r="16" spans="1:46" ht="15">
      <c r="A16" s="237" t="s">
        <v>7</v>
      </c>
      <c r="B16" s="241" t="s">
        <v>114</v>
      </c>
      <c r="C16" s="242" t="s">
        <v>115</v>
      </c>
      <c r="D16" s="243" t="s">
        <v>578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6"/>
      <c r="B17" s="18" t="s">
        <v>205</v>
      </c>
      <c r="C17" s="7" t="s">
        <v>205</v>
      </c>
      <c r="D17" s="8" t="s">
        <v>577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36"/>
      <c r="B18" s="18"/>
      <c r="C18" s="7"/>
      <c r="D18" s="8" t="s">
        <v>304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36"/>
      <c r="B20" s="241">
        <v>1</v>
      </c>
      <c r="C20" s="244">
        <v>1</v>
      </c>
      <c r="D20" s="248">
        <v>338</v>
      </c>
      <c r="E20" s="195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7">
        <v>1</v>
      </c>
    </row>
    <row r="21" spans="1:45">
      <c r="A21" s="236"/>
      <c r="B21" s="18">
        <v>1</v>
      </c>
      <c r="C21" s="7">
        <v>2</v>
      </c>
      <c r="D21" s="198">
        <v>346</v>
      </c>
      <c r="E21" s="195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7">
        <v>15</v>
      </c>
    </row>
    <row r="22" spans="1:45">
      <c r="A22" s="236"/>
      <c r="B22" s="19" t="s">
        <v>247</v>
      </c>
      <c r="C22" s="246"/>
      <c r="D22" s="249">
        <v>342</v>
      </c>
      <c r="E22" s="195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7">
        <v>16</v>
      </c>
    </row>
    <row r="23" spans="1:45">
      <c r="A23" s="236"/>
      <c r="B23" s="2" t="s">
        <v>248</v>
      </c>
      <c r="C23" s="34"/>
      <c r="D23" s="202">
        <v>342</v>
      </c>
      <c r="E23" s="195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7">
        <v>342</v>
      </c>
    </row>
    <row r="24" spans="1:45">
      <c r="A24" s="236"/>
      <c r="B24" s="2" t="s">
        <v>249</v>
      </c>
      <c r="C24" s="34"/>
      <c r="D24" s="202">
        <v>5.6568542494923806</v>
      </c>
      <c r="E24" s="195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7">
        <v>34</v>
      </c>
    </row>
    <row r="25" spans="1:45">
      <c r="A25" s="236"/>
      <c r="B25" s="2" t="s">
        <v>87</v>
      </c>
      <c r="C25" s="34"/>
      <c r="D25" s="12">
        <v>1.6540509501439708E-2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6"/>
      <c r="B26" s="2" t="s">
        <v>250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6"/>
      <c r="B27" s="58" t="s">
        <v>251</v>
      </c>
      <c r="C27" s="59"/>
      <c r="D27" s="57" t="s">
        <v>252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521</v>
      </c>
      <c r="AS29" s="33" t="s">
        <v>253</v>
      </c>
    </row>
    <row r="30" spans="1:45" ht="15">
      <c r="A30" s="237" t="s">
        <v>10</v>
      </c>
      <c r="B30" s="241" t="s">
        <v>114</v>
      </c>
      <c r="C30" s="242" t="s">
        <v>115</v>
      </c>
      <c r="D30" s="243" t="s">
        <v>578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6"/>
      <c r="B31" s="18" t="s">
        <v>205</v>
      </c>
      <c r="C31" s="7" t="s">
        <v>205</v>
      </c>
      <c r="D31" s="8" t="s">
        <v>577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36"/>
      <c r="B32" s="18"/>
      <c r="C32" s="7"/>
      <c r="D32" s="8" t="s">
        <v>304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3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36"/>
      <c r="B34" s="241">
        <v>1</v>
      </c>
      <c r="C34" s="244">
        <v>1</v>
      </c>
      <c r="D34" s="248">
        <v>714</v>
      </c>
      <c r="E34" s="195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7">
        <v>1</v>
      </c>
    </row>
    <row r="35" spans="1:45">
      <c r="A35" s="236"/>
      <c r="B35" s="18">
        <v>1</v>
      </c>
      <c r="C35" s="7">
        <v>2</v>
      </c>
      <c r="D35" s="198">
        <v>706</v>
      </c>
      <c r="E35" s="195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7">
        <v>17</v>
      </c>
    </row>
    <row r="36" spans="1:45">
      <c r="A36" s="236"/>
      <c r="B36" s="19" t="s">
        <v>247</v>
      </c>
      <c r="C36" s="246"/>
      <c r="D36" s="249">
        <v>710</v>
      </c>
      <c r="E36" s="195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7">
        <v>16</v>
      </c>
    </row>
    <row r="37" spans="1:45">
      <c r="A37" s="236"/>
      <c r="B37" s="2" t="s">
        <v>248</v>
      </c>
      <c r="C37" s="34"/>
      <c r="D37" s="202">
        <v>710</v>
      </c>
      <c r="E37" s="19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7">
        <v>710</v>
      </c>
    </row>
    <row r="38" spans="1:45">
      <c r="A38" s="236"/>
      <c r="B38" s="2" t="s">
        <v>249</v>
      </c>
      <c r="C38" s="34"/>
      <c r="D38" s="202">
        <v>5.6568542494923806</v>
      </c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7">
        <v>35</v>
      </c>
    </row>
    <row r="39" spans="1:45">
      <c r="A39" s="236"/>
      <c r="B39" s="2" t="s">
        <v>87</v>
      </c>
      <c r="C39" s="34"/>
      <c r="D39" s="12">
        <v>7.9674003513977194E-3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6"/>
      <c r="B40" s="2" t="s">
        <v>250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6"/>
      <c r="B41" s="58" t="s">
        <v>251</v>
      </c>
      <c r="C41" s="59"/>
      <c r="D41" s="57" t="s">
        <v>252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522</v>
      </c>
      <c r="AS43" s="33" t="s">
        <v>253</v>
      </c>
    </row>
    <row r="44" spans="1:45" ht="15">
      <c r="A44" s="237" t="s">
        <v>13</v>
      </c>
      <c r="B44" s="250" t="s">
        <v>114</v>
      </c>
      <c r="C44" s="251" t="s">
        <v>115</v>
      </c>
      <c r="D44" s="252" t="s">
        <v>578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6"/>
      <c r="B45" s="18" t="s">
        <v>205</v>
      </c>
      <c r="C45" s="7" t="s">
        <v>205</v>
      </c>
      <c r="D45" s="8" t="s">
        <v>577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36"/>
      <c r="B46" s="18"/>
      <c r="C46" s="7"/>
      <c r="D46" s="8" t="s">
        <v>304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6"/>
      <c r="B48" s="250">
        <v>1</v>
      </c>
      <c r="C48" s="253">
        <v>1</v>
      </c>
      <c r="D48" s="254">
        <v>2.2000000000000002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6"/>
      <c r="B49" s="18">
        <v>1</v>
      </c>
      <c r="C49" s="7">
        <v>2</v>
      </c>
      <c r="D49" s="9">
        <v>2.6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18</v>
      </c>
    </row>
    <row r="50" spans="1:45">
      <c r="A50" s="236"/>
      <c r="B50" s="19" t="s">
        <v>247</v>
      </c>
      <c r="C50" s="246"/>
      <c r="D50" s="255">
        <v>2.4000000000000004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6"/>
      <c r="B51" s="2" t="s">
        <v>248</v>
      </c>
      <c r="C51" s="34"/>
      <c r="D51" s="10">
        <v>2.4000000000000004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2.4</v>
      </c>
    </row>
    <row r="52" spans="1:45">
      <c r="A52" s="236"/>
      <c r="B52" s="2" t="s">
        <v>249</v>
      </c>
      <c r="C52" s="34"/>
      <c r="D52" s="26">
        <v>0.28284271247461895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36</v>
      </c>
    </row>
    <row r="53" spans="1:45">
      <c r="A53" s="236"/>
      <c r="B53" s="2" t="s">
        <v>87</v>
      </c>
      <c r="C53" s="34"/>
      <c r="D53" s="12">
        <v>0.11785113019775788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6"/>
      <c r="B54" s="2" t="s">
        <v>250</v>
      </c>
      <c r="C54" s="34"/>
      <c r="D54" s="12">
        <v>2.2204460492503131E-16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6"/>
      <c r="B55" s="58" t="s">
        <v>251</v>
      </c>
      <c r="C55" s="59"/>
      <c r="D55" s="57" t="s">
        <v>252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523</v>
      </c>
      <c r="AS57" s="33" t="s">
        <v>253</v>
      </c>
    </row>
    <row r="58" spans="1:45" ht="15">
      <c r="A58" s="237" t="s">
        <v>16</v>
      </c>
      <c r="B58" s="250" t="s">
        <v>114</v>
      </c>
      <c r="C58" s="251" t="s">
        <v>115</v>
      </c>
      <c r="D58" s="252" t="s">
        <v>578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6"/>
      <c r="B59" s="18" t="s">
        <v>205</v>
      </c>
      <c r="C59" s="7" t="s">
        <v>205</v>
      </c>
      <c r="D59" s="8" t="s">
        <v>577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36"/>
      <c r="B60" s="18"/>
      <c r="C60" s="7"/>
      <c r="D60" s="8" t="s">
        <v>304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6"/>
      <c r="B62" s="250">
        <v>1</v>
      </c>
      <c r="C62" s="253">
        <v>1</v>
      </c>
      <c r="D62" s="254">
        <v>0.36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6"/>
      <c r="B63" s="18">
        <v>1</v>
      </c>
      <c r="C63" s="7">
        <v>2</v>
      </c>
      <c r="D63" s="9">
        <v>0.32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19</v>
      </c>
    </row>
    <row r="64" spans="1:45">
      <c r="A64" s="236"/>
      <c r="B64" s="19" t="s">
        <v>247</v>
      </c>
      <c r="C64" s="256"/>
      <c r="D64" s="257">
        <v>0.33999999999999997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6"/>
      <c r="B65" s="2" t="s">
        <v>248</v>
      </c>
      <c r="C65" s="34"/>
      <c r="D65" s="10">
        <v>0.33999999999999997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0.34</v>
      </c>
    </row>
    <row r="66" spans="1:45">
      <c r="A66" s="236"/>
      <c r="B66" s="2" t="s">
        <v>249</v>
      </c>
      <c r="C66" s="34"/>
      <c r="D66" s="26">
        <v>2.8284271247461888E-2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37</v>
      </c>
    </row>
    <row r="67" spans="1:45">
      <c r="A67" s="236"/>
      <c r="B67" s="2" t="s">
        <v>87</v>
      </c>
      <c r="C67" s="34"/>
      <c r="D67" s="12">
        <v>8.3189033080770261E-2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6"/>
      <c r="B68" s="2" t="s">
        <v>250</v>
      </c>
      <c r="C68" s="34"/>
      <c r="D68" s="12">
        <v>-1.1102230246251565E-16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6"/>
      <c r="B69" s="58" t="s">
        <v>251</v>
      </c>
      <c r="C69" s="59"/>
      <c r="D69" s="57" t="s">
        <v>252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524</v>
      </c>
      <c r="AS71" s="33" t="s">
        <v>253</v>
      </c>
    </row>
    <row r="72" spans="1:45" ht="15">
      <c r="A72" s="237" t="s">
        <v>19</v>
      </c>
      <c r="B72" s="250" t="s">
        <v>114</v>
      </c>
      <c r="C72" s="251" t="s">
        <v>115</v>
      </c>
      <c r="D72" s="252" t="s">
        <v>578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6"/>
      <c r="B73" s="18" t="s">
        <v>205</v>
      </c>
      <c r="C73" s="7" t="s">
        <v>205</v>
      </c>
      <c r="D73" s="8" t="s">
        <v>577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36"/>
      <c r="B74" s="18"/>
      <c r="C74" s="7"/>
      <c r="D74" s="8" t="s">
        <v>304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3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36"/>
      <c r="B76" s="250">
        <v>1</v>
      </c>
      <c r="C76" s="253">
        <v>1</v>
      </c>
      <c r="D76" s="254">
        <v>0.2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36"/>
      <c r="B77" s="18">
        <v>1</v>
      </c>
      <c r="C77" s="7">
        <v>2</v>
      </c>
      <c r="D77" s="9">
        <v>0.1</v>
      </c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36"/>
      <c r="B78" s="19" t="s">
        <v>247</v>
      </c>
      <c r="C78" s="256"/>
      <c r="D78" s="257">
        <v>0.15000000000000002</v>
      </c>
      <c r="E78" s="1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36"/>
      <c r="B79" s="2" t="s">
        <v>248</v>
      </c>
      <c r="C79" s="34"/>
      <c r="D79" s="10">
        <v>0.15000000000000002</v>
      </c>
      <c r="E79" s="1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0.15</v>
      </c>
    </row>
    <row r="80" spans="1:45">
      <c r="A80" s="236"/>
      <c r="B80" s="2" t="s">
        <v>249</v>
      </c>
      <c r="C80" s="34"/>
      <c r="D80" s="26">
        <v>7.0710678118654738E-2</v>
      </c>
      <c r="E80" s="1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38</v>
      </c>
    </row>
    <row r="81" spans="1:45">
      <c r="A81" s="236"/>
      <c r="B81" s="2" t="s">
        <v>87</v>
      </c>
      <c r="C81" s="34"/>
      <c r="D81" s="12">
        <v>0.47140452079103151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6"/>
      <c r="B82" s="2" t="s">
        <v>250</v>
      </c>
      <c r="C82" s="34"/>
      <c r="D82" s="12">
        <v>2.2204460492503131E-16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6"/>
      <c r="B83" s="58" t="s">
        <v>251</v>
      </c>
      <c r="C83" s="59"/>
      <c r="D83" s="57" t="s">
        <v>252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525</v>
      </c>
      <c r="AS85" s="33" t="s">
        <v>253</v>
      </c>
    </row>
    <row r="86" spans="1:45" ht="15">
      <c r="A86" s="237" t="s">
        <v>22</v>
      </c>
      <c r="B86" s="250" t="s">
        <v>114</v>
      </c>
      <c r="C86" s="251" t="s">
        <v>115</v>
      </c>
      <c r="D86" s="252" t="s">
        <v>578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6"/>
      <c r="B87" s="18" t="s">
        <v>205</v>
      </c>
      <c r="C87" s="7" t="s">
        <v>205</v>
      </c>
      <c r="D87" s="8" t="s">
        <v>577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36"/>
      <c r="B88" s="18"/>
      <c r="C88" s="7"/>
      <c r="D88" s="8" t="s">
        <v>304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3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36"/>
      <c r="B90" s="250">
        <v>1</v>
      </c>
      <c r="C90" s="253">
        <v>1</v>
      </c>
      <c r="D90" s="258">
        <v>78.5</v>
      </c>
      <c r="E90" s="195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7">
        <v>1</v>
      </c>
    </row>
    <row r="91" spans="1:45">
      <c r="A91" s="236"/>
      <c r="B91" s="18">
        <v>1</v>
      </c>
      <c r="C91" s="7">
        <v>2</v>
      </c>
      <c r="D91" s="198">
        <v>80.599999999999994</v>
      </c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7">
        <v>33</v>
      </c>
    </row>
    <row r="92" spans="1:45">
      <c r="A92" s="236"/>
      <c r="B92" s="19" t="s">
        <v>247</v>
      </c>
      <c r="C92" s="256"/>
      <c r="D92" s="259">
        <v>79.55</v>
      </c>
      <c r="E92" s="195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7">
        <v>16</v>
      </c>
    </row>
    <row r="93" spans="1:45">
      <c r="A93" s="236"/>
      <c r="B93" s="2" t="s">
        <v>248</v>
      </c>
      <c r="C93" s="34"/>
      <c r="D93" s="202">
        <v>79.55</v>
      </c>
      <c r="E93" s="195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7">
        <v>79.55</v>
      </c>
    </row>
    <row r="94" spans="1:45">
      <c r="A94" s="236"/>
      <c r="B94" s="2" t="s">
        <v>249</v>
      </c>
      <c r="C94" s="34"/>
      <c r="D94" s="202">
        <v>1.4849242404917458</v>
      </c>
      <c r="E94" s="195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7">
        <v>39</v>
      </c>
    </row>
    <row r="95" spans="1:45">
      <c r="A95" s="236"/>
      <c r="B95" s="2" t="s">
        <v>87</v>
      </c>
      <c r="C95" s="34"/>
      <c r="D95" s="12">
        <v>1.8666552363189766E-2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6"/>
      <c r="B96" s="2" t="s">
        <v>250</v>
      </c>
      <c r="C96" s="34"/>
      <c r="D96" s="12">
        <v>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6"/>
      <c r="B97" s="58" t="s">
        <v>251</v>
      </c>
      <c r="C97" s="59"/>
      <c r="D97" s="57" t="s">
        <v>252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526</v>
      </c>
      <c r="AS99" s="33" t="s">
        <v>253</v>
      </c>
    </row>
    <row r="100" spans="1:45" ht="15">
      <c r="A100" s="237" t="s">
        <v>25</v>
      </c>
      <c r="B100" s="250" t="s">
        <v>114</v>
      </c>
      <c r="C100" s="251" t="s">
        <v>115</v>
      </c>
      <c r="D100" s="252" t="s">
        <v>578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6"/>
      <c r="B101" s="18" t="s">
        <v>205</v>
      </c>
      <c r="C101" s="7" t="s">
        <v>205</v>
      </c>
      <c r="D101" s="8" t="s">
        <v>577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36"/>
      <c r="B102" s="18"/>
      <c r="C102" s="7"/>
      <c r="D102" s="8" t="s">
        <v>304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3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36"/>
      <c r="B104" s="250">
        <v>1</v>
      </c>
      <c r="C104" s="253">
        <v>1</v>
      </c>
      <c r="D104" s="260">
        <v>14.8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10">
        <v>1</v>
      </c>
    </row>
    <row r="105" spans="1:45">
      <c r="A105" s="236"/>
      <c r="B105" s="18">
        <v>1</v>
      </c>
      <c r="C105" s="7">
        <v>2</v>
      </c>
      <c r="D105" s="213">
        <v>14.5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10">
        <v>21</v>
      </c>
    </row>
    <row r="106" spans="1:45">
      <c r="A106" s="236"/>
      <c r="B106" s="19" t="s">
        <v>247</v>
      </c>
      <c r="C106" s="256"/>
      <c r="D106" s="261">
        <v>14.65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10">
        <v>16</v>
      </c>
    </row>
    <row r="107" spans="1:45">
      <c r="A107" s="236"/>
      <c r="B107" s="2" t="s">
        <v>248</v>
      </c>
      <c r="C107" s="34"/>
      <c r="D107" s="214">
        <v>14.65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10">
        <v>14.65</v>
      </c>
    </row>
    <row r="108" spans="1:45">
      <c r="A108" s="236"/>
      <c r="B108" s="2" t="s">
        <v>249</v>
      </c>
      <c r="C108" s="34"/>
      <c r="D108" s="214">
        <v>0.21213203435596475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10">
        <v>40</v>
      </c>
    </row>
    <row r="109" spans="1:45">
      <c r="A109" s="236"/>
      <c r="B109" s="2" t="s">
        <v>87</v>
      </c>
      <c r="C109" s="34"/>
      <c r="D109" s="12">
        <v>1.4480002345117048E-2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6"/>
      <c r="B110" s="2" t="s">
        <v>250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6"/>
      <c r="B111" s="58" t="s">
        <v>251</v>
      </c>
      <c r="C111" s="59"/>
      <c r="D111" s="57" t="s">
        <v>252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527</v>
      </c>
      <c r="AS113" s="33" t="s">
        <v>253</v>
      </c>
    </row>
    <row r="114" spans="1:45" ht="15">
      <c r="A114" s="237" t="s">
        <v>51</v>
      </c>
      <c r="B114" s="250" t="s">
        <v>114</v>
      </c>
      <c r="C114" s="251" t="s">
        <v>115</v>
      </c>
      <c r="D114" s="252" t="s">
        <v>578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6"/>
      <c r="B115" s="18" t="s">
        <v>205</v>
      </c>
      <c r="C115" s="7" t="s">
        <v>205</v>
      </c>
      <c r="D115" s="8" t="s">
        <v>577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36"/>
      <c r="B116" s="18"/>
      <c r="C116" s="7"/>
      <c r="D116" s="8" t="s">
        <v>304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23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236"/>
      <c r="B118" s="250">
        <v>1</v>
      </c>
      <c r="C118" s="253">
        <v>1</v>
      </c>
      <c r="D118" s="258">
        <v>152</v>
      </c>
      <c r="E118" s="195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7">
        <v>1</v>
      </c>
    </row>
    <row r="119" spans="1:45">
      <c r="A119" s="236"/>
      <c r="B119" s="18">
        <v>1</v>
      </c>
      <c r="C119" s="7">
        <v>2</v>
      </c>
      <c r="D119" s="198">
        <v>155</v>
      </c>
      <c r="E119" s="195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7">
        <v>35</v>
      </c>
    </row>
    <row r="120" spans="1:45">
      <c r="A120" s="236"/>
      <c r="B120" s="19" t="s">
        <v>247</v>
      </c>
      <c r="C120" s="256"/>
      <c r="D120" s="259">
        <v>153.5</v>
      </c>
      <c r="E120" s="195"/>
      <c r="F120" s="196"/>
      <c r="G120" s="196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7">
        <v>16</v>
      </c>
    </row>
    <row r="121" spans="1:45">
      <c r="A121" s="236"/>
      <c r="B121" s="2" t="s">
        <v>248</v>
      </c>
      <c r="C121" s="34"/>
      <c r="D121" s="202">
        <v>153.5</v>
      </c>
      <c r="E121" s="195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7">
        <v>153.5</v>
      </c>
    </row>
    <row r="122" spans="1:45">
      <c r="A122" s="236"/>
      <c r="B122" s="2" t="s">
        <v>249</v>
      </c>
      <c r="C122" s="34"/>
      <c r="D122" s="202">
        <v>2.1213203435596424</v>
      </c>
      <c r="E122" s="195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7">
        <v>41</v>
      </c>
    </row>
    <row r="123" spans="1:45">
      <c r="A123" s="236"/>
      <c r="B123" s="2" t="s">
        <v>87</v>
      </c>
      <c r="C123" s="34"/>
      <c r="D123" s="12">
        <v>1.3819676505274544E-2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6"/>
      <c r="B124" s="2" t="s">
        <v>250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6"/>
      <c r="B125" s="58" t="s">
        <v>251</v>
      </c>
      <c r="C125" s="59"/>
      <c r="D125" s="57" t="s">
        <v>252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528</v>
      </c>
      <c r="AS127" s="33" t="s">
        <v>253</v>
      </c>
    </row>
    <row r="128" spans="1:45" ht="15">
      <c r="A128" s="237" t="s">
        <v>28</v>
      </c>
      <c r="B128" s="250" t="s">
        <v>114</v>
      </c>
      <c r="C128" s="251" t="s">
        <v>115</v>
      </c>
      <c r="D128" s="252" t="s">
        <v>578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6"/>
      <c r="B129" s="18" t="s">
        <v>205</v>
      </c>
      <c r="C129" s="7" t="s">
        <v>205</v>
      </c>
      <c r="D129" s="8" t="s">
        <v>577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36"/>
      <c r="B130" s="18"/>
      <c r="C130" s="7"/>
      <c r="D130" s="8" t="s">
        <v>304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3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36"/>
      <c r="B132" s="250">
        <v>1</v>
      </c>
      <c r="C132" s="253">
        <v>1</v>
      </c>
      <c r="D132" s="254">
        <v>9.33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36"/>
      <c r="B133" s="18">
        <v>1</v>
      </c>
      <c r="C133" s="7">
        <v>2</v>
      </c>
      <c r="D133" s="9">
        <v>9.1999999999999993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36</v>
      </c>
    </row>
    <row r="134" spans="1:45">
      <c r="A134" s="236"/>
      <c r="B134" s="19" t="s">
        <v>247</v>
      </c>
      <c r="C134" s="256"/>
      <c r="D134" s="257">
        <v>9.2650000000000006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36"/>
      <c r="B135" s="2" t="s">
        <v>248</v>
      </c>
      <c r="C135" s="34"/>
      <c r="D135" s="10">
        <v>9.2650000000000006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9.2650000000000006</v>
      </c>
    </row>
    <row r="136" spans="1:45">
      <c r="A136" s="236"/>
      <c r="B136" s="2" t="s">
        <v>249</v>
      </c>
      <c r="C136" s="34"/>
      <c r="D136" s="26">
        <v>9.1923881554251727E-2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42</v>
      </c>
    </row>
    <row r="137" spans="1:45">
      <c r="A137" s="236"/>
      <c r="B137" s="2" t="s">
        <v>87</v>
      </c>
      <c r="C137" s="34"/>
      <c r="D137" s="12">
        <v>9.921627798624039E-3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6"/>
      <c r="B138" s="2" t="s">
        <v>250</v>
      </c>
      <c r="C138" s="34"/>
      <c r="D138" s="12">
        <v>0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6"/>
      <c r="B139" s="58" t="s">
        <v>251</v>
      </c>
      <c r="C139" s="59"/>
      <c r="D139" s="57" t="s">
        <v>252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529</v>
      </c>
      <c r="AS141" s="33" t="s">
        <v>253</v>
      </c>
    </row>
    <row r="142" spans="1:45" ht="15">
      <c r="A142" s="237" t="s">
        <v>0</v>
      </c>
      <c r="B142" s="250" t="s">
        <v>114</v>
      </c>
      <c r="C142" s="251" t="s">
        <v>115</v>
      </c>
      <c r="D142" s="252" t="s">
        <v>578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6"/>
      <c r="B143" s="18" t="s">
        <v>205</v>
      </c>
      <c r="C143" s="7" t="s">
        <v>205</v>
      </c>
      <c r="D143" s="8" t="s">
        <v>577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36"/>
      <c r="B144" s="18"/>
      <c r="C144" s="7"/>
      <c r="D144" s="8" t="s">
        <v>304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23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236"/>
      <c r="B146" s="250">
        <v>1</v>
      </c>
      <c r="C146" s="253">
        <v>1</v>
      </c>
      <c r="D146" s="260">
        <v>28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10">
        <v>1</v>
      </c>
    </row>
    <row r="147" spans="1:45">
      <c r="A147" s="236"/>
      <c r="B147" s="18">
        <v>1</v>
      </c>
      <c r="C147" s="7">
        <v>2</v>
      </c>
      <c r="D147" s="213">
        <v>28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10">
        <v>37</v>
      </c>
    </row>
    <row r="148" spans="1:45">
      <c r="A148" s="236"/>
      <c r="B148" s="19" t="s">
        <v>247</v>
      </c>
      <c r="C148" s="256"/>
      <c r="D148" s="261">
        <v>28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10">
        <v>16</v>
      </c>
    </row>
    <row r="149" spans="1:45">
      <c r="A149" s="236"/>
      <c r="B149" s="2" t="s">
        <v>248</v>
      </c>
      <c r="C149" s="34"/>
      <c r="D149" s="214">
        <v>28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10">
        <v>28</v>
      </c>
    </row>
    <row r="150" spans="1:45">
      <c r="A150" s="236"/>
      <c r="B150" s="2" t="s">
        <v>249</v>
      </c>
      <c r="C150" s="34"/>
      <c r="D150" s="214">
        <v>0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10">
        <v>43</v>
      </c>
    </row>
    <row r="151" spans="1:45">
      <c r="A151" s="236"/>
      <c r="B151" s="2" t="s">
        <v>87</v>
      </c>
      <c r="C151" s="34"/>
      <c r="D151" s="12">
        <v>0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6"/>
      <c r="B152" s="2" t="s">
        <v>250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6"/>
      <c r="B153" s="58" t="s">
        <v>251</v>
      </c>
      <c r="C153" s="59"/>
      <c r="D153" s="57" t="s">
        <v>252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530</v>
      </c>
      <c r="AS155" s="33" t="s">
        <v>253</v>
      </c>
    </row>
    <row r="156" spans="1:45" ht="15">
      <c r="A156" s="237" t="s">
        <v>33</v>
      </c>
      <c r="B156" s="250" t="s">
        <v>114</v>
      </c>
      <c r="C156" s="251" t="s">
        <v>115</v>
      </c>
      <c r="D156" s="252" t="s">
        <v>578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36"/>
      <c r="B157" s="18" t="s">
        <v>205</v>
      </c>
      <c r="C157" s="7" t="s">
        <v>205</v>
      </c>
      <c r="D157" s="8" t="s">
        <v>577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36"/>
      <c r="B158" s="18"/>
      <c r="C158" s="7"/>
      <c r="D158" s="8" t="s">
        <v>304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36"/>
      <c r="B159" s="18"/>
      <c r="C159" s="7"/>
      <c r="D159" s="30"/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36"/>
      <c r="B160" s="250">
        <v>1</v>
      </c>
      <c r="C160" s="253">
        <v>1</v>
      </c>
      <c r="D160" s="254">
        <v>5.55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36"/>
      <c r="B161" s="18">
        <v>1</v>
      </c>
      <c r="C161" s="7">
        <v>2</v>
      </c>
      <c r="D161" s="9">
        <v>5.78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38</v>
      </c>
    </row>
    <row r="162" spans="1:45">
      <c r="A162" s="236"/>
      <c r="B162" s="19" t="s">
        <v>247</v>
      </c>
      <c r="C162" s="256"/>
      <c r="D162" s="257">
        <v>5.665</v>
      </c>
      <c r="E162" s="1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36"/>
      <c r="B163" s="2" t="s">
        <v>248</v>
      </c>
      <c r="C163" s="34"/>
      <c r="D163" s="10">
        <v>5.665</v>
      </c>
      <c r="E163" s="1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5.665</v>
      </c>
    </row>
    <row r="164" spans="1:45">
      <c r="A164" s="236"/>
      <c r="B164" s="2" t="s">
        <v>249</v>
      </c>
      <c r="C164" s="34"/>
      <c r="D164" s="26">
        <v>0.16263455967290624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44</v>
      </c>
    </row>
    <row r="165" spans="1:45">
      <c r="A165" s="236"/>
      <c r="B165" s="2" t="s">
        <v>87</v>
      </c>
      <c r="C165" s="34"/>
      <c r="D165" s="12">
        <v>2.8708660136435346E-2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36"/>
      <c r="B166" s="2" t="s">
        <v>250</v>
      </c>
      <c r="C166" s="34"/>
      <c r="D166" s="12">
        <v>0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36"/>
      <c r="B167" s="58" t="s">
        <v>251</v>
      </c>
      <c r="C167" s="59"/>
      <c r="D167" s="57" t="s">
        <v>252</v>
      </c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531</v>
      </c>
      <c r="AS169" s="33" t="s">
        <v>253</v>
      </c>
    </row>
    <row r="170" spans="1:45" ht="15">
      <c r="A170" s="237" t="s">
        <v>36</v>
      </c>
      <c r="B170" s="250" t="s">
        <v>114</v>
      </c>
      <c r="C170" s="251" t="s">
        <v>115</v>
      </c>
      <c r="D170" s="252" t="s">
        <v>578</v>
      </c>
      <c r="E170" s="1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36"/>
      <c r="B171" s="18" t="s">
        <v>205</v>
      </c>
      <c r="C171" s="7" t="s">
        <v>205</v>
      </c>
      <c r="D171" s="8" t="s">
        <v>577</v>
      </c>
      <c r="E171" s="1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36"/>
      <c r="B172" s="18"/>
      <c r="C172" s="7"/>
      <c r="D172" s="8" t="s">
        <v>304</v>
      </c>
      <c r="E172" s="1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36"/>
      <c r="B173" s="18"/>
      <c r="C173" s="7"/>
      <c r="D173" s="30"/>
      <c r="E173" s="1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36"/>
      <c r="B174" s="250">
        <v>1</v>
      </c>
      <c r="C174" s="253">
        <v>1</v>
      </c>
      <c r="D174" s="254">
        <v>3.36</v>
      </c>
      <c r="E174" s="1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36"/>
      <c r="B175" s="18">
        <v>1</v>
      </c>
      <c r="C175" s="7">
        <v>2</v>
      </c>
      <c r="D175" s="9">
        <v>3.45</v>
      </c>
      <c r="E175" s="1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39</v>
      </c>
    </row>
    <row r="176" spans="1:45">
      <c r="A176" s="236"/>
      <c r="B176" s="19" t="s">
        <v>247</v>
      </c>
      <c r="C176" s="256"/>
      <c r="D176" s="257">
        <v>3.4050000000000002</v>
      </c>
      <c r="E176" s="1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36"/>
      <c r="B177" s="2" t="s">
        <v>248</v>
      </c>
      <c r="C177" s="34"/>
      <c r="D177" s="10">
        <v>3.4050000000000002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3.4049999999999998</v>
      </c>
    </row>
    <row r="178" spans="1:45">
      <c r="A178" s="236"/>
      <c r="B178" s="2" t="s">
        <v>249</v>
      </c>
      <c r="C178" s="34"/>
      <c r="D178" s="26">
        <v>6.3639610306789496E-2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45</v>
      </c>
    </row>
    <row r="179" spans="1:45">
      <c r="A179" s="236"/>
      <c r="B179" s="2" t="s">
        <v>87</v>
      </c>
      <c r="C179" s="34"/>
      <c r="D179" s="12">
        <v>1.8690047079820703E-2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36"/>
      <c r="B180" s="2" t="s">
        <v>250</v>
      </c>
      <c r="C180" s="34"/>
      <c r="D180" s="12">
        <v>2.2204460492503131E-16</v>
      </c>
      <c r="E180" s="1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36"/>
      <c r="B181" s="58" t="s">
        <v>251</v>
      </c>
      <c r="C181" s="59"/>
      <c r="D181" s="57" t="s">
        <v>252</v>
      </c>
      <c r="E181" s="1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532</v>
      </c>
      <c r="AS183" s="33" t="s">
        <v>253</v>
      </c>
    </row>
    <row r="184" spans="1:45" ht="15">
      <c r="A184" s="237" t="s">
        <v>39</v>
      </c>
      <c r="B184" s="250" t="s">
        <v>114</v>
      </c>
      <c r="C184" s="251" t="s">
        <v>115</v>
      </c>
      <c r="D184" s="252" t="s">
        <v>578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36"/>
      <c r="B185" s="18" t="s">
        <v>205</v>
      </c>
      <c r="C185" s="7" t="s">
        <v>205</v>
      </c>
      <c r="D185" s="8" t="s">
        <v>577</v>
      </c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36"/>
      <c r="B186" s="18"/>
      <c r="C186" s="7"/>
      <c r="D186" s="8" t="s">
        <v>304</v>
      </c>
      <c r="E186" s="1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36"/>
      <c r="B187" s="18"/>
      <c r="C187" s="7"/>
      <c r="D187" s="30"/>
      <c r="E187" s="1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36"/>
      <c r="B188" s="250">
        <v>1</v>
      </c>
      <c r="C188" s="253">
        <v>1</v>
      </c>
      <c r="D188" s="254">
        <v>1.32</v>
      </c>
      <c r="E188" s="1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36"/>
      <c r="B189" s="18">
        <v>1</v>
      </c>
      <c r="C189" s="7">
        <v>2</v>
      </c>
      <c r="D189" s="9">
        <v>1.42</v>
      </c>
      <c r="E189" s="1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40</v>
      </c>
    </row>
    <row r="190" spans="1:45">
      <c r="A190" s="236"/>
      <c r="B190" s="19" t="s">
        <v>247</v>
      </c>
      <c r="C190" s="256"/>
      <c r="D190" s="257">
        <v>1.37</v>
      </c>
      <c r="E190" s="1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36"/>
      <c r="B191" s="2" t="s">
        <v>248</v>
      </c>
      <c r="C191" s="34"/>
      <c r="D191" s="10">
        <v>1.37</v>
      </c>
      <c r="E191" s="1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1.37</v>
      </c>
    </row>
    <row r="192" spans="1:45">
      <c r="A192" s="236"/>
      <c r="B192" s="2" t="s">
        <v>249</v>
      </c>
      <c r="C192" s="34"/>
      <c r="D192" s="26">
        <v>7.0710678118654655E-2</v>
      </c>
      <c r="E192" s="1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46</v>
      </c>
    </row>
    <row r="193" spans="1:45">
      <c r="A193" s="236"/>
      <c r="B193" s="2" t="s">
        <v>87</v>
      </c>
      <c r="C193" s="34"/>
      <c r="D193" s="12">
        <v>5.1613633663251571E-2</v>
      </c>
      <c r="E193" s="1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36"/>
      <c r="B194" s="2" t="s">
        <v>250</v>
      </c>
      <c r="C194" s="34"/>
      <c r="D194" s="12">
        <v>0</v>
      </c>
      <c r="E194" s="1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36"/>
      <c r="B195" s="58" t="s">
        <v>251</v>
      </c>
      <c r="C195" s="59"/>
      <c r="D195" s="57" t="s">
        <v>252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533</v>
      </c>
      <c r="AS197" s="33" t="s">
        <v>253</v>
      </c>
    </row>
    <row r="198" spans="1:45" ht="15">
      <c r="A198" s="237" t="s">
        <v>42</v>
      </c>
      <c r="B198" s="250" t="s">
        <v>114</v>
      </c>
      <c r="C198" s="251" t="s">
        <v>115</v>
      </c>
      <c r="D198" s="252" t="s">
        <v>578</v>
      </c>
      <c r="E198" s="1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36"/>
      <c r="B199" s="18" t="s">
        <v>205</v>
      </c>
      <c r="C199" s="7" t="s">
        <v>205</v>
      </c>
      <c r="D199" s="8" t="s">
        <v>577</v>
      </c>
      <c r="E199" s="1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36"/>
      <c r="B200" s="18"/>
      <c r="C200" s="7"/>
      <c r="D200" s="8" t="s">
        <v>304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36"/>
      <c r="B201" s="18"/>
      <c r="C201" s="7"/>
      <c r="D201" s="30"/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36"/>
      <c r="B202" s="250">
        <v>1</v>
      </c>
      <c r="C202" s="253">
        <v>1</v>
      </c>
      <c r="D202" s="260">
        <v>19.600000000000001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10">
        <v>1</v>
      </c>
    </row>
    <row r="203" spans="1:45">
      <c r="A203" s="236"/>
      <c r="B203" s="18">
        <v>1</v>
      </c>
      <c r="C203" s="7">
        <v>2</v>
      </c>
      <c r="D203" s="213">
        <v>19.7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10">
        <v>41</v>
      </c>
    </row>
    <row r="204" spans="1:45">
      <c r="A204" s="236"/>
      <c r="B204" s="19" t="s">
        <v>247</v>
      </c>
      <c r="C204" s="256"/>
      <c r="D204" s="261">
        <v>19.649999999999999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10">
        <v>16</v>
      </c>
    </row>
    <row r="205" spans="1:45">
      <c r="A205" s="236"/>
      <c r="B205" s="2" t="s">
        <v>248</v>
      </c>
      <c r="C205" s="34"/>
      <c r="D205" s="214">
        <v>19.649999999999999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10">
        <v>19.649999999999999</v>
      </c>
    </row>
    <row r="206" spans="1:45">
      <c r="A206" s="236"/>
      <c r="B206" s="2" t="s">
        <v>249</v>
      </c>
      <c r="C206" s="34"/>
      <c r="D206" s="214">
        <v>7.0710678118653253E-2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10">
        <v>47</v>
      </c>
    </row>
    <row r="207" spans="1:45">
      <c r="A207" s="236"/>
      <c r="B207" s="2" t="s">
        <v>87</v>
      </c>
      <c r="C207" s="34"/>
      <c r="D207" s="12">
        <v>3.5985077922978757E-3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36"/>
      <c r="B208" s="2" t="s">
        <v>250</v>
      </c>
      <c r="C208" s="34"/>
      <c r="D208" s="12">
        <v>0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36"/>
      <c r="B209" s="58" t="s">
        <v>251</v>
      </c>
      <c r="C209" s="59"/>
      <c r="D209" s="57" t="s">
        <v>252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534</v>
      </c>
      <c r="AS211" s="33" t="s">
        <v>253</v>
      </c>
    </row>
    <row r="212" spans="1:45" ht="15">
      <c r="A212" s="237" t="s">
        <v>5</v>
      </c>
      <c r="B212" s="250" t="s">
        <v>114</v>
      </c>
      <c r="C212" s="251" t="s">
        <v>115</v>
      </c>
      <c r="D212" s="252" t="s">
        <v>578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36"/>
      <c r="B213" s="18" t="s">
        <v>205</v>
      </c>
      <c r="C213" s="7" t="s">
        <v>205</v>
      </c>
      <c r="D213" s="8" t="s">
        <v>577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36"/>
      <c r="B214" s="18"/>
      <c r="C214" s="7"/>
      <c r="D214" s="8" t="s">
        <v>304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36"/>
      <c r="B215" s="18"/>
      <c r="C215" s="7"/>
      <c r="D215" s="30"/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36"/>
      <c r="B216" s="250">
        <v>1</v>
      </c>
      <c r="C216" s="253">
        <v>1</v>
      </c>
      <c r="D216" s="254">
        <v>6.07</v>
      </c>
      <c r="E216" s="1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36"/>
      <c r="B217" s="18">
        <v>1</v>
      </c>
      <c r="C217" s="7">
        <v>2</v>
      </c>
      <c r="D217" s="9">
        <v>6</v>
      </c>
      <c r="E217" s="1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42</v>
      </c>
    </row>
    <row r="218" spans="1:45">
      <c r="A218" s="236"/>
      <c r="B218" s="19" t="s">
        <v>247</v>
      </c>
      <c r="C218" s="256"/>
      <c r="D218" s="257">
        <v>6.0350000000000001</v>
      </c>
      <c r="E218" s="1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36"/>
      <c r="B219" s="2" t="s">
        <v>248</v>
      </c>
      <c r="C219" s="34"/>
      <c r="D219" s="10">
        <v>6.0350000000000001</v>
      </c>
      <c r="E219" s="1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6.0350000000000001</v>
      </c>
    </row>
    <row r="220" spans="1:45">
      <c r="A220" s="236"/>
      <c r="B220" s="2" t="s">
        <v>249</v>
      </c>
      <c r="C220" s="34"/>
      <c r="D220" s="26">
        <v>4.9497474683058526E-2</v>
      </c>
      <c r="E220" s="1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48</v>
      </c>
    </row>
    <row r="221" spans="1:45">
      <c r="A221" s="236"/>
      <c r="B221" s="2" t="s">
        <v>87</v>
      </c>
      <c r="C221" s="34"/>
      <c r="D221" s="12">
        <v>8.2017356558506255E-3</v>
      </c>
      <c r="E221" s="1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36"/>
      <c r="B222" s="2" t="s">
        <v>250</v>
      </c>
      <c r="C222" s="34"/>
      <c r="D222" s="12">
        <v>0</v>
      </c>
      <c r="E222" s="1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36"/>
      <c r="B223" s="58" t="s">
        <v>251</v>
      </c>
      <c r="C223" s="59"/>
      <c r="D223" s="57" t="s">
        <v>252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535</v>
      </c>
      <c r="AS225" s="33" t="s">
        <v>253</v>
      </c>
    </row>
    <row r="226" spans="1:45" ht="15">
      <c r="A226" s="237" t="s">
        <v>82</v>
      </c>
      <c r="B226" s="250" t="s">
        <v>114</v>
      </c>
      <c r="C226" s="251" t="s">
        <v>115</v>
      </c>
      <c r="D226" s="252" t="s">
        <v>578</v>
      </c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36"/>
      <c r="B227" s="18" t="s">
        <v>205</v>
      </c>
      <c r="C227" s="7" t="s">
        <v>205</v>
      </c>
      <c r="D227" s="8" t="s">
        <v>577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36"/>
      <c r="B228" s="18"/>
      <c r="C228" s="7"/>
      <c r="D228" s="8" t="s">
        <v>304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36"/>
      <c r="B229" s="18"/>
      <c r="C229" s="7"/>
      <c r="D229" s="30"/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36"/>
      <c r="B230" s="250">
        <v>1</v>
      </c>
      <c r="C230" s="253">
        <v>1</v>
      </c>
      <c r="D230" s="254">
        <v>1.65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36"/>
      <c r="B231" s="18">
        <v>1</v>
      </c>
      <c r="C231" s="7">
        <v>2</v>
      </c>
      <c r="D231" s="9">
        <v>1.75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43</v>
      </c>
    </row>
    <row r="232" spans="1:45">
      <c r="A232" s="236"/>
      <c r="B232" s="19" t="s">
        <v>247</v>
      </c>
      <c r="C232" s="256"/>
      <c r="D232" s="257">
        <v>1.7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36"/>
      <c r="B233" s="2" t="s">
        <v>248</v>
      </c>
      <c r="C233" s="34"/>
      <c r="D233" s="10">
        <v>1.7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1.7</v>
      </c>
    </row>
    <row r="234" spans="1:45">
      <c r="A234" s="236"/>
      <c r="B234" s="2" t="s">
        <v>249</v>
      </c>
      <c r="C234" s="34"/>
      <c r="D234" s="26">
        <v>7.0710678118654821E-2</v>
      </c>
      <c r="E234" s="1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49</v>
      </c>
    </row>
    <row r="235" spans="1:45">
      <c r="A235" s="236"/>
      <c r="B235" s="2" t="s">
        <v>87</v>
      </c>
      <c r="C235" s="34"/>
      <c r="D235" s="12">
        <v>4.1594516540385193E-2</v>
      </c>
      <c r="E235" s="1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36"/>
      <c r="B236" s="2" t="s">
        <v>250</v>
      </c>
      <c r="C236" s="34"/>
      <c r="D236" s="12">
        <v>0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36"/>
      <c r="B237" s="58" t="s">
        <v>251</v>
      </c>
      <c r="C237" s="59"/>
      <c r="D237" s="57" t="s">
        <v>252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536</v>
      </c>
      <c r="AS239" s="33" t="s">
        <v>253</v>
      </c>
    </row>
    <row r="240" spans="1:45" ht="15">
      <c r="A240" s="237" t="s">
        <v>8</v>
      </c>
      <c r="B240" s="250" t="s">
        <v>114</v>
      </c>
      <c r="C240" s="251" t="s">
        <v>115</v>
      </c>
      <c r="D240" s="252" t="s">
        <v>578</v>
      </c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36"/>
      <c r="B241" s="18" t="s">
        <v>205</v>
      </c>
      <c r="C241" s="7" t="s">
        <v>205</v>
      </c>
      <c r="D241" s="8" t="s">
        <v>577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36"/>
      <c r="B242" s="18"/>
      <c r="C242" s="7"/>
      <c r="D242" s="8" t="s">
        <v>304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36"/>
      <c r="B243" s="18"/>
      <c r="C243" s="7"/>
      <c r="D243" s="30"/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36"/>
      <c r="B244" s="250">
        <v>1</v>
      </c>
      <c r="C244" s="253">
        <v>1</v>
      </c>
      <c r="D244" s="254">
        <v>6.21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36"/>
      <c r="B245" s="18">
        <v>1</v>
      </c>
      <c r="C245" s="7">
        <v>2</v>
      </c>
      <c r="D245" s="9">
        <v>6.24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27</v>
      </c>
    </row>
    <row r="246" spans="1:45">
      <c r="A246" s="236"/>
      <c r="B246" s="19" t="s">
        <v>247</v>
      </c>
      <c r="C246" s="256"/>
      <c r="D246" s="257">
        <v>6.2249999999999996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36"/>
      <c r="B247" s="2" t="s">
        <v>248</v>
      </c>
      <c r="C247" s="34"/>
      <c r="D247" s="10">
        <v>6.2249999999999996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6.2249999999999996</v>
      </c>
    </row>
    <row r="248" spans="1:45">
      <c r="A248" s="236"/>
      <c r="B248" s="2" t="s">
        <v>249</v>
      </c>
      <c r="C248" s="34"/>
      <c r="D248" s="26">
        <v>2.12132034355966E-2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33</v>
      </c>
    </row>
    <row r="249" spans="1:45">
      <c r="A249" s="236"/>
      <c r="B249" s="2" t="s">
        <v>87</v>
      </c>
      <c r="C249" s="34"/>
      <c r="D249" s="12">
        <v>3.4077435237906189E-3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36"/>
      <c r="B250" s="2" t="s">
        <v>250</v>
      </c>
      <c r="C250" s="34"/>
      <c r="D250" s="12">
        <v>0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36"/>
      <c r="B251" s="58" t="s">
        <v>251</v>
      </c>
      <c r="C251" s="59"/>
      <c r="D251" s="57" t="s">
        <v>252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537</v>
      </c>
      <c r="AS253" s="33" t="s">
        <v>253</v>
      </c>
    </row>
    <row r="254" spans="1:45" ht="15">
      <c r="A254" s="237" t="s">
        <v>11</v>
      </c>
      <c r="B254" s="250" t="s">
        <v>114</v>
      </c>
      <c r="C254" s="251" t="s">
        <v>115</v>
      </c>
      <c r="D254" s="252" t="s">
        <v>578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36"/>
      <c r="B255" s="18" t="s">
        <v>205</v>
      </c>
      <c r="C255" s="7" t="s">
        <v>205</v>
      </c>
      <c r="D255" s="8" t="s">
        <v>577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36"/>
      <c r="B256" s="18"/>
      <c r="C256" s="7"/>
      <c r="D256" s="8" t="s">
        <v>304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36"/>
      <c r="B257" s="18"/>
      <c r="C257" s="7"/>
      <c r="D257" s="30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36"/>
      <c r="B258" s="250">
        <v>1</v>
      </c>
      <c r="C258" s="253">
        <v>1</v>
      </c>
      <c r="D258" s="254">
        <v>1.2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36"/>
      <c r="B259" s="18">
        <v>1</v>
      </c>
      <c r="C259" s="7">
        <v>2</v>
      </c>
      <c r="D259" s="9">
        <v>1.17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236"/>
      <c r="B260" s="19" t="s">
        <v>247</v>
      </c>
      <c r="C260" s="256"/>
      <c r="D260" s="257">
        <v>1.1850000000000001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36"/>
      <c r="B261" s="2" t="s">
        <v>248</v>
      </c>
      <c r="C261" s="34"/>
      <c r="D261" s="10">
        <v>1.1850000000000001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1.1850000000000001</v>
      </c>
    </row>
    <row r="262" spans="1:45">
      <c r="A262" s="236"/>
      <c r="B262" s="2" t="s">
        <v>249</v>
      </c>
      <c r="C262" s="34"/>
      <c r="D262" s="26">
        <v>2.1213203435596444E-2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236"/>
      <c r="B263" s="2" t="s">
        <v>87</v>
      </c>
      <c r="C263" s="34"/>
      <c r="D263" s="12">
        <v>1.7901437498393624E-2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36"/>
      <c r="B264" s="2" t="s">
        <v>250</v>
      </c>
      <c r="C264" s="34"/>
      <c r="D264" s="12">
        <v>0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36"/>
      <c r="B265" s="58" t="s">
        <v>251</v>
      </c>
      <c r="C265" s="59"/>
      <c r="D265" s="57" t="s">
        <v>252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538</v>
      </c>
      <c r="AS267" s="33" t="s">
        <v>253</v>
      </c>
    </row>
    <row r="268" spans="1:45" ht="15">
      <c r="A268" s="237" t="s">
        <v>14</v>
      </c>
      <c r="B268" s="250" t="s">
        <v>114</v>
      </c>
      <c r="C268" s="251" t="s">
        <v>115</v>
      </c>
      <c r="D268" s="252" t="s">
        <v>578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36"/>
      <c r="B269" s="18" t="s">
        <v>205</v>
      </c>
      <c r="C269" s="7" t="s">
        <v>205</v>
      </c>
      <c r="D269" s="8" t="s">
        <v>577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36"/>
      <c r="B270" s="18"/>
      <c r="C270" s="7"/>
      <c r="D270" s="8" t="s">
        <v>304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236"/>
      <c r="B271" s="18"/>
      <c r="C271" s="7"/>
      <c r="D271" s="30"/>
      <c r="E271" s="1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236"/>
      <c r="B272" s="250">
        <v>1</v>
      </c>
      <c r="C272" s="253">
        <v>1</v>
      </c>
      <c r="D272" s="262">
        <v>0.05</v>
      </c>
      <c r="E272" s="178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85">
        <v>1</v>
      </c>
    </row>
    <row r="273" spans="1:45">
      <c r="A273" s="236"/>
      <c r="B273" s="18">
        <v>1</v>
      </c>
      <c r="C273" s="7">
        <v>2</v>
      </c>
      <c r="D273" s="186">
        <v>0.05</v>
      </c>
      <c r="E273" s="178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85">
        <v>29</v>
      </c>
    </row>
    <row r="274" spans="1:45">
      <c r="A274" s="236"/>
      <c r="B274" s="19" t="s">
        <v>247</v>
      </c>
      <c r="C274" s="256"/>
      <c r="D274" s="263">
        <v>0.05</v>
      </c>
      <c r="E274" s="178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85">
        <v>16</v>
      </c>
    </row>
    <row r="275" spans="1:45">
      <c r="A275" s="236"/>
      <c r="B275" s="2" t="s">
        <v>248</v>
      </c>
      <c r="C275" s="34"/>
      <c r="D275" s="26">
        <v>0.05</v>
      </c>
      <c r="E275" s="178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85">
        <v>0.05</v>
      </c>
    </row>
    <row r="276" spans="1:45">
      <c r="A276" s="236"/>
      <c r="B276" s="2" t="s">
        <v>249</v>
      </c>
      <c r="C276" s="34"/>
      <c r="D276" s="26">
        <v>0</v>
      </c>
      <c r="E276" s="178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85">
        <v>35</v>
      </c>
    </row>
    <row r="277" spans="1:45">
      <c r="A277" s="236"/>
      <c r="B277" s="2" t="s">
        <v>87</v>
      </c>
      <c r="C277" s="34"/>
      <c r="D277" s="12">
        <v>0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36"/>
      <c r="B278" s="2" t="s">
        <v>250</v>
      </c>
      <c r="C278" s="34"/>
      <c r="D278" s="12">
        <v>0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36"/>
      <c r="B279" s="58" t="s">
        <v>251</v>
      </c>
      <c r="C279" s="59"/>
      <c r="D279" s="57" t="s">
        <v>252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539</v>
      </c>
      <c r="AS281" s="33" t="s">
        <v>253</v>
      </c>
    </row>
    <row r="282" spans="1:45" ht="15">
      <c r="A282" s="237" t="s">
        <v>17</v>
      </c>
      <c r="B282" s="250" t="s">
        <v>114</v>
      </c>
      <c r="C282" s="251" t="s">
        <v>115</v>
      </c>
      <c r="D282" s="252" t="s">
        <v>578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36"/>
      <c r="B283" s="18" t="s">
        <v>205</v>
      </c>
      <c r="C283" s="7" t="s">
        <v>205</v>
      </c>
      <c r="D283" s="8" t="s">
        <v>577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36"/>
      <c r="B284" s="18"/>
      <c r="C284" s="7"/>
      <c r="D284" s="8" t="s">
        <v>304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36"/>
      <c r="B285" s="18"/>
      <c r="C285" s="7"/>
      <c r="D285" s="30"/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36"/>
      <c r="B286" s="250">
        <v>1</v>
      </c>
      <c r="C286" s="253">
        <v>1</v>
      </c>
      <c r="D286" s="260">
        <v>40.9</v>
      </c>
      <c r="E286" s="208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  <c r="AH286" s="209"/>
      <c r="AI286" s="209"/>
      <c r="AJ286" s="209"/>
      <c r="AK286" s="209"/>
      <c r="AL286" s="209"/>
      <c r="AM286" s="209"/>
      <c r="AN286" s="209"/>
      <c r="AO286" s="209"/>
      <c r="AP286" s="209"/>
      <c r="AQ286" s="209"/>
      <c r="AR286" s="209"/>
      <c r="AS286" s="210">
        <v>1</v>
      </c>
    </row>
    <row r="287" spans="1:45">
      <c r="A287" s="236"/>
      <c r="B287" s="18">
        <v>1</v>
      </c>
      <c r="C287" s="7">
        <v>2</v>
      </c>
      <c r="D287" s="213">
        <v>41.3</v>
      </c>
      <c r="E287" s="208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  <c r="AH287" s="209"/>
      <c r="AI287" s="209"/>
      <c r="AJ287" s="209"/>
      <c r="AK287" s="209"/>
      <c r="AL287" s="209"/>
      <c r="AM287" s="209"/>
      <c r="AN287" s="209"/>
      <c r="AO287" s="209"/>
      <c r="AP287" s="209"/>
      <c r="AQ287" s="209"/>
      <c r="AR287" s="209"/>
      <c r="AS287" s="210">
        <v>30</v>
      </c>
    </row>
    <row r="288" spans="1:45">
      <c r="A288" s="236"/>
      <c r="B288" s="19" t="s">
        <v>247</v>
      </c>
      <c r="C288" s="256"/>
      <c r="D288" s="261">
        <v>41.099999999999994</v>
      </c>
      <c r="E288" s="208"/>
      <c r="F288" s="209"/>
      <c r="G288" s="209"/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209"/>
      <c r="AS288" s="210">
        <v>16</v>
      </c>
    </row>
    <row r="289" spans="1:45">
      <c r="A289" s="236"/>
      <c r="B289" s="2" t="s">
        <v>248</v>
      </c>
      <c r="C289" s="34"/>
      <c r="D289" s="214">
        <v>41.099999999999994</v>
      </c>
      <c r="E289" s="208"/>
      <c r="F289" s="209"/>
      <c r="G289" s="209"/>
      <c r="H289" s="209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  <c r="AH289" s="209"/>
      <c r="AI289" s="209"/>
      <c r="AJ289" s="209"/>
      <c r="AK289" s="209"/>
      <c r="AL289" s="209"/>
      <c r="AM289" s="209"/>
      <c r="AN289" s="209"/>
      <c r="AO289" s="209"/>
      <c r="AP289" s="209"/>
      <c r="AQ289" s="209"/>
      <c r="AR289" s="209"/>
      <c r="AS289" s="210">
        <v>41.1</v>
      </c>
    </row>
    <row r="290" spans="1:45">
      <c r="A290" s="236"/>
      <c r="B290" s="2" t="s">
        <v>249</v>
      </c>
      <c r="C290" s="34"/>
      <c r="D290" s="214">
        <v>0.28284271247461801</v>
      </c>
      <c r="E290" s="208"/>
      <c r="F290" s="209"/>
      <c r="G290" s="209"/>
      <c r="H290" s="209"/>
      <c r="I290" s="209"/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  <c r="AH290" s="209"/>
      <c r="AI290" s="209"/>
      <c r="AJ290" s="209"/>
      <c r="AK290" s="209"/>
      <c r="AL290" s="209"/>
      <c r="AM290" s="209"/>
      <c r="AN290" s="209"/>
      <c r="AO290" s="209"/>
      <c r="AP290" s="209"/>
      <c r="AQ290" s="209"/>
      <c r="AR290" s="209"/>
      <c r="AS290" s="210">
        <v>36</v>
      </c>
    </row>
    <row r="291" spans="1:45">
      <c r="A291" s="236"/>
      <c r="B291" s="2" t="s">
        <v>87</v>
      </c>
      <c r="C291" s="34"/>
      <c r="D291" s="12">
        <v>6.8818178217668622E-3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36"/>
      <c r="B292" s="2" t="s">
        <v>250</v>
      </c>
      <c r="C292" s="34"/>
      <c r="D292" s="12">
        <v>-2.2204460492503131E-16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36"/>
      <c r="B293" s="58" t="s">
        <v>251</v>
      </c>
      <c r="C293" s="59"/>
      <c r="D293" s="57" t="s">
        <v>252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540</v>
      </c>
      <c r="AS295" s="33" t="s">
        <v>253</v>
      </c>
    </row>
    <row r="296" spans="1:45" ht="15">
      <c r="A296" s="237" t="s">
        <v>23</v>
      </c>
      <c r="B296" s="250" t="s">
        <v>114</v>
      </c>
      <c r="C296" s="251" t="s">
        <v>115</v>
      </c>
      <c r="D296" s="252" t="s">
        <v>578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36"/>
      <c r="B297" s="18" t="s">
        <v>205</v>
      </c>
      <c r="C297" s="7" t="s">
        <v>205</v>
      </c>
      <c r="D297" s="8" t="s">
        <v>577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236"/>
      <c r="B298" s="18"/>
      <c r="C298" s="7"/>
      <c r="D298" s="8" t="s">
        <v>304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236"/>
      <c r="B299" s="18"/>
      <c r="C299" s="7"/>
      <c r="D299" s="30"/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236"/>
      <c r="B300" s="250">
        <v>1</v>
      </c>
      <c r="C300" s="253">
        <v>1</v>
      </c>
      <c r="D300" s="254">
        <v>0.49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236"/>
      <c r="B301" s="18">
        <v>1</v>
      </c>
      <c r="C301" s="7">
        <v>2</v>
      </c>
      <c r="D301" s="9">
        <v>0.48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31</v>
      </c>
    </row>
    <row r="302" spans="1:45">
      <c r="A302" s="236"/>
      <c r="B302" s="19" t="s">
        <v>247</v>
      </c>
      <c r="C302" s="256"/>
      <c r="D302" s="257">
        <v>0.48499999999999999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236"/>
      <c r="B303" s="2" t="s">
        <v>248</v>
      </c>
      <c r="C303" s="34"/>
      <c r="D303" s="10">
        <v>0.48499999999999999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0.48499999999999999</v>
      </c>
    </row>
    <row r="304" spans="1:45">
      <c r="A304" s="236"/>
      <c r="B304" s="2" t="s">
        <v>249</v>
      </c>
      <c r="C304" s="34"/>
      <c r="D304" s="26">
        <v>7.0710678118654814E-3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37</v>
      </c>
    </row>
    <row r="305" spans="1:45">
      <c r="A305" s="236"/>
      <c r="B305" s="2" t="s">
        <v>87</v>
      </c>
      <c r="C305" s="34"/>
      <c r="D305" s="12">
        <v>1.4579521261578313E-2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36"/>
      <c r="B306" s="2" t="s">
        <v>250</v>
      </c>
      <c r="C306" s="34"/>
      <c r="D306" s="12">
        <v>0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36"/>
      <c r="B307" s="58" t="s">
        <v>251</v>
      </c>
      <c r="C307" s="59"/>
      <c r="D307" s="57" t="s">
        <v>252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541</v>
      </c>
      <c r="AS309" s="33" t="s">
        <v>253</v>
      </c>
    </row>
    <row r="310" spans="1:45" ht="15">
      <c r="A310" s="237" t="s">
        <v>56</v>
      </c>
      <c r="B310" s="250" t="s">
        <v>114</v>
      </c>
      <c r="C310" s="251" t="s">
        <v>115</v>
      </c>
      <c r="D310" s="252" t="s">
        <v>578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36"/>
      <c r="B311" s="18" t="s">
        <v>205</v>
      </c>
      <c r="C311" s="7" t="s">
        <v>205</v>
      </c>
      <c r="D311" s="8" t="s">
        <v>577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236"/>
      <c r="B312" s="18"/>
      <c r="C312" s="7"/>
      <c r="D312" s="8" t="s">
        <v>304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236"/>
      <c r="B313" s="18"/>
      <c r="C313" s="7"/>
      <c r="D313" s="30"/>
      <c r="E313" s="1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236"/>
      <c r="B314" s="250">
        <v>1</v>
      </c>
      <c r="C314" s="253">
        <v>1</v>
      </c>
      <c r="D314" s="262">
        <v>3.4299999999999997E-2</v>
      </c>
      <c r="E314" s="178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85">
        <v>1</v>
      </c>
    </row>
    <row r="315" spans="1:45">
      <c r="A315" s="236"/>
      <c r="B315" s="18">
        <v>1</v>
      </c>
      <c r="C315" s="7">
        <v>2</v>
      </c>
      <c r="D315" s="186">
        <v>3.4799999999999998E-2</v>
      </c>
      <c r="E315" s="178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85">
        <v>32</v>
      </c>
    </row>
    <row r="316" spans="1:45">
      <c r="A316" s="236"/>
      <c r="B316" s="19" t="s">
        <v>247</v>
      </c>
      <c r="C316" s="256"/>
      <c r="D316" s="263">
        <v>3.4549999999999997E-2</v>
      </c>
      <c r="E316" s="178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85">
        <v>16</v>
      </c>
    </row>
    <row r="317" spans="1:45">
      <c r="A317" s="236"/>
      <c r="B317" s="2" t="s">
        <v>248</v>
      </c>
      <c r="C317" s="34"/>
      <c r="D317" s="26">
        <v>3.4549999999999997E-2</v>
      </c>
      <c r="E317" s="178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85">
        <v>3.4549999999999997E-2</v>
      </c>
    </row>
    <row r="318" spans="1:45">
      <c r="A318" s="236"/>
      <c r="B318" s="2" t="s">
        <v>249</v>
      </c>
      <c r="C318" s="34"/>
      <c r="D318" s="26">
        <v>3.5355339059327408E-4</v>
      </c>
      <c r="E318" s="178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85">
        <v>38</v>
      </c>
    </row>
    <row r="319" spans="1:45">
      <c r="A319" s="236"/>
      <c r="B319" s="2" t="s">
        <v>87</v>
      </c>
      <c r="C319" s="34"/>
      <c r="D319" s="12">
        <v>1.0233093794306052E-2</v>
      </c>
      <c r="E319" s="1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36"/>
      <c r="B320" s="2" t="s">
        <v>250</v>
      </c>
      <c r="C320" s="34"/>
      <c r="D320" s="12">
        <v>0</v>
      </c>
      <c r="E320" s="1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36"/>
      <c r="B321" s="58" t="s">
        <v>251</v>
      </c>
      <c r="C321" s="59"/>
      <c r="D321" s="57" t="s">
        <v>252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542</v>
      </c>
      <c r="AS323" s="33" t="s">
        <v>253</v>
      </c>
    </row>
    <row r="324" spans="1:45" ht="15">
      <c r="A324" s="237" t="s">
        <v>26</v>
      </c>
      <c r="B324" s="250" t="s">
        <v>114</v>
      </c>
      <c r="C324" s="251" t="s">
        <v>115</v>
      </c>
      <c r="D324" s="252" t="s">
        <v>578</v>
      </c>
      <c r="E324" s="1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36"/>
      <c r="B325" s="18" t="s">
        <v>205</v>
      </c>
      <c r="C325" s="7" t="s">
        <v>205</v>
      </c>
      <c r="D325" s="8" t="s">
        <v>577</v>
      </c>
      <c r="E325" s="1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36"/>
      <c r="B326" s="18"/>
      <c r="C326" s="7"/>
      <c r="D326" s="8" t="s">
        <v>304</v>
      </c>
      <c r="E326" s="1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36"/>
      <c r="B327" s="18"/>
      <c r="C327" s="7"/>
      <c r="D327" s="30"/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36"/>
      <c r="B328" s="250">
        <v>1</v>
      </c>
      <c r="C328" s="253">
        <v>1</v>
      </c>
      <c r="D328" s="254">
        <v>0.8</v>
      </c>
      <c r="E328" s="1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36"/>
      <c r="B329" s="18">
        <v>1</v>
      </c>
      <c r="C329" s="7">
        <v>2</v>
      </c>
      <c r="D329" s="9">
        <v>0.6</v>
      </c>
      <c r="E329" s="1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19</v>
      </c>
    </row>
    <row r="330" spans="1:45">
      <c r="A330" s="236"/>
      <c r="B330" s="19" t="s">
        <v>247</v>
      </c>
      <c r="C330" s="256"/>
      <c r="D330" s="257">
        <v>0.7</v>
      </c>
      <c r="E330" s="1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36"/>
      <c r="B331" s="2" t="s">
        <v>248</v>
      </c>
      <c r="C331" s="34"/>
      <c r="D331" s="10">
        <v>0.7</v>
      </c>
      <c r="E331" s="1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0.7</v>
      </c>
    </row>
    <row r="332" spans="1:45">
      <c r="A332" s="236"/>
      <c r="B332" s="2" t="s">
        <v>249</v>
      </c>
      <c r="C332" s="34"/>
      <c r="D332" s="26">
        <v>0.14142135623730995</v>
      </c>
      <c r="E332" s="1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39</v>
      </c>
    </row>
    <row r="333" spans="1:45">
      <c r="A333" s="236"/>
      <c r="B333" s="2" t="s">
        <v>87</v>
      </c>
      <c r="C333" s="34"/>
      <c r="D333" s="12">
        <v>0.2020305089104428</v>
      </c>
      <c r="E333" s="1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36"/>
      <c r="B334" s="2" t="s">
        <v>250</v>
      </c>
      <c r="C334" s="34"/>
      <c r="D334" s="12">
        <v>0</v>
      </c>
      <c r="E334" s="1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36"/>
      <c r="B335" s="58" t="s">
        <v>251</v>
      </c>
      <c r="C335" s="59"/>
      <c r="D335" s="57" t="s">
        <v>252</v>
      </c>
      <c r="E335" s="1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543</v>
      </c>
      <c r="AS337" s="33" t="s">
        <v>253</v>
      </c>
    </row>
    <row r="338" spans="1:45" ht="15">
      <c r="A338" s="237" t="s">
        <v>29</v>
      </c>
      <c r="B338" s="250" t="s">
        <v>114</v>
      </c>
      <c r="C338" s="251" t="s">
        <v>115</v>
      </c>
      <c r="D338" s="252" t="s">
        <v>578</v>
      </c>
      <c r="E338" s="1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36"/>
      <c r="B339" s="18" t="s">
        <v>205</v>
      </c>
      <c r="C339" s="7" t="s">
        <v>205</v>
      </c>
      <c r="D339" s="8" t="s">
        <v>577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36"/>
      <c r="B340" s="18"/>
      <c r="C340" s="7"/>
      <c r="D340" s="8" t="s">
        <v>304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36"/>
      <c r="B341" s="18"/>
      <c r="C341" s="7"/>
      <c r="D341" s="30"/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36"/>
      <c r="B342" s="250">
        <v>1</v>
      </c>
      <c r="C342" s="253">
        <v>1</v>
      </c>
      <c r="D342" s="260">
        <v>15.7</v>
      </c>
      <c r="E342" s="208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10">
        <v>1</v>
      </c>
    </row>
    <row r="343" spans="1:45">
      <c r="A343" s="236"/>
      <c r="B343" s="18">
        <v>1</v>
      </c>
      <c r="C343" s="7">
        <v>2</v>
      </c>
      <c r="D343" s="213">
        <v>15.7</v>
      </c>
      <c r="E343" s="208"/>
      <c r="F343" s="209"/>
      <c r="G343" s="209"/>
      <c r="H343" s="209"/>
      <c r="I343" s="209"/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10">
        <v>20</v>
      </c>
    </row>
    <row r="344" spans="1:45">
      <c r="A344" s="236"/>
      <c r="B344" s="19" t="s">
        <v>247</v>
      </c>
      <c r="C344" s="256"/>
      <c r="D344" s="261">
        <v>15.7</v>
      </c>
      <c r="E344" s="208"/>
      <c r="F344" s="209"/>
      <c r="G344" s="209"/>
      <c r="H344" s="209"/>
      <c r="I344" s="209"/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10">
        <v>16</v>
      </c>
    </row>
    <row r="345" spans="1:45">
      <c r="A345" s="236"/>
      <c r="B345" s="2" t="s">
        <v>248</v>
      </c>
      <c r="C345" s="34"/>
      <c r="D345" s="214">
        <v>15.7</v>
      </c>
      <c r="E345" s="208"/>
      <c r="F345" s="209"/>
      <c r="G345" s="209"/>
      <c r="H345" s="209"/>
      <c r="I345" s="209"/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10">
        <v>15.7</v>
      </c>
    </row>
    <row r="346" spans="1:45">
      <c r="A346" s="236"/>
      <c r="B346" s="2" t="s">
        <v>249</v>
      </c>
      <c r="C346" s="34"/>
      <c r="D346" s="214">
        <v>0</v>
      </c>
      <c r="E346" s="208"/>
      <c r="F346" s="209"/>
      <c r="G346" s="209"/>
      <c r="H346" s="209"/>
      <c r="I346" s="209"/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  <c r="AH346" s="209"/>
      <c r="AI346" s="209"/>
      <c r="AJ346" s="209"/>
      <c r="AK346" s="209"/>
      <c r="AL346" s="209"/>
      <c r="AM346" s="209"/>
      <c r="AN346" s="209"/>
      <c r="AO346" s="209"/>
      <c r="AP346" s="209"/>
      <c r="AQ346" s="209"/>
      <c r="AR346" s="209"/>
      <c r="AS346" s="210">
        <v>40</v>
      </c>
    </row>
    <row r="347" spans="1:45">
      <c r="A347" s="236"/>
      <c r="B347" s="2" t="s">
        <v>87</v>
      </c>
      <c r="C347" s="34"/>
      <c r="D347" s="12">
        <v>0</v>
      </c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36"/>
      <c r="B348" s="2" t="s">
        <v>250</v>
      </c>
      <c r="C348" s="34"/>
      <c r="D348" s="12">
        <v>0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36"/>
      <c r="B349" s="58" t="s">
        <v>251</v>
      </c>
      <c r="C349" s="59"/>
      <c r="D349" s="57" t="s">
        <v>252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544</v>
      </c>
      <c r="AS351" s="33" t="s">
        <v>253</v>
      </c>
    </row>
    <row r="352" spans="1:45" ht="15">
      <c r="A352" s="237" t="s">
        <v>31</v>
      </c>
      <c r="B352" s="250" t="s">
        <v>114</v>
      </c>
      <c r="C352" s="251" t="s">
        <v>115</v>
      </c>
      <c r="D352" s="252" t="s">
        <v>578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36"/>
      <c r="B353" s="18" t="s">
        <v>205</v>
      </c>
      <c r="C353" s="7" t="s">
        <v>205</v>
      </c>
      <c r="D353" s="8" t="s">
        <v>577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36"/>
      <c r="B354" s="18"/>
      <c r="C354" s="7"/>
      <c r="D354" s="8" t="s">
        <v>304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36"/>
      <c r="B355" s="18"/>
      <c r="C355" s="7"/>
      <c r="D355" s="30"/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36"/>
      <c r="B356" s="250">
        <v>1</v>
      </c>
      <c r="C356" s="253">
        <v>1</v>
      </c>
      <c r="D356" s="260">
        <v>35.700000000000003</v>
      </c>
      <c r="E356" s="208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10">
        <v>1</v>
      </c>
    </row>
    <row r="357" spans="1:45">
      <c r="A357" s="236"/>
      <c r="B357" s="18">
        <v>1</v>
      </c>
      <c r="C357" s="7">
        <v>2</v>
      </c>
      <c r="D357" s="213">
        <v>35.4</v>
      </c>
      <c r="E357" s="208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  <c r="AH357" s="209"/>
      <c r="AI357" s="209"/>
      <c r="AJ357" s="209"/>
      <c r="AK357" s="209"/>
      <c r="AL357" s="209"/>
      <c r="AM357" s="209"/>
      <c r="AN357" s="209"/>
      <c r="AO357" s="209"/>
      <c r="AP357" s="209"/>
      <c r="AQ357" s="209"/>
      <c r="AR357" s="209"/>
      <c r="AS357" s="210">
        <v>7</v>
      </c>
    </row>
    <row r="358" spans="1:45">
      <c r="A358" s="236"/>
      <c r="B358" s="19" t="s">
        <v>247</v>
      </c>
      <c r="C358" s="256"/>
      <c r="D358" s="261">
        <v>35.549999999999997</v>
      </c>
      <c r="E358" s="208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  <c r="AH358" s="209"/>
      <c r="AI358" s="209"/>
      <c r="AJ358" s="209"/>
      <c r="AK358" s="209"/>
      <c r="AL358" s="209"/>
      <c r="AM358" s="209"/>
      <c r="AN358" s="209"/>
      <c r="AO358" s="209"/>
      <c r="AP358" s="209"/>
      <c r="AQ358" s="209"/>
      <c r="AR358" s="209"/>
      <c r="AS358" s="210">
        <v>16</v>
      </c>
    </row>
    <row r="359" spans="1:45">
      <c r="A359" s="236"/>
      <c r="B359" s="2" t="s">
        <v>248</v>
      </c>
      <c r="C359" s="34"/>
      <c r="D359" s="214">
        <v>35.549999999999997</v>
      </c>
      <c r="E359" s="208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  <c r="AH359" s="209"/>
      <c r="AI359" s="209"/>
      <c r="AJ359" s="209"/>
      <c r="AK359" s="209"/>
      <c r="AL359" s="209"/>
      <c r="AM359" s="209"/>
      <c r="AN359" s="209"/>
      <c r="AO359" s="209"/>
      <c r="AP359" s="209"/>
      <c r="AQ359" s="209"/>
      <c r="AR359" s="209"/>
      <c r="AS359" s="210">
        <v>35.549999999999997</v>
      </c>
    </row>
    <row r="360" spans="1:45">
      <c r="A360" s="236"/>
      <c r="B360" s="2" t="s">
        <v>249</v>
      </c>
      <c r="C360" s="34"/>
      <c r="D360" s="214">
        <v>0.21213203435596725</v>
      </c>
      <c r="E360" s="208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  <c r="AH360" s="209"/>
      <c r="AI360" s="209"/>
      <c r="AJ360" s="209"/>
      <c r="AK360" s="209"/>
      <c r="AL360" s="209"/>
      <c r="AM360" s="209"/>
      <c r="AN360" s="209"/>
      <c r="AO360" s="209"/>
      <c r="AP360" s="209"/>
      <c r="AQ360" s="209"/>
      <c r="AR360" s="209"/>
      <c r="AS360" s="210">
        <v>41</v>
      </c>
    </row>
    <row r="361" spans="1:45">
      <c r="A361" s="236"/>
      <c r="B361" s="2" t="s">
        <v>87</v>
      </c>
      <c r="C361" s="34"/>
      <c r="D361" s="12">
        <v>5.9671458327979539E-3</v>
      </c>
      <c r="E361" s="1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36"/>
      <c r="B362" s="2" t="s">
        <v>250</v>
      </c>
      <c r="C362" s="34"/>
      <c r="D362" s="12">
        <v>0</v>
      </c>
      <c r="E362" s="1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36"/>
      <c r="B363" s="58" t="s">
        <v>251</v>
      </c>
      <c r="C363" s="59"/>
      <c r="D363" s="57" t="s">
        <v>252</v>
      </c>
      <c r="E363" s="11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545</v>
      </c>
      <c r="AS365" s="33" t="s">
        <v>253</v>
      </c>
    </row>
    <row r="366" spans="1:45" ht="15">
      <c r="A366" s="237" t="s">
        <v>34</v>
      </c>
      <c r="B366" s="250" t="s">
        <v>114</v>
      </c>
      <c r="C366" s="251" t="s">
        <v>115</v>
      </c>
      <c r="D366" s="252" t="s">
        <v>578</v>
      </c>
      <c r="E366" s="11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36"/>
      <c r="B367" s="18" t="s">
        <v>205</v>
      </c>
      <c r="C367" s="7" t="s">
        <v>205</v>
      </c>
      <c r="D367" s="8" t="s">
        <v>577</v>
      </c>
      <c r="E367" s="11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36"/>
      <c r="B368" s="18"/>
      <c r="C368" s="7"/>
      <c r="D368" s="8" t="s">
        <v>304</v>
      </c>
      <c r="E368" s="11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236"/>
      <c r="B369" s="18"/>
      <c r="C369" s="7"/>
      <c r="D369" s="30"/>
      <c r="E369" s="11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236"/>
      <c r="B370" s="250">
        <v>1</v>
      </c>
      <c r="C370" s="253">
        <v>1</v>
      </c>
      <c r="D370" s="258">
        <v>66</v>
      </c>
      <c r="E370" s="195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7">
        <v>1</v>
      </c>
    </row>
    <row r="371" spans="1:45">
      <c r="A371" s="236"/>
      <c r="B371" s="18">
        <v>1</v>
      </c>
      <c r="C371" s="7">
        <v>2</v>
      </c>
      <c r="D371" s="198">
        <v>68</v>
      </c>
      <c r="E371" s="195"/>
      <c r="F371" s="196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7">
        <v>21</v>
      </c>
    </row>
    <row r="372" spans="1:45">
      <c r="A372" s="236"/>
      <c r="B372" s="19" t="s">
        <v>247</v>
      </c>
      <c r="C372" s="256"/>
      <c r="D372" s="259">
        <v>67</v>
      </c>
      <c r="E372" s="195"/>
      <c r="F372" s="196"/>
      <c r="G372" s="196"/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7">
        <v>16</v>
      </c>
    </row>
    <row r="373" spans="1:45">
      <c r="A373" s="236"/>
      <c r="B373" s="2" t="s">
        <v>248</v>
      </c>
      <c r="C373" s="34"/>
      <c r="D373" s="202">
        <v>67</v>
      </c>
      <c r="E373" s="195"/>
      <c r="F373" s="196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7">
        <v>67</v>
      </c>
    </row>
    <row r="374" spans="1:45">
      <c r="A374" s="236"/>
      <c r="B374" s="2" t="s">
        <v>249</v>
      </c>
      <c r="C374" s="34"/>
      <c r="D374" s="202">
        <v>1.4142135623730951</v>
      </c>
      <c r="E374" s="195"/>
      <c r="F374" s="196"/>
      <c r="G374" s="196"/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7">
        <v>42</v>
      </c>
    </row>
    <row r="375" spans="1:45">
      <c r="A375" s="236"/>
      <c r="B375" s="2" t="s">
        <v>87</v>
      </c>
      <c r="C375" s="34"/>
      <c r="D375" s="12">
        <v>2.1107665110046196E-2</v>
      </c>
      <c r="E375" s="11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36"/>
      <c r="B376" s="2" t="s">
        <v>250</v>
      </c>
      <c r="C376" s="34"/>
      <c r="D376" s="12">
        <v>0</v>
      </c>
      <c r="E376" s="11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36"/>
      <c r="B377" s="58" t="s">
        <v>251</v>
      </c>
      <c r="C377" s="59"/>
      <c r="D377" s="57" t="s">
        <v>252</v>
      </c>
      <c r="E377" s="11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546</v>
      </c>
      <c r="AS379" s="33" t="s">
        <v>253</v>
      </c>
    </row>
    <row r="380" spans="1:45" ht="15">
      <c r="A380" s="237" t="s">
        <v>37</v>
      </c>
      <c r="B380" s="250" t="s">
        <v>114</v>
      </c>
      <c r="C380" s="251" t="s">
        <v>115</v>
      </c>
      <c r="D380" s="252" t="s">
        <v>578</v>
      </c>
      <c r="E380" s="11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36"/>
      <c r="B381" s="18" t="s">
        <v>205</v>
      </c>
      <c r="C381" s="7" t="s">
        <v>205</v>
      </c>
      <c r="D381" s="8" t="s">
        <v>577</v>
      </c>
      <c r="E381" s="1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36"/>
      <c r="B382" s="18"/>
      <c r="C382" s="7"/>
      <c r="D382" s="8" t="s">
        <v>304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236"/>
      <c r="B383" s="18"/>
      <c r="C383" s="7"/>
      <c r="D383" s="30"/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236"/>
      <c r="B384" s="250">
        <v>1</v>
      </c>
      <c r="C384" s="253">
        <v>1</v>
      </c>
      <c r="D384" s="260">
        <v>19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10">
        <v>1</v>
      </c>
    </row>
    <row r="385" spans="1:45">
      <c r="A385" s="236"/>
      <c r="B385" s="18">
        <v>1</v>
      </c>
      <c r="C385" s="7">
        <v>2</v>
      </c>
      <c r="D385" s="213">
        <v>20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10">
        <v>37</v>
      </c>
    </row>
    <row r="386" spans="1:45">
      <c r="A386" s="236"/>
      <c r="B386" s="19" t="s">
        <v>247</v>
      </c>
      <c r="C386" s="256"/>
      <c r="D386" s="261">
        <v>19.5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10">
        <v>16</v>
      </c>
    </row>
    <row r="387" spans="1:45">
      <c r="A387" s="236"/>
      <c r="B387" s="2" t="s">
        <v>248</v>
      </c>
      <c r="C387" s="34"/>
      <c r="D387" s="214">
        <v>19.5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10">
        <v>19.5</v>
      </c>
    </row>
    <row r="388" spans="1:45">
      <c r="A388" s="236"/>
      <c r="B388" s="2" t="s">
        <v>249</v>
      </c>
      <c r="C388" s="34"/>
      <c r="D388" s="214">
        <v>0.70710678118654757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10">
        <v>43</v>
      </c>
    </row>
    <row r="389" spans="1:45">
      <c r="A389" s="236"/>
      <c r="B389" s="2" t="s">
        <v>87</v>
      </c>
      <c r="C389" s="34"/>
      <c r="D389" s="12">
        <v>3.6261886214694748E-2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36"/>
      <c r="B390" s="2" t="s">
        <v>250</v>
      </c>
      <c r="C390" s="34"/>
      <c r="D390" s="12">
        <v>0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36"/>
      <c r="B391" s="58" t="s">
        <v>251</v>
      </c>
      <c r="C391" s="59"/>
      <c r="D391" s="57" t="s">
        <v>252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547</v>
      </c>
      <c r="AS393" s="33" t="s">
        <v>253</v>
      </c>
    </row>
    <row r="394" spans="1:45" ht="15">
      <c r="A394" s="237" t="s">
        <v>40</v>
      </c>
      <c r="B394" s="250" t="s">
        <v>114</v>
      </c>
      <c r="C394" s="251" t="s">
        <v>115</v>
      </c>
      <c r="D394" s="252" t="s">
        <v>578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36"/>
      <c r="B395" s="18" t="s">
        <v>205</v>
      </c>
      <c r="C395" s="7" t="s">
        <v>205</v>
      </c>
      <c r="D395" s="8" t="s">
        <v>577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36"/>
      <c r="B396" s="18"/>
      <c r="C396" s="7"/>
      <c r="D396" s="8" t="s">
        <v>304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36"/>
      <c r="B397" s="18"/>
      <c r="C397" s="7"/>
      <c r="D397" s="30"/>
      <c r="E397" s="1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36"/>
      <c r="B398" s="250">
        <v>1</v>
      </c>
      <c r="C398" s="253">
        <v>1</v>
      </c>
      <c r="D398" s="254">
        <v>9.43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36"/>
      <c r="B399" s="18">
        <v>1</v>
      </c>
      <c r="C399" s="7">
        <v>2</v>
      </c>
      <c r="D399" s="9">
        <v>9.3000000000000007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38</v>
      </c>
    </row>
    <row r="400" spans="1:45">
      <c r="A400" s="236"/>
      <c r="B400" s="19" t="s">
        <v>247</v>
      </c>
      <c r="C400" s="256"/>
      <c r="D400" s="257">
        <v>9.3650000000000002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36"/>
      <c r="B401" s="2" t="s">
        <v>248</v>
      </c>
      <c r="C401" s="34"/>
      <c r="D401" s="10">
        <v>9.3650000000000002</v>
      </c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9.3650000000000002</v>
      </c>
    </row>
    <row r="402" spans="1:45">
      <c r="A402" s="236"/>
      <c r="B402" s="2" t="s">
        <v>249</v>
      </c>
      <c r="C402" s="34"/>
      <c r="D402" s="26">
        <v>9.1923881554250478E-2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44</v>
      </c>
    </row>
    <row r="403" spans="1:45">
      <c r="A403" s="236"/>
      <c r="B403" s="2" t="s">
        <v>87</v>
      </c>
      <c r="C403" s="34"/>
      <c r="D403" s="12">
        <v>9.8156840954885718E-3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36"/>
      <c r="B404" s="2" t="s">
        <v>250</v>
      </c>
      <c r="C404" s="34"/>
      <c r="D404" s="12">
        <v>0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36"/>
      <c r="B405" s="58" t="s">
        <v>251</v>
      </c>
      <c r="C405" s="59"/>
      <c r="D405" s="57" t="s">
        <v>252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548</v>
      </c>
      <c r="AS407" s="33" t="s">
        <v>253</v>
      </c>
    </row>
    <row r="408" spans="1:45" ht="15">
      <c r="A408" s="237" t="s">
        <v>43</v>
      </c>
      <c r="B408" s="250" t="s">
        <v>114</v>
      </c>
      <c r="C408" s="251" t="s">
        <v>115</v>
      </c>
      <c r="D408" s="252" t="s">
        <v>578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36"/>
      <c r="B409" s="18" t="s">
        <v>205</v>
      </c>
      <c r="C409" s="7" t="s">
        <v>205</v>
      </c>
      <c r="D409" s="8" t="s">
        <v>577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36"/>
      <c r="B410" s="18"/>
      <c r="C410" s="7"/>
      <c r="D410" s="8" t="s">
        <v>304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36"/>
      <c r="B411" s="18"/>
      <c r="C411" s="7"/>
      <c r="D411" s="30"/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36"/>
      <c r="B412" s="250">
        <v>1</v>
      </c>
      <c r="C412" s="253">
        <v>1</v>
      </c>
      <c r="D412" s="258">
        <v>165</v>
      </c>
      <c r="E412" s="195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7">
        <v>1</v>
      </c>
    </row>
    <row r="413" spans="1:45">
      <c r="A413" s="236"/>
      <c r="B413" s="18">
        <v>1</v>
      </c>
      <c r="C413" s="7">
        <v>2</v>
      </c>
      <c r="D413" s="198">
        <v>166</v>
      </c>
      <c r="E413" s="195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7">
        <v>39</v>
      </c>
    </row>
    <row r="414" spans="1:45">
      <c r="A414" s="236"/>
      <c r="B414" s="19" t="s">
        <v>247</v>
      </c>
      <c r="C414" s="256"/>
      <c r="D414" s="259">
        <v>165.5</v>
      </c>
      <c r="E414" s="195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7">
        <v>16</v>
      </c>
    </row>
    <row r="415" spans="1:45">
      <c r="A415" s="236"/>
      <c r="B415" s="2" t="s">
        <v>248</v>
      </c>
      <c r="C415" s="34"/>
      <c r="D415" s="202">
        <v>165.5</v>
      </c>
      <c r="E415" s="195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7">
        <v>165.5</v>
      </c>
    </row>
    <row r="416" spans="1:45">
      <c r="A416" s="236"/>
      <c r="B416" s="2" t="s">
        <v>249</v>
      </c>
      <c r="C416" s="34"/>
      <c r="D416" s="202">
        <v>0.70710678118654757</v>
      </c>
      <c r="E416" s="195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7">
        <v>45</v>
      </c>
    </row>
    <row r="417" spans="1:45">
      <c r="A417" s="236"/>
      <c r="B417" s="2" t="s">
        <v>87</v>
      </c>
      <c r="C417" s="34"/>
      <c r="D417" s="12">
        <v>4.2725485268069342E-3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36"/>
      <c r="B418" s="2" t="s">
        <v>250</v>
      </c>
      <c r="C418" s="34"/>
      <c r="D418" s="12">
        <v>0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36"/>
      <c r="B419" s="58" t="s">
        <v>251</v>
      </c>
      <c r="C419" s="59"/>
      <c r="D419" s="57" t="s">
        <v>252</v>
      </c>
      <c r="E419" s="1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549</v>
      </c>
      <c r="AS421" s="33" t="s">
        <v>253</v>
      </c>
    </row>
    <row r="422" spans="1:45" ht="15">
      <c r="A422" s="237" t="s">
        <v>59</v>
      </c>
      <c r="B422" s="250" t="s">
        <v>114</v>
      </c>
      <c r="C422" s="251" t="s">
        <v>115</v>
      </c>
      <c r="D422" s="252" t="s">
        <v>578</v>
      </c>
      <c r="E422" s="11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36"/>
      <c r="B423" s="18" t="s">
        <v>205</v>
      </c>
      <c r="C423" s="7" t="s">
        <v>205</v>
      </c>
      <c r="D423" s="8" t="s">
        <v>577</v>
      </c>
      <c r="E423" s="11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36"/>
      <c r="B424" s="18"/>
      <c r="C424" s="7"/>
      <c r="D424" s="8" t="s">
        <v>304</v>
      </c>
      <c r="E424" s="11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236"/>
      <c r="B425" s="18"/>
      <c r="C425" s="7"/>
      <c r="D425" s="30"/>
      <c r="E425" s="11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236"/>
      <c r="B426" s="250">
        <v>1</v>
      </c>
      <c r="C426" s="253">
        <v>1</v>
      </c>
      <c r="D426" s="264" t="s">
        <v>110</v>
      </c>
      <c r="E426" s="178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85">
        <v>1</v>
      </c>
    </row>
    <row r="427" spans="1:45">
      <c r="A427" s="236"/>
      <c r="B427" s="18">
        <v>1</v>
      </c>
      <c r="C427" s="7">
        <v>2</v>
      </c>
      <c r="D427" s="189" t="s">
        <v>110</v>
      </c>
      <c r="E427" s="178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85">
        <v>6</v>
      </c>
    </row>
    <row r="428" spans="1:45">
      <c r="A428" s="236"/>
      <c r="B428" s="19" t="s">
        <v>247</v>
      </c>
      <c r="C428" s="256"/>
      <c r="D428" s="263" t="s">
        <v>570</v>
      </c>
      <c r="E428" s="178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85">
        <v>16</v>
      </c>
    </row>
    <row r="429" spans="1:45">
      <c r="A429" s="236"/>
      <c r="B429" s="2" t="s">
        <v>248</v>
      </c>
      <c r="C429" s="34"/>
      <c r="D429" s="26" t="s">
        <v>570</v>
      </c>
      <c r="E429" s="178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85" t="s">
        <v>110</v>
      </c>
    </row>
    <row r="430" spans="1:45">
      <c r="A430" s="236"/>
      <c r="B430" s="2" t="s">
        <v>249</v>
      </c>
      <c r="C430" s="34"/>
      <c r="D430" s="26" t="s">
        <v>570</v>
      </c>
      <c r="E430" s="178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85">
        <v>46</v>
      </c>
    </row>
    <row r="431" spans="1:45">
      <c r="A431" s="236"/>
      <c r="B431" s="2" t="s">
        <v>87</v>
      </c>
      <c r="C431" s="34"/>
      <c r="D431" s="12" t="s">
        <v>570</v>
      </c>
      <c r="E431" s="1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36"/>
      <c r="B432" s="2" t="s">
        <v>250</v>
      </c>
      <c r="C432" s="34"/>
      <c r="D432" s="12" t="s">
        <v>570</v>
      </c>
      <c r="E432" s="11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36"/>
      <c r="B433" s="58" t="s">
        <v>251</v>
      </c>
      <c r="C433" s="59"/>
      <c r="D433" s="57" t="s">
        <v>252</v>
      </c>
      <c r="E433" s="11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550</v>
      </c>
      <c r="AS435" s="33" t="s">
        <v>253</v>
      </c>
    </row>
    <row r="436" spans="1:45" ht="15">
      <c r="A436" s="237" t="s">
        <v>6</v>
      </c>
      <c r="B436" s="250" t="s">
        <v>114</v>
      </c>
      <c r="C436" s="251" t="s">
        <v>115</v>
      </c>
      <c r="D436" s="252" t="s">
        <v>578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36"/>
      <c r="B437" s="18" t="s">
        <v>205</v>
      </c>
      <c r="C437" s="7" t="s">
        <v>205</v>
      </c>
      <c r="D437" s="8" t="s">
        <v>577</v>
      </c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36"/>
      <c r="B438" s="18"/>
      <c r="C438" s="7"/>
      <c r="D438" s="8" t="s">
        <v>304</v>
      </c>
      <c r="E438" s="11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36"/>
      <c r="B439" s="18"/>
      <c r="C439" s="7"/>
      <c r="D439" s="30"/>
      <c r="E439" s="11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36"/>
      <c r="B440" s="250">
        <v>1</v>
      </c>
      <c r="C440" s="253">
        <v>1</v>
      </c>
      <c r="D440" s="258">
        <v>335</v>
      </c>
      <c r="E440" s="195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7">
        <v>1</v>
      </c>
    </row>
    <row r="441" spans="1:45">
      <c r="A441" s="236"/>
      <c r="B441" s="18">
        <v>1</v>
      </c>
      <c r="C441" s="7">
        <v>2</v>
      </c>
      <c r="D441" s="198">
        <v>343</v>
      </c>
      <c r="E441" s="195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7">
        <v>41</v>
      </c>
    </row>
    <row r="442" spans="1:45">
      <c r="A442" s="236"/>
      <c r="B442" s="19" t="s">
        <v>247</v>
      </c>
      <c r="C442" s="256"/>
      <c r="D442" s="259">
        <v>339</v>
      </c>
      <c r="E442" s="195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7">
        <v>16</v>
      </c>
    </row>
    <row r="443" spans="1:45">
      <c r="A443" s="236"/>
      <c r="B443" s="2" t="s">
        <v>248</v>
      </c>
      <c r="C443" s="34"/>
      <c r="D443" s="202">
        <v>339</v>
      </c>
      <c r="E443" s="195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7">
        <v>339</v>
      </c>
    </row>
    <row r="444" spans="1:45">
      <c r="A444" s="236"/>
      <c r="B444" s="2" t="s">
        <v>249</v>
      </c>
      <c r="C444" s="34"/>
      <c r="D444" s="202">
        <v>5.6568542494923806</v>
      </c>
      <c r="E444" s="195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7">
        <v>47</v>
      </c>
    </row>
    <row r="445" spans="1:45">
      <c r="A445" s="236"/>
      <c r="B445" s="2" t="s">
        <v>87</v>
      </c>
      <c r="C445" s="34"/>
      <c r="D445" s="12">
        <v>1.6686885691717938E-2</v>
      </c>
      <c r="E445" s="1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36"/>
      <c r="B446" s="2" t="s">
        <v>250</v>
      </c>
      <c r="C446" s="34"/>
      <c r="D446" s="12">
        <v>0</v>
      </c>
      <c r="E446" s="1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36"/>
      <c r="B447" s="58" t="s">
        <v>251</v>
      </c>
      <c r="C447" s="59"/>
      <c r="D447" s="57" t="s">
        <v>252</v>
      </c>
      <c r="E447" s="1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551</v>
      </c>
      <c r="AS449" s="33" t="s">
        <v>253</v>
      </c>
    </row>
    <row r="450" spans="1:45" ht="15">
      <c r="A450" s="237" t="s">
        <v>9</v>
      </c>
      <c r="B450" s="250" t="s">
        <v>114</v>
      </c>
      <c r="C450" s="251" t="s">
        <v>115</v>
      </c>
      <c r="D450" s="252" t="s">
        <v>578</v>
      </c>
      <c r="E450" s="11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36"/>
      <c r="B451" s="18" t="s">
        <v>205</v>
      </c>
      <c r="C451" s="7" t="s">
        <v>205</v>
      </c>
      <c r="D451" s="8" t="s">
        <v>577</v>
      </c>
      <c r="E451" s="11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36"/>
      <c r="B452" s="18"/>
      <c r="C452" s="7"/>
      <c r="D452" s="8" t="s">
        <v>304</v>
      </c>
      <c r="E452" s="11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236"/>
      <c r="B453" s="18"/>
      <c r="C453" s="7"/>
      <c r="D453" s="30"/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236"/>
      <c r="B454" s="250">
        <v>1</v>
      </c>
      <c r="C454" s="253">
        <v>1</v>
      </c>
      <c r="D454" s="260">
        <v>14.9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10">
        <v>1</v>
      </c>
    </row>
    <row r="455" spans="1:45">
      <c r="A455" s="236"/>
      <c r="B455" s="18">
        <v>1</v>
      </c>
      <c r="C455" s="7">
        <v>2</v>
      </c>
      <c r="D455" s="213">
        <v>14.5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10">
        <v>42</v>
      </c>
    </row>
    <row r="456" spans="1:45">
      <c r="A456" s="236"/>
      <c r="B456" s="19" t="s">
        <v>247</v>
      </c>
      <c r="C456" s="256"/>
      <c r="D456" s="261">
        <v>14.7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10">
        <v>16</v>
      </c>
    </row>
    <row r="457" spans="1:45">
      <c r="A457" s="236"/>
      <c r="B457" s="2" t="s">
        <v>248</v>
      </c>
      <c r="C457" s="34"/>
      <c r="D457" s="214">
        <v>14.7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10">
        <v>14.7</v>
      </c>
    </row>
    <row r="458" spans="1:45">
      <c r="A458" s="236"/>
      <c r="B458" s="2" t="s">
        <v>249</v>
      </c>
      <c r="C458" s="34"/>
      <c r="D458" s="214">
        <v>0.28284271247461928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10">
        <v>48</v>
      </c>
    </row>
    <row r="459" spans="1:45">
      <c r="A459" s="236"/>
      <c r="B459" s="2" t="s">
        <v>87</v>
      </c>
      <c r="C459" s="34"/>
      <c r="D459" s="12">
        <v>1.9241000848613559E-2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36"/>
      <c r="B460" s="2" t="s">
        <v>250</v>
      </c>
      <c r="C460" s="34"/>
      <c r="D460" s="12">
        <v>0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36"/>
      <c r="B461" s="58" t="s">
        <v>251</v>
      </c>
      <c r="C461" s="59"/>
      <c r="D461" s="57" t="s">
        <v>252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552</v>
      </c>
      <c r="AS463" s="33" t="s">
        <v>253</v>
      </c>
    </row>
    <row r="464" spans="1:45" ht="15">
      <c r="A464" s="237" t="s">
        <v>61</v>
      </c>
      <c r="B464" s="250" t="s">
        <v>114</v>
      </c>
      <c r="C464" s="251" t="s">
        <v>115</v>
      </c>
      <c r="D464" s="252" t="s">
        <v>578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36"/>
      <c r="B465" s="18" t="s">
        <v>205</v>
      </c>
      <c r="C465" s="7" t="s">
        <v>205</v>
      </c>
      <c r="D465" s="8" t="s">
        <v>577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36"/>
      <c r="B466" s="18"/>
      <c r="C466" s="7"/>
      <c r="D466" s="8" t="s">
        <v>304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36"/>
      <c r="B467" s="18"/>
      <c r="C467" s="7"/>
      <c r="D467" s="30"/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36"/>
      <c r="B468" s="250">
        <v>1</v>
      </c>
      <c r="C468" s="253">
        <v>1</v>
      </c>
      <c r="D468" s="265" t="s">
        <v>108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36"/>
      <c r="B469" s="18">
        <v>1</v>
      </c>
      <c r="C469" s="7">
        <v>2</v>
      </c>
      <c r="D469" s="109" t="s">
        <v>108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7</v>
      </c>
    </row>
    <row r="470" spans="1:45">
      <c r="A470" s="236"/>
      <c r="B470" s="19" t="s">
        <v>247</v>
      </c>
      <c r="C470" s="256"/>
      <c r="D470" s="257" t="s">
        <v>570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36"/>
      <c r="B471" s="2" t="s">
        <v>248</v>
      </c>
      <c r="C471" s="34"/>
      <c r="D471" s="10" t="s">
        <v>570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236"/>
      <c r="B472" s="2" t="s">
        <v>249</v>
      </c>
      <c r="C472" s="34"/>
      <c r="D472" s="26" t="s">
        <v>570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49</v>
      </c>
    </row>
    <row r="473" spans="1:45">
      <c r="A473" s="236"/>
      <c r="B473" s="2" t="s">
        <v>87</v>
      </c>
      <c r="C473" s="34"/>
      <c r="D473" s="12" t="s">
        <v>570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36"/>
      <c r="B474" s="2" t="s">
        <v>250</v>
      </c>
      <c r="C474" s="34"/>
      <c r="D474" s="12" t="s">
        <v>570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36"/>
      <c r="B475" s="58" t="s">
        <v>251</v>
      </c>
      <c r="C475" s="59"/>
      <c r="D475" s="57" t="s">
        <v>252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553</v>
      </c>
      <c r="AS477" s="33" t="s">
        <v>253</v>
      </c>
    </row>
    <row r="478" spans="1:45" ht="15">
      <c r="A478" s="237" t="s">
        <v>12</v>
      </c>
      <c r="B478" s="250" t="s">
        <v>114</v>
      </c>
      <c r="C478" s="251" t="s">
        <v>115</v>
      </c>
      <c r="D478" s="252" t="s">
        <v>578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36"/>
      <c r="B479" s="18" t="s">
        <v>205</v>
      </c>
      <c r="C479" s="7" t="s">
        <v>205</v>
      </c>
      <c r="D479" s="8" t="s">
        <v>577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36"/>
      <c r="B480" s="18"/>
      <c r="C480" s="7"/>
      <c r="D480" s="8" t="s">
        <v>304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36"/>
      <c r="B481" s="18"/>
      <c r="C481" s="7"/>
      <c r="D481" s="30"/>
      <c r="E481" s="1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36"/>
      <c r="B482" s="250">
        <v>1</v>
      </c>
      <c r="C482" s="253">
        <v>1</v>
      </c>
      <c r="D482" s="254">
        <v>7.11</v>
      </c>
      <c r="E482" s="11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36"/>
      <c r="B483" s="18">
        <v>1</v>
      </c>
      <c r="C483" s="7">
        <v>2</v>
      </c>
      <c r="D483" s="9">
        <v>7.07</v>
      </c>
      <c r="E483" s="1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27</v>
      </c>
    </row>
    <row r="484" spans="1:45">
      <c r="A484" s="236"/>
      <c r="B484" s="19" t="s">
        <v>247</v>
      </c>
      <c r="C484" s="256"/>
      <c r="D484" s="257">
        <v>7.09</v>
      </c>
      <c r="E484" s="1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36"/>
      <c r="B485" s="2" t="s">
        <v>248</v>
      </c>
      <c r="C485" s="34"/>
      <c r="D485" s="10">
        <v>7.09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7.09</v>
      </c>
    </row>
    <row r="486" spans="1:45">
      <c r="A486" s="236"/>
      <c r="B486" s="2" t="s">
        <v>249</v>
      </c>
      <c r="C486" s="34"/>
      <c r="D486" s="26">
        <v>2.8284271247461926E-2</v>
      </c>
      <c r="E486" s="1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33</v>
      </c>
    </row>
    <row r="487" spans="1:45">
      <c r="A487" s="236"/>
      <c r="B487" s="2" t="s">
        <v>87</v>
      </c>
      <c r="C487" s="34"/>
      <c r="D487" s="12">
        <v>3.989318934761908E-3</v>
      </c>
      <c r="E487" s="1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36"/>
      <c r="B488" s="2" t="s">
        <v>250</v>
      </c>
      <c r="C488" s="34"/>
      <c r="D488" s="12">
        <v>0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36"/>
      <c r="B489" s="58" t="s">
        <v>251</v>
      </c>
      <c r="C489" s="59"/>
      <c r="D489" s="57" t="s">
        <v>252</v>
      </c>
      <c r="E489" s="1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554</v>
      </c>
      <c r="AS491" s="33" t="s">
        <v>253</v>
      </c>
    </row>
    <row r="492" spans="1:45" ht="15">
      <c r="A492" s="237" t="s">
        <v>15</v>
      </c>
      <c r="B492" s="250" t="s">
        <v>114</v>
      </c>
      <c r="C492" s="251" t="s">
        <v>115</v>
      </c>
      <c r="D492" s="252" t="s">
        <v>578</v>
      </c>
      <c r="E492" s="1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36"/>
      <c r="B493" s="18" t="s">
        <v>205</v>
      </c>
      <c r="C493" s="7" t="s">
        <v>205</v>
      </c>
      <c r="D493" s="8" t="s">
        <v>577</v>
      </c>
      <c r="E493" s="1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36"/>
      <c r="B494" s="18"/>
      <c r="C494" s="7"/>
      <c r="D494" s="8" t="s">
        <v>304</v>
      </c>
      <c r="E494" s="1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36"/>
      <c r="B495" s="18"/>
      <c r="C495" s="7"/>
      <c r="D495" s="30"/>
      <c r="E495" s="1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36"/>
      <c r="B496" s="250">
        <v>1</v>
      </c>
      <c r="C496" s="253">
        <v>1</v>
      </c>
      <c r="D496" s="254">
        <v>4.5999999999999996</v>
      </c>
      <c r="E496" s="11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36"/>
      <c r="B497" s="18">
        <v>1</v>
      </c>
      <c r="C497" s="7">
        <v>2</v>
      </c>
      <c r="D497" s="9">
        <v>4.5999999999999996</v>
      </c>
      <c r="E497" s="11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17</v>
      </c>
    </row>
    <row r="498" spans="1:45">
      <c r="A498" s="236"/>
      <c r="B498" s="19" t="s">
        <v>247</v>
      </c>
      <c r="C498" s="256"/>
      <c r="D498" s="257">
        <v>4.5999999999999996</v>
      </c>
      <c r="E498" s="11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36"/>
      <c r="B499" s="2" t="s">
        <v>248</v>
      </c>
      <c r="C499" s="34"/>
      <c r="D499" s="10">
        <v>4.5999999999999996</v>
      </c>
      <c r="E499" s="11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4.5999999999999996</v>
      </c>
    </row>
    <row r="500" spans="1:45">
      <c r="A500" s="236"/>
      <c r="B500" s="2" t="s">
        <v>249</v>
      </c>
      <c r="C500" s="34"/>
      <c r="D500" s="26">
        <v>0</v>
      </c>
      <c r="E500" s="11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34</v>
      </c>
    </row>
    <row r="501" spans="1:45">
      <c r="A501" s="236"/>
      <c r="B501" s="2" t="s">
        <v>87</v>
      </c>
      <c r="C501" s="34"/>
      <c r="D501" s="12">
        <v>0</v>
      </c>
      <c r="E501" s="1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36"/>
      <c r="B502" s="2" t="s">
        <v>250</v>
      </c>
      <c r="C502" s="34"/>
      <c r="D502" s="12">
        <v>0</v>
      </c>
      <c r="E502" s="1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36"/>
      <c r="B503" s="58" t="s">
        <v>251</v>
      </c>
      <c r="C503" s="59"/>
      <c r="D503" s="57" t="s">
        <v>252</v>
      </c>
      <c r="E503" s="1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555</v>
      </c>
      <c r="AS505" s="33" t="s">
        <v>253</v>
      </c>
    </row>
    <row r="506" spans="1:45" ht="15">
      <c r="A506" s="237" t="s">
        <v>18</v>
      </c>
      <c r="B506" s="250" t="s">
        <v>114</v>
      </c>
      <c r="C506" s="251" t="s">
        <v>115</v>
      </c>
      <c r="D506" s="252" t="s">
        <v>578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36"/>
      <c r="B507" s="18" t="s">
        <v>205</v>
      </c>
      <c r="C507" s="7" t="s">
        <v>205</v>
      </c>
      <c r="D507" s="8" t="s">
        <v>577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36"/>
      <c r="B508" s="18"/>
      <c r="C508" s="7"/>
      <c r="D508" s="8" t="s">
        <v>304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36"/>
      <c r="B509" s="18"/>
      <c r="C509" s="7"/>
      <c r="D509" s="30"/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36"/>
      <c r="B510" s="250">
        <v>1</v>
      </c>
      <c r="C510" s="253">
        <v>1</v>
      </c>
      <c r="D510" s="258">
        <v>97.9</v>
      </c>
      <c r="E510" s="195"/>
      <c r="F510" s="196"/>
      <c r="G510" s="196"/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7">
        <v>1</v>
      </c>
    </row>
    <row r="511" spans="1:45">
      <c r="A511" s="236"/>
      <c r="B511" s="18">
        <v>1</v>
      </c>
      <c r="C511" s="7">
        <v>2</v>
      </c>
      <c r="D511" s="198">
        <v>96.9</v>
      </c>
      <c r="E511" s="195"/>
      <c r="F511" s="196"/>
      <c r="G511" s="196"/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7">
        <v>18</v>
      </c>
    </row>
    <row r="512" spans="1:45">
      <c r="A512" s="236"/>
      <c r="B512" s="19" t="s">
        <v>247</v>
      </c>
      <c r="C512" s="256"/>
      <c r="D512" s="259">
        <v>97.4</v>
      </c>
      <c r="E512" s="195"/>
      <c r="F512" s="196"/>
      <c r="G512" s="196"/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7">
        <v>16</v>
      </c>
    </row>
    <row r="513" spans="1:45">
      <c r="A513" s="236"/>
      <c r="B513" s="2" t="s">
        <v>248</v>
      </c>
      <c r="C513" s="34"/>
      <c r="D513" s="202">
        <v>97.4</v>
      </c>
      <c r="E513" s="195"/>
      <c r="F513" s="196"/>
      <c r="G513" s="196"/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7">
        <v>97.4</v>
      </c>
    </row>
    <row r="514" spans="1:45">
      <c r="A514" s="236"/>
      <c r="B514" s="2" t="s">
        <v>249</v>
      </c>
      <c r="C514" s="34"/>
      <c r="D514" s="202">
        <v>0.70710678118654757</v>
      </c>
      <c r="E514" s="195"/>
      <c r="F514" s="196"/>
      <c r="G514" s="196"/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7">
        <v>35</v>
      </c>
    </row>
    <row r="515" spans="1:45">
      <c r="A515" s="236"/>
      <c r="B515" s="2" t="s">
        <v>87</v>
      </c>
      <c r="C515" s="34"/>
      <c r="D515" s="12">
        <v>7.2598232154676336E-3</v>
      </c>
      <c r="E515" s="11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36"/>
      <c r="B516" s="2" t="s">
        <v>250</v>
      </c>
      <c r="C516" s="34"/>
      <c r="D516" s="12">
        <v>0</v>
      </c>
      <c r="E516" s="11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36"/>
      <c r="B517" s="58" t="s">
        <v>251</v>
      </c>
      <c r="C517" s="59"/>
      <c r="D517" s="57" t="s">
        <v>252</v>
      </c>
      <c r="E517" s="11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556</v>
      </c>
      <c r="AS519" s="33" t="s">
        <v>253</v>
      </c>
    </row>
    <row r="520" spans="1:45" ht="15">
      <c r="A520" s="237" t="s">
        <v>21</v>
      </c>
      <c r="B520" s="250" t="s">
        <v>114</v>
      </c>
      <c r="C520" s="251" t="s">
        <v>115</v>
      </c>
      <c r="D520" s="252" t="s">
        <v>578</v>
      </c>
      <c r="E520" s="11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36"/>
      <c r="B521" s="18" t="s">
        <v>205</v>
      </c>
      <c r="C521" s="7" t="s">
        <v>205</v>
      </c>
      <c r="D521" s="8" t="s">
        <v>577</v>
      </c>
      <c r="E521" s="11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36"/>
      <c r="B522" s="18"/>
      <c r="C522" s="7"/>
      <c r="D522" s="8" t="s">
        <v>304</v>
      </c>
      <c r="E522" s="11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36"/>
      <c r="B523" s="18"/>
      <c r="C523" s="7"/>
      <c r="D523" s="30"/>
      <c r="E523" s="1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36"/>
      <c r="B524" s="250">
        <v>1</v>
      </c>
      <c r="C524" s="253">
        <v>1</v>
      </c>
      <c r="D524" s="254">
        <v>1.24</v>
      </c>
      <c r="E524" s="1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36"/>
      <c r="B525" s="18">
        <v>1</v>
      </c>
      <c r="C525" s="7">
        <v>2</v>
      </c>
      <c r="D525" s="9">
        <v>1.27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5</v>
      </c>
    </row>
    <row r="526" spans="1:45">
      <c r="A526" s="236"/>
      <c r="B526" s="19" t="s">
        <v>247</v>
      </c>
      <c r="C526" s="256"/>
      <c r="D526" s="257">
        <v>1.2549999999999999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36"/>
      <c r="B527" s="2" t="s">
        <v>248</v>
      </c>
      <c r="C527" s="34"/>
      <c r="D527" s="10">
        <v>1.2549999999999999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1.2549999999999999</v>
      </c>
    </row>
    <row r="528" spans="1:45">
      <c r="A528" s="236"/>
      <c r="B528" s="2" t="s">
        <v>249</v>
      </c>
      <c r="C528" s="34"/>
      <c r="D528" s="26">
        <v>2.1213203435596444E-2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36</v>
      </c>
    </row>
    <row r="529" spans="1:45">
      <c r="A529" s="236"/>
      <c r="B529" s="2" t="s">
        <v>87</v>
      </c>
      <c r="C529" s="34"/>
      <c r="D529" s="12">
        <v>1.6902950944698365E-2</v>
      </c>
      <c r="E529" s="1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36"/>
      <c r="B530" s="2" t="s">
        <v>250</v>
      </c>
      <c r="C530" s="34"/>
      <c r="D530" s="12">
        <v>0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36"/>
      <c r="B531" s="58" t="s">
        <v>251</v>
      </c>
      <c r="C531" s="59"/>
      <c r="D531" s="57" t="s">
        <v>252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557</v>
      </c>
      <c r="AS533" s="33" t="s">
        <v>253</v>
      </c>
    </row>
    <row r="534" spans="1:45" ht="15">
      <c r="A534" s="237" t="s">
        <v>24</v>
      </c>
      <c r="B534" s="250" t="s">
        <v>114</v>
      </c>
      <c r="C534" s="251" t="s">
        <v>115</v>
      </c>
      <c r="D534" s="252" t="s">
        <v>578</v>
      </c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36"/>
      <c r="B535" s="18" t="s">
        <v>205</v>
      </c>
      <c r="C535" s="7" t="s">
        <v>205</v>
      </c>
      <c r="D535" s="8" t="s">
        <v>577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36"/>
      <c r="B536" s="18"/>
      <c r="C536" s="7"/>
      <c r="D536" s="8" t="s">
        <v>304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36"/>
      <c r="B537" s="18"/>
      <c r="C537" s="7"/>
      <c r="D537" s="30"/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36"/>
      <c r="B538" s="250">
        <v>1</v>
      </c>
      <c r="C538" s="253">
        <v>1</v>
      </c>
      <c r="D538" s="254">
        <v>0.95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36"/>
      <c r="B539" s="18">
        <v>1</v>
      </c>
      <c r="C539" s="7">
        <v>2</v>
      </c>
      <c r="D539" s="9">
        <v>0.9900000000000001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31</v>
      </c>
    </row>
    <row r="540" spans="1:45">
      <c r="A540" s="236"/>
      <c r="B540" s="19" t="s">
        <v>247</v>
      </c>
      <c r="C540" s="256"/>
      <c r="D540" s="257">
        <v>0.97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36"/>
      <c r="B541" s="2" t="s">
        <v>248</v>
      </c>
      <c r="C541" s="34"/>
      <c r="D541" s="10">
        <v>0.97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0.97</v>
      </c>
    </row>
    <row r="542" spans="1:45">
      <c r="A542" s="236"/>
      <c r="B542" s="2" t="s">
        <v>249</v>
      </c>
      <c r="C542" s="34"/>
      <c r="D542" s="26">
        <v>2.8284271247462005E-2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236"/>
      <c r="B543" s="2" t="s">
        <v>87</v>
      </c>
      <c r="C543" s="34"/>
      <c r="D543" s="12">
        <v>2.9159042523156709E-2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36"/>
      <c r="B544" s="2" t="s">
        <v>250</v>
      </c>
      <c r="C544" s="34"/>
      <c r="D544" s="12">
        <v>0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36"/>
      <c r="B545" s="58" t="s">
        <v>251</v>
      </c>
      <c r="C545" s="59"/>
      <c r="D545" s="57" t="s">
        <v>252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558</v>
      </c>
      <c r="AS547" s="33" t="s">
        <v>253</v>
      </c>
    </row>
    <row r="548" spans="1:45" ht="15">
      <c r="A548" s="237" t="s">
        <v>27</v>
      </c>
      <c r="B548" s="250" t="s">
        <v>114</v>
      </c>
      <c r="C548" s="251" t="s">
        <v>115</v>
      </c>
      <c r="D548" s="252" t="s">
        <v>578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36"/>
      <c r="B549" s="18" t="s">
        <v>205</v>
      </c>
      <c r="C549" s="7" t="s">
        <v>205</v>
      </c>
      <c r="D549" s="8" t="s">
        <v>577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36"/>
      <c r="B550" s="18"/>
      <c r="C550" s="7"/>
      <c r="D550" s="8" t="s">
        <v>304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36"/>
      <c r="B551" s="18"/>
      <c r="C551" s="7"/>
      <c r="D551" s="30"/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36"/>
      <c r="B552" s="250">
        <v>1</v>
      </c>
      <c r="C552" s="253">
        <v>1</v>
      </c>
      <c r="D552" s="265" t="s">
        <v>99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36"/>
      <c r="B553" s="18">
        <v>1</v>
      </c>
      <c r="C553" s="7">
        <v>2</v>
      </c>
      <c r="D553" s="109" t="s">
        <v>99</v>
      </c>
      <c r="E553" s="11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6</v>
      </c>
    </row>
    <row r="554" spans="1:45">
      <c r="A554" s="236"/>
      <c r="B554" s="19" t="s">
        <v>247</v>
      </c>
      <c r="C554" s="256"/>
      <c r="D554" s="257" t="s">
        <v>570</v>
      </c>
      <c r="E554" s="11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36"/>
      <c r="B555" s="2" t="s">
        <v>248</v>
      </c>
      <c r="C555" s="34"/>
      <c r="D555" s="10" t="s">
        <v>570</v>
      </c>
      <c r="E555" s="11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99</v>
      </c>
    </row>
    <row r="556" spans="1:45">
      <c r="A556" s="236"/>
      <c r="B556" s="2" t="s">
        <v>249</v>
      </c>
      <c r="C556" s="34"/>
      <c r="D556" s="26" t="s">
        <v>570</v>
      </c>
      <c r="E556" s="11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38</v>
      </c>
    </row>
    <row r="557" spans="1:45">
      <c r="A557" s="236"/>
      <c r="B557" s="2" t="s">
        <v>87</v>
      </c>
      <c r="C557" s="34"/>
      <c r="D557" s="12" t="s">
        <v>570</v>
      </c>
      <c r="E557" s="1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36"/>
      <c r="B558" s="2" t="s">
        <v>250</v>
      </c>
      <c r="C558" s="34"/>
      <c r="D558" s="12" t="s">
        <v>570</v>
      </c>
      <c r="E558" s="11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36"/>
      <c r="B559" s="58" t="s">
        <v>251</v>
      </c>
      <c r="C559" s="59"/>
      <c r="D559" s="57" t="s">
        <v>252</v>
      </c>
      <c r="E559" s="1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559</v>
      </c>
      <c r="AS561" s="33" t="s">
        <v>253</v>
      </c>
    </row>
    <row r="562" spans="1:45" ht="15">
      <c r="A562" s="237" t="s">
        <v>30</v>
      </c>
      <c r="B562" s="250" t="s">
        <v>114</v>
      </c>
      <c r="C562" s="251" t="s">
        <v>115</v>
      </c>
      <c r="D562" s="252" t="s">
        <v>578</v>
      </c>
      <c r="E562" s="1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36"/>
      <c r="B563" s="18" t="s">
        <v>205</v>
      </c>
      <c r="C563" s="7" t="s">
        <v>205</v>
      </c>
      <c r="D563" s="8" t="s">
        <v>577</v>
      </c>
      <c r="E563" s="1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36"/>
      <c r="B564" s="18"/>
      <c r="C564" s="7"/>
      <c r="D564" s="8" t="s">
        <v>304</v>
      </c>
      <c r="E564" s="11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36"/>
      <c r="B565" s="18"/>
      <c r="C565" s="7"/>
      <c r="D565" s="30"/>
      <c r="E565" s="11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36"/>
      <c r="B566" s="250">
        <v>1</v>
      </c>
      <c r="C566" s="253">
        <v>1</v>
      </c>
      <c r="D566" s="260">
        <v>16</v>
      </c>
      <c r="E566" s="208"/>
      <c r="F566" s="209"/>
      <c r="G566" s="209"/>
      <c r="H566" s="209"/>
      <c r="I566" s="209"/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  <c r="AH566" s="209"/>
      <c r="AI566" s="209"/>
      <c r="AJ566" s="209"/>
      <c r="AK566" s="209"/>
      <c r="AL566" s="209"/>
      <c r="AM566" s="209"/>
      <c r="AN566" s="209"/>
      <c r="AO566" s="209"/>
      <c r="AP566" s="209"/>
      <c r="AQ566" s="209"/>
      <c r="AR566" s="209"/>
      <c r="AS566" s="210">
        <v>1</v>
      </c>
    </row>
    <row r="567" spans="1:45">
      <c r="A567" s="236"/>
      <c r="B567" s="18">
        <v>1</v>
      </c>
      <c r="C567" s="7">
        <v>2</v>
      </c>
      <c r="D567" s="213">
        <v>15.7</v>
      </c>
      <c r="E567" s="208"/>
      <c r="F567" s="209"/>
      <c r="G567" s="209"/>
      <c r="H567" s="209"/>
      <c r="I567" s="209"/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  <c r="AH567" s="209"/>
      <c r="AI567" s="209"/>
      <c r="AJ567" s="209"/>
      <c r="AK567" s="209"/>
      <c r="AL567" s="209"/>
      <c r="AM567" s="209"/>
      <c r="AN567" s="209"/>
      <c r="AO567" s="209"/>
      <c r="AP567" s="209"/>
      <c r="AQ567" s="209"/>
      <c r="AR567" s="209"/>
      <c r="AS567" s="210">
        <v>33</v>
      </c>
    </row>
    <row r="568" spans="1:45">
      <c r="A568" s="236"/>
      <c r="B568" s="19" t="s">
        <v>247</v>
      </c>
      <c r="C568" s="256"/>
      <c r="D568" s="261">
        <v>15.85</v>
      </c>
      <c r="E568" s="208"/>
      <c r="F568" s="209"/>
      <c r="G568" s="209"/>
      <c r="H568" s="209"/>
      <c r="I568" s="209"/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  <c r="AH568" s="209"/>
      <c r="AI568" s="209"/>
      <c r="AJ568" s="209"/>
      <c r="AK568" s="209"/>
      <c r="AL568" s="209"/>
      <c r="AM568" s="209"/>
      <c r="AN568" s="209"/>
      <c r="AO568" s="209"/>
      <c r="AP568" s="209"/>
      <c r="AQ568" s="209"/>
      <c r="AR568" s="209"/>
      <c r="AS568" s="210">
        <v>16</v>
      </c>
    </row>
    <row r="569" spans="1:45">
      <c r="A569" s="236"/>
      <c r="B569" s="2" t="s">
        <v>248</v>
      </c>
      <c r="C569" s="34"/>
      <c r="D569" s="214">
        <v>15.85</v>
      </c>
      <c r="E569" s="208"/>
      <c r="F569" s="209"/>
      <c r="G569" s="209"/>
      <c r="H569" s="209"/>
      <c r="I569" s="209"/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  <c r="AH569" s="209"/>
      <c r="AI569" s="209"/>
      <c r="AJ569" s="209"/>
      <c r="AK569" s="209"/>
      <c r="AL569" s="209"/>
      <c r="AM569" s="209"/>
      <c r="AN569" s="209"/>
      <c r="AO569" s="209"/>
      <c r="AP569" s="209"/>
      <c r="AQ569" s="209"/>
      <c r="AR569" s="209"/>
      <c r="AS569" s="210">
        <v>15.85</v>
      </c>
    </row>
    <row r="570" spans="1:45">
      <c r="A570" s="236"/>
      <c r="B570" s="2" t="s">
        <v>249</v>
      </c>
      <c r="C570" s="34"/>
      <c r="D570" s="214">
        <v>0.21213203435596475</v>
      </c>
      <c r="E570" s="208"/>
      <c r="F570" s="209"/>
      <c r="G570" s="209"/>
      <c r="H570" s="209"/>
      <c r="I570" s="209"/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  <c r="AH570" s="209"/>
      <c r="AI570" s="209"/>
      <c r="AJ570" s="209"/>
      <c r="AK570" s="209"/>
      <c r="AL570" s="209"/>
      <c r="AM570" s="209"/>
      <c r="AN570" s="209"/>
      <c r="AO570" s="209"/>
      <c r="AP570" s="209"/>
      <c r="AQ570" s="209"/>
      <c r="AR570" s="209"/>
      <c r="AS570" s="210">
        <v>39</v>
      </c>
    </row>
    <row r="571" spans="1:45">
      <c r="A571" s="236"/>
      <c r="B571" s="2" t="s">
        <v>87</v>
      </c>
      <c r="C571" s="34"/>
      <c r="D571" s="12">
        <v>1.3383724565045095E-2</v>
      </c>
      <c r="E571" s="11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36"/>
      <c r="B572" s="2" t="s">
        <v>250</v>
      </c>
      <c r="C572" s="34"/>
      <c r="D572" s="12">
        <v>0</v>
      </c>
      <c r="E572" s="11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36"/>
      <c r="B573" s="58" t="s">
        <v>251</v>
      </c>
      <c r="C573" s="59"/>
      <c r="D573" s="57" t="s">
        <v>252</v>
      </c>
      <c r="E573" s="1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560</v>
      </c>
      <c r="AS575" s="33" t="s">
        <v>253</v>
      </c>
    </row>
    <row r="576" spans="1:45" ht="15">
      <c r="A576" s="237" t="s">
        <v>63</v>
      </c>
      <c r="B576" s="250" t="s">
        <v>114</v>
      </c>
      <c r="C576" s="251" t="s">
        <v>115</v>
      </c>
      <c r="D576" s="252" t="s">
        <v>578</v>
      </c>
      <c r="E576" s="11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36"/>
      <c r="B577" s="18" t="s">
        <v>205</v>
      </c>
      <c r="C577" s="7" t="s">
        <v>205</v>
      </c>
      <c r="D577" s="8" t="s">
        <v>577</v>
      </c>
      <c r="E577" s="11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36"/>
      <c r="B578" s="18"/>
      <c r="C578" s="7"/>
      <c r="D578" s="8" t="s">
        <v>304</v>
      </c>
      <c r="E578" s="1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36"/>
      <c r="B579" s="18"/>
      <c r="C579" s="7"/>
      <c r="D579" s="30"/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36"/>
      <c r="B580" s="250">
        <v>1</v>
      </c>
      <c r="C580" s="253">
        <v>1</v>
      </c>
      <c r="D580" s="262">
        <v>0.496</v>
      </c>
      <c r="E580" s="178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85">
        <v>1</v>
      </c>
    </row>
    <row r="581" spans="1:45">
      <c r="A581" s="236"/>
      <c r="B581" s="18">
        <v>1</v>
      </c>
      <c r="C581" s="7">
        <v>2</v>
      </c>
      <c r="D581" s="186">
        <v>0.503</v>
      </c>
      <c r="E581" s="178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85">
        <v>34</v>
      </c>
    </row>
    <row r="582" spans="1:45">
      <c r="A582" s="236"/>
      <c r="B582" s="19" t="s">
        <v>247</v>
      </c>
      <c r="C582" s="256"/>
      <c r="D582" s="263">
        <v>0.4995</v>
      </c>
      <c r="E582" s="178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85">
        <v>16</v>
      </c>
    </row>
    <row r="583" spans="1:45">
      <c r="A583" s="236"/>
      <c r="B583" s="2" t="s">
        <v>248</v>
      </c>
      <c r="C583" s="34"/>
      <c r="D583" s="26">
        <v>0.4995</v>
      </c>
      <c r="E583" s="178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85">
        <v>0.4995</v>
      </c>
    </row>
    <row r="584" spans="1:45">
      <c r="A584" s="236"/>
      <c r="B584" s="2" t="s">
        <v>249</v>
      </c>
      <c r="C584" s="34"/>
      <c r="D584" s="26">
        <v>4.9497474683058368E-3</v>
      </c>
      <c r="E584" s="178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85">
        <v>40</v>
      </c>
    </row>
    <row r="585" spans="1:45">
      <c r="A585" s="236"/>
      <c r="B585" s="2" t="s">
        <v>87</v>
      </c>
      <c r="C585" s="34"/>
      <c r="D585" s="12">
        <v>9.9094043409526256E-3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36"/>
      <c r="B586" s="2" t="s">
        <v>250</v>
      </c>
      <c r="C586" s="34"/>
      <c r="D586" s="12">
        <v>0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36"/>
      <c r="B587" s="58" t="s">
        <v>251</v>
      </c>
      <c r="C587" s="59"/>
      <c r="D587" s="57" t="s">
        <v>252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561</v>
      </c>
      <c r="AS589" s="33" t="s">
        <v>253</v>
      </c>
    </row>
    <row r="590" spans="1:45" ht="15">
      <c r="A590" s="237" t="s">
        <v>64</v>
      </c>
      <c r="B590" s="250" t="s">
        <v>114</v>
      </c>
      <c r="C590" s="251" t="s">
        <v>115</v>
      </c>
      <c r="D590" s="252" t="s">
        <v>578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36"/>
      <c r="B591" s="18" t="s">
        <v>205</v>
      </c>
      <c r="C591" s="7" t="s">
        <v>205</v>
      </c>
      <c r="D591" s="8" t="s">
        <v>577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36"/>
      <c r="B592" s="18"/>
      <c r="C592" s="7"/>
      <c r="D592" s="8" t="s">
        <v>304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36"/>
      <c r="B593" s="18"/>
      <c r="C593" s="7"/>
      <c r="D593" s="30"/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36"/>
      <c r="B594" s="250">
        <v>1</v>
      </c>
      <c r="C594" s="253">
        <v>1</v>
      </c>
      <c r="D594" s="254">
        <v>1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36"/>
      <c r="B595" s="18">
        <v>1</v>
      </c>
      <c r="C595" s="7">
        <v>2</v>
      </c>
      <c r="D595" s="9">
        <v>1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35</v>
      </c>
    </row>
    <row r="596" spans="1:45">
      <c r="A596" s="236"/>
      <c r="B596" s="19" t="s">
        <v>247</v>
      </c>
      <c r="C596" s="256"/>
      <c r="D596" s="257">
        <v>1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36"/>
      <c r="B597" s="2" t="s">
        <v>248</v>
      </c>
      <c r="C597" s="34"/>
      <c r="D597" s="10">
        <v>1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</v>
      </c>
    </row>
    <row r="598" spans="1:45">
      <c r="A598" s="236"/>
      <c r="B598" s="2" t="s">
        <v>249</v>
      </c>
      <c r="C598" s="34"/>
      <c r="D598" s="26">
        <v>0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41</v>
      </c>
    </row>
    <row r="599" spans="1:45">
      <c r="A599" s="236"/>
      <c r="B599" s="2" t="s">
        <v>87</v>
      </c>
      <c r="C599" s="34"/>
      <c r="D599" s="12">
        <v>0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36"/>
      <c r="B600" s="2" t="s">
        <v>250</v>
      </c>
      <c r="C600" s="34"/>
      <c r="D600" s="12">
        <v>0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36"/>
      <c r="B601" s="58" t="s">
        <v>251</v>
      </c>
      <c r="C601" s="59"/>
      <c r="D601" s="57" t="s">
        <v>252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562</v>
      </c>
      <c r="AS603" s="33" t="s">
        <v>253</v>
      </c>
    </row>
    <row r="604" spans="1:45" ht="15">
      <c r="A604" s="237" t="s">
        <v>65</v>
      </c>
      <c r="B604" s="250" t="s">
        <v>114</v>
      </c>
      <c r="C604" s="251" t="s">
        <v>115</v>
      </c>
      <c r="D604" s="252" t="s">
        <v>578</v>
      </c>
      <c r="E604" s="11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36"/>
      <c r="B605" s="18" t="s">
        <v>205</v>
      </c>
      <c r="C605" s="7" t="s">
        <v>205</v>
      </c>
      <c r="D605" s="8" t="s">
        <v>577</v>
      </c>
      <c r="E605" s="11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36"/>
      <c r="B606" s="18"/>
      <c r="C606" s="7"/>
      <c r="D606" s="8" t="s">
        <v>304</v>
      </c>
      <c r="E606" s="11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236"/>
      <c r="B607" s="18"/>
      <c r="C607" s="7"/>
      <c r="D607" s="30"/>
      <c r="E607" s="11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236"/>
      <c r="B608" s="250">
        <v>1</v>
      </c>
      <c r="C608" s="253">
        <v>1</v>
      </c>
      <c r="D608" s="254">
        <v>0.53</v>
      </c>
      <c r="E608" s="11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236"/>
      <c r="B609" s="18">
        <v>1</v>
      </c>
      <c r="C609" s="7">
        <v>2</v>
      </c>
      <c r="D609" s="9">
        <v>0.51</v>
      </c>
      <c r="E609" s="11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7</v>
      </c>
    </row>
    <row r="610" spans="1:45">
      <c r="A610" s="236"/>
      <c r="B610" s="19" t="s">
        <v>247</v>
      </c>
      <c r="C610" s="256"/>
      <c r="D610" s="257">
        <v>0.52</v>
      </c>
      <c r="E610" s="11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236"/>
      <c r="B611" s="2" t="s">
        <v>248</v>
      </c>
      <c r="C611" s="34"/>
      <c r="D611" s="10">
        <v>0.52</v>
      </c>
      <c r="E611" s="11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0.52</v>
      </c>
    </row>
    <row r="612" spans="1:45">
      <c r="A612" s="236"/>
      <c r="B612" s="2" t="s">
        <v>249</v>
      </c>
      <c r="C612" s="34"/>
      <c r="D612" s="26">
        <v>1.4142135623730963E-2</v>
      </c>
      <c r="E612" s="11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42</v>
      </c>
    </row>
    <row r="613" spans="1:45">
      <c r="A613" s="236"/>
      <c r="B613" s="2" t="s">
        <v>87</v>
      </c>
      <c r="C613" s="34"/>
      <c r="D613" s="12">
        <v>2.719641466102108E-2</v>
      </c>
      <c r="E613" s="11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36"/>
      <c r="B614" s="2" t="s">
        <v>250</v>
      </c>
      <c r="C614" s="34"/>
      <c r="D614" s="12">
        <v>0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36"/>
      <c r="B615" s="58" t="s">
        <v>251</v>
      </c>
      <c r="C615" s="59"/>
      <c r="D615" s="57" t="s">
        <v>252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563</v>
      </c>
      <c r="AS617" s="33" t="s">
        <v>253</v>
      </c>
    </row>
    <row r="618" spans="1:45" ht="15">
      <c r="A618" s="237" t="s">
        <v>32</v>
      </c>
      <c r="B618" s="250" t="s">
        <v>114</v>
      </c>
      <c r="C618" s="251" t="s">
        <v>115</v>
      </c>
      <c r="D618" s="252" t="s">
        <v>578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36"/>
      <c r="B619" s="18" t="s">
        <v>205</v>
      </c>
      <c r="C619" s="7" t="s">
        <v>205</v>
      </c>
      <c r="D619" s="8" t="s">
        <v>577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36"/>
      <c r="B620" s="18"/>
      <c r="C620" s="7"/>
      <c r="D620" s="8" t="s">
        <v>304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36"/>
      <c r="B621" s="18"/>
      <c r="C621" s="7"/>
      <c r="D621" s="30"/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36"/>
      <c r="B622" s="250">
        <v>1</v>
      </c>
      <c r="C622" s="253">
        <v>1</v>
      </c>
      <c r="D622" s="254">
        <v>2.99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36"/>
      <c r="B623" s="18">
        <v>1</v>
      </c>
      <c r="C623" s="7">
        <v>2</v>
      </c>
      <c r="D623" s="9">
        <v>3.03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37</v>
      </c>
    </row>
    <row r="624" spans="1:45">
      <c r="A624" s="236"/>
      <c r="B624" s="19" t="s">
        <v>247</v>
      </c>
      <c r="C624" s="256"/>
      <c r="D624" s="257">
        <v>3.01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36"/>
      <c r="B625" s="2" t="s">
        <v>248</v>
      </c>
      <c r="C625" s="34"/>
      <c r="D625" s="10">
        <v>3.01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3.01</v>
      </c>
    </row>
    <row r="626" spans="1:45">
      <c r="A626" s="236"/>
      <c r="B626" s="2" t="s">
        <v>249</v>
      </c>
      <c r="C626" s="34"/>
      <c r="D626" s="26">
        <v>2.8284271247461613E-2</v>
      </c>
      <c r="E626" s="1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43</v>
      </c>
    </row>
    <row r="627" spans="1:45">
      <c r="A627" s="236"/>
      <c r="B627" s="2" t="s">
        <v>87</v>
      </c>
      <c r="C627" s="34"/>
      <c r="D627" s="12">
        <v>9.3967678562995403E-3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36"/>
      <c r="B628" s="2" t="s">
        <v>250</v>
      </c>
      <c r="C628" s="34"/>
      <c r="D628" s="12">
        <v>0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36"/>
      <c r="B629" s="58" t="s">
        <v>251</v>
      </c>
      <c r="C629" s="59"/>
      <c r="D629" s="57" t="s">
        <v>252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564</v>
      </c>
      <c r="AS631" s="33" t="s">
        <v>253</v>
      </c>
    </row>
    <row r="632" spans="1:45" ht="15">
      <c r="A632" s="237" t="s">
        <v>66</v>
      </c>
      <c r="B632" s="250" t="s">
        <v>114</v>
      </c>
      <c r="C632" s="251" t="s">
        <v>115</v>
      </c>
      <c r="D632" s="252" t="s">
        <v>578</v>
      </c>
      <c r="E632" s="11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36"/>
      <c r="B633" s="18" t="s">
        <v>205</v>
      </c>
      <c r="C633" s="7" t="s">
        <v>205</v>
      </c>
      <c r="D633" s="8" t="s">
        <v>577</v>
      </c>
      <c r="E633" s="11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36"/>
      <c r="B634" s="18"/>
      <c r="C634" s="7"/>
      <c r="D634" s="8" t="s">
        <v>304</v>
      </c>
      <c r="E634" s="11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36"/>
      <c r="B635" s="18"/>
      <c r="C635" s="7"/>
      <c r="D635" s="30"/>
      <c r="E635" s="11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36"/>
      <c r="B636" s="250">
        <v>1</v>
      </c>
      <c r="C636" s="253">
        <v>1</v>
      </c>
      <c r="D636" s="258">
        <v>109</v>
      </c>
      <c r="E636" s="195"/>
      <c r="F636" s="196"/>
      <c r="G636" s="196"/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7">
        <v>1</v>
      </c>
    </row>
    <row r="637" spans="1:45">
      <c r="A637" s="236"/>
      <c r="B637" s="18">
        <v>1</v>
      </c>
      <c r="C637" s="7">
        <v>2</v>
      </c>
      <c r="D637" s="198">
        <v>108</v>
      </c>
      <c r="E637" s="195"/>
      <c r="F637" s="196"/>
      <c r="G637" s="196"/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7">
        <v>38</v>
      </c>
    </row>
    <row r="638" spans="1:45">
      <c r="A638" s="236"/>
      <c r="B638" s="19" t="s">
        <v>247</v>
      </c>
      <c r="C638" s="256"/>
      <c r="D638" s="259">
        <v>108.5</v>
      </c>
      <c r="E638" s="195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7">
        <v>16</v>
      </c>
    </row>
    <row r="639" spans="1:45">
      <c r="A639" s="236"/>
      <c r="B639" s="2" t="s">
        <v>248</v>
      </c>
      <c r="C639" s="34"/>
      <c r="D639" s="202">
        <v>108.5</v>
      </c>
      <c r="E639" s="195"/>
      <c r="F639" s="196"/>
      <c r="G639" s="196"/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7">
        <v>108.5</v>
      </c>
    </row>
    <row r="640" spans="1:45">
      <c r="A640" s="236"/>
      <c r="B640" s="2" t="s">
        <v>249</v>
      </c>
      <c r="C640" s="34"/>
      <c r="D640" s="202">
        <v>0.70710678118654757</v>
      </c>
      <c r="E640" s="195"/>
      <c r="F640" s="196"/>
      <c r="G640" s="196"/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7">
        <v>44</v>
      </c>
    </row>
    <row r="641" spans="1:45">
      <c r="A641" s="236"/>
      <c r="B641" s="2" t="s">
        <v>87</v>
      </c>
      <c r="C641" s="34"/>
      <c r="D641" s="12">
        <v>6.5171131906594246E-3</v>
      </c>
      <c r="E641" s="11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36"/>
      <c r="B642" s="2" t="s">
        <v>250</v>
      </c>
      <c r="C642" s="34"/>
      <c r="D642" s="12">
        <v>0</v>
      </c>
      <c r="E642" s="11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36"/>
      <c r="B643" s="58" t="s">
        <v>251</v>
      </c>
      <c r="C643" s="59"/>
      <c r="D643" s="57" t="s">
        <v>252</v>
      </c>
      <c r="E643" s="11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565</v>
      </c>
      <c r="AS645" s="33" t="s">
        <v>253</v>
      </c>
    </row>
    <row r="646" spans="1:45" ht="15">
      <c r="A646" s="237" t="s">
        <v>35</v>
      </c>
      <c r="B646" s="250" t="s">
        <v>114</v>
      </c>
      <c r="C646" s="251" t="s">
        <v>115</v>
      </c>
      <c r="D646" s="252" t="s">
        <v>578</v>
      </c>
      <c r="E646" s="11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36"/>
      <c r="B647" s="18" t="s">
        <v>205</v>
      </c>
      <c r="C647" s="7" t="s">
        <v>205</v>
      </c>
      <c r="D647" s="8" t="s">
        <v>577</v>
      </c>
      <c r="E647" s="11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36"/>
      <c r="B648" s="18"/>
      <c r="C648" s="7"/>
      <c r="D648" s="8" t="s">
        <v>304</v>
      </c>
      <c r="E648" s="11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36"/>
      <c r="B649" s="18"/>
      <c r="C649" s="7"/>
      <c r="D649" s="30"/>
      <c r="E649" s="11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36"/>
      <c r="B650" s="250">
        <v>1</v>
      </c>
      <c r="C650" s="253">
        <v>1</v>
      </c>
      <c r="D650" s="254">
        <v>2.5</v>
      </c>
      <c r="E650" s="11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36"/>
      <c r="B651" s="18">
        <v>1</v>
      </c>
      <c r="C651" s="7">
        <v>2</v>
      </c>
      <c r="D651" s="9">
        <v>2.5</v>
      </c>
      <c r="E651" s="11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39</v>
      </c>
    </row>
    <row r="652" spans="1:45">
      <c r="A652" s="236"/>
      <c r="B652" s="19" t="s">
        <v>247</v>
      </c>
      <c r="C652" s="256"/>
      <c r="D652" s="257">
        <v>2.5</v>
      </c>
      <c r="E652" s="11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36"/>
      <c r="B653" s="2" t="s">
        <v>248</v>
      </c>
      <c r="C653" s="34"/>
      <c r="D653" s="10">
        <v>2.5</v>
      </c>
      <c r="E653" s="11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2.5</v>
      </c>
    </row>
    <row r="654" spans="1:45">
      <c r="A654" s="236"/>
      <c r="B654" s="2" t="s">
        <v>249</v>
      </c>
      <c r="C654" s="34"/>
      <c r="D654" s="26">
        <v>0</v>
      </c>
      <c r="E654" s="11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45</v>
      </c>
    </row>
    <row r="655" spans="1:45">
      <c r="A655" s="236"/>
      <c r="B655" s="2" t="s">
        <v>87</v>
      </c>
      <c r="C655" s="34"/>
      <c r="D655" s="12">
        <v>0</v>
      </c>
      <c r="E655" s="1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36"/>
      <c r="B656" s="2" t="s">
        <v>250</v>
      </c>
      <c r="C656" s="34"/>
      <c r="D656" s="12">
        <v>0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36"/>
      <c r="B657" s="58" t="s">
        <v>251</v>
      </c>
      <c r="C657" s="59"/>
      <c r="D657" s="57" t="s">
        <v>252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566</v>
      </c>
      <c r="AS659" s="33" t="s">
        <v>253</v>
      </c>
    </row>
    <row r="660" spans="1:45" ht="15">
      <c r="A660" s="237" t="s">
        <v>38</v>
      </c>
      <c r="B660" s="250" t="s">
        <v>114</v>
      </c>
      <c r="C660" s="251" t="s">
        <v>115</v>
      </c>
      <c r="D660" s="252" t="s">
        <v>578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36"/>
      <c r="B661" s="18" t="s">
        <v>205</v>
      </c>
      <c r="C661" s="7" t="s">
        <v>205</v>
      </c>
      <c r="D661" s="8" t="s">
        <v>577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36"/>
      <c r="B662" s="18"/>
      <c r="C662" s="7"/>
      <c r="D662" s="8" t="s">
        <v>304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236"/>
      <c r="B663" s="18"/>
      <c r="C663" s="7"/>
      <c r="D663" s="30"/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236"/>
      <c r="B664" s="250">
        <v>1</v>
      </c>
      <c r="C664" s="253">
        <v>1</v>
      </c>
      <c r="D664" s="260">
        <v>31.3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10">
        <v>1</v>
      </c>
    </row>
    <row r="665" spans="1:45">
      <c r="A665" s="236"/>
      <c r="B665" s="18">
        <v>1</v>
      </c>
      <c r="C665" s="7">
        <v>2</v>
      </c>
      <c r="D665" s="213">
        <v>31.4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10">
        <v>19</v>
      </c>
    </row>
    <row r="666" spans="1:45">
      <c r="A666" s="236"/>
      <c r="B666" s="19" t="s">
        <v>247</v>
      </c>
      <c r="C666" s="256"/>
      <c r="D666" s="261">
        <v>31.35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10">
        <v>16</v>
      </c>
    </row>
    <row r="667" spans="1:45">
      <c r="A667" s="236"/>
      <c r="B667" s="2" t="s">
        <v>248</v>
      </c>
      <c r="C667" s="34"/>
      <c r="D667" s="214">
        <v>31.35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10">
        <v>31.35</v>
      </c>
    </row>
    <row r="668" spans="1:45">
      <c r="A668" s="236"/>
      <c r="B668" s="2" t="s">
        <v>249</v>
      </c>
      <c r="C668" s="34"/>
      <c r="D668" s="214">
        <v>7.0710678118653253E-2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10">
        <v>46</v>
      </c>
    </row>
    <row r="669" spans="1:45">
      <c r="A669" s="236"/>
      <c r="B669" s="2" t="s">
        <v>87</v>
      </c>
      <c r="C669" s="34"/>
      <c r="D669" s="12">
        <v>2.2555240229235485E-3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36"/>
      <c r="B670" s="2" t="s">
        <v>250</v>
      </c>
      <c r="C670" s="34"/>
      <c r="D670" s="12">
        <v>0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36"/>
      <c r="B671" s="58" t="s">
        <v>251</v>
      </c>
      <c r="C671" s="59"/>
      <c r="D671" s="57" t="s">
        <v>252</v>
      </c>
      <c r="E671" s="1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567</v>
      </c>
      <c r="AS673" s="33" t="s">
        <v>253</v>
      </c>
    </row>
    <row r="674" spans="1:45" ht="15">
      <c r="A674" s="237" t="s">
        <v>41</v>
      </c>
      <c r="B674" s="250" t="s">
        <v>114</v>
      </c>
      <c r="C674" s="251" t="s">
        <v>115</v>
      </c>
      <c r="D674" s="252" t="s">
        <v>578</v>
      </c>
      <c r="E674" s="1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36"/>
      <c r="B675" s="18" t="s">
        <v>205</v>
      </c>
      <c r="C675" s="7" t="s">
        <v>205</v>
      </c>
      <c r="D675" s="8" t="s">
        <v>577</v>
      </c>
      <c r="E675" s="1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36"/>
      <c r="B676" s="18"/>
      <c r="C676" s="7"/>
      <c r="D676" s="8" t="s">
        <v>304</v>
      </c>
      <c r="E676" s="1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36"/>
      <c r="B677" s="18"/>
      <c r="C677" s="7"/>
      <c r="D677" s="30"/>
      <c r="E677" s="1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36"/>
      <c r="B678" s="250">
        <v>1</v>
      </c>
      <c r="C678" s="253">
        <v>1</v>
      </c>
      <c r="D678" s="254">
        <v>3.13</v>
      </c>
      <c r="E678" s="1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36"/>
      <c r="B679" s="18">
        <v>1</v>
      </c>
      <c r="C679" s="7">
        <v>2</v>
      </c>
      <c r="D679" s="9">
        <v>3.4</v>
      </c>
      <c r="E679" s="1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41</v>
      </c>
    </row>
    <row r="680" spans="1:45">
      <c r="A680" s="236"/>
      <c r="B680" s="19" t="s">
        <v>247</v>
      </c>
      <c r="C680" s="256"/>
      <c r="D680" s="257">
        <v>3.2649999999999997</v>
      </c>
      <c r="E680" s="1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36"/>
      <c r="B681" s="2" t="s">
        <v>248</v>
      </c>
      <c r="C681" s="34"/>
      <c r="D681" s="10">
        <v>3.2649999999999997</v>
      </c>
      <c r="E681" s="1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3.2650000000000001</v>
      </c>
    </row>
    <row r="682" spans="1:45">
      <c r="A682" s="236"/>
      <c r="B682" s="2" t="s">
        <v>249</v>
      </c>
      <c r="C682" s="34"/>
      <c r="D682" s="26">
        <v>0.19091883092036785</v>
      </c>
      <c r="E682" s="1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47</v>
      </c>
    </row>
    <row r="683" spans="1:45">
      <c r="A683" s="236"/>
      <c r="B683" s="2" t="s">
        <v>87</v>
      </c>
      <c r="C683" s="34"/>
      <c r="D683" s="12">
        <v>5.8474373941919712E-2</v>
      </c>
      <c r="E683" s="1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36"/>
      <c r="B684" s="2" t="s">
        <v>250</v>
      </c>
      <c r="C684" s="34"/>
      <c r="D684" s="12">
        <v>-1.1102230246251565E-16</v>
      </c>
      <c r="E684" s="1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36"/>
      <c r="B685" s="58" t="s">
        <v>251</v>
      </c>
      <c r="C685" s="59"/>
      <c r="D685" s="57" t="s">
        <v>252</v>
      </c>
      <c r="E685" s="1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568</v>
      </c>
      <c r="AS687" s="33" t="s">
        <v>253</v>
      </c>
    </row>
    <row r="688" spans="1:45" ht="15">
      <c r="A688" s="237" t="s">
        <v>44</v>
      </c>
      <c r="B688" s="250" t="s">
        <v>114</v>
      </c>
      <c r="C688" s="251" t="s">
        <v>115</v>
      </c>
      <c r="D688" s="252" t="s">
        <v>578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36"/>
      <c r="B689" s="18" t="s">
        <v>205</v>
      </c>
      <c r="C689" s="7" t="s">
        <v>205</v>
      </c>
      <c r="D689" s="8" t="s">
        <v>577</v>
      </c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36"/>
      <c r="B690" s="18"/>
      <c r="C690" s="7"/>
      <c r="D690" s="8" t="s">
        <v>304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36"/>
      <c r="B691" s="18"/>
      <c r="C691" s="7"/>
      <c r="D691" s="30"/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36"/>
      <c r="B692" s="250">
        <v>1</v>
      </c>
      <c r="C692" s="253">
        <v>1</v>
      </c>
      <c r="D692" s="258">
        <v>100</v>
      </c>
      <c r="E692" s="195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7">
        <v>1</v>
      </c>
    </row>
    <row r="693" spans="1:45">
      <c r="A693" s="236"/>
      <c r="B693" s="18">
        <v>1</v>
      </c>
      <c r="C693" s="7">
        <v>2</v>
      </c>
      <c r="D693" s="198">
        <v>95</v>
      </c>
      <c r="E693" s="195"/>
      <c r="F693" s="196"/>
      <c r="G693" s="196"/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7">
        <v>20</v>
      </c>
    </row>
    <row r="694" spans="1:45">
      <c r="A694" s="236"/>
      <c r="B694" s="19" t="s">
        <v>247</v>
      </c>
      <c r="C694" s="256"/>
      <c r="D694" s="259">
        <v>97.5</v>
      </c>
      <c r="E694" s="195"/>
      <c r="F694" s="196"/>
      <c r="G694" s="196"/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7">
        <v>16</v>
      </c>
    </row>
    <row r="695" spans="1:45">
      <c r="A695" s="236"/>
      <c r="B695" s="2" t="s">
        <v>248</v>
      </c>
      <c r="C695" s="34"/>
      <c r="D695" s="202">
        <v>97.5</v>
      </c>
      <c r="E695" s="195"/>
      <c r="F695" s="196"/>
      <c r="G695" s="196"/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7">
        <v>97.5</v>
      </c>
    </row>
    <row r="696" spans="1:45">
      <c r="A696" s="236"/>
      <c r="B696" s="2" t="s">
        <v>249</v>
      </c>
      <c r="C696" s="34"/>
      <c r="D696" s="202">
        <v>3.5355339059327378</v>
      </c>
      <c r="E696" s="195"/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7">
        <v>48</v>
      </c>
    </row>
    <row r="697" spans="1:45">
      <c r="A697" s="236"/>
      <c r="B697" s="2" t="s">
        <v>87</v>
      </c>
      <c r="C697" s="34"/>
      <c r="D697" s="12">
        <v>3.6261886214694748E-2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36"/>
      <c r="B698" s="2" t="s">
        <v>250</v>
      </c>
      <c r="C698" s="34"/>
      <c r="D698" s="12">
        <v>0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36"/>
      <c r="B699" s="58" t="s">
        <v>251</v>
      </c>
      <c r="C699" s="59"/>
      <c r="D699" s="57" t="s">
        <v>252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569</v>
      </c>
      <c r="AS701" s="33" t="s">
        <v>253</v>
      </c>
    </row>
    <row r="702" spans="1:45" ht="15">
      <c r="A702" s="237" t="s">
        <v>45</v>
      </c>
      <c r="B702" s="250" t="s">
        <v>114</v>
      </c>
      <c r="C702" s="251" t="s">
        <v>115</v>
      </c>
      <c r="D702" s="252" t="s">
        <v>578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36"/>
      <c r="B703" s="18" t="s">
        <v>205</v>
      </c>
      <c r="C703" s="7" t="s">
        <v>205</v>
      </c>
      <c r="D703" s="8" t="s">
        <v>577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36"/>
      <c r="B704" s="18"/>
      <c r="C704" s="7"/>
      <c r="D704" s="8" t="s">
        <v>304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36"/>
      <c r="B705" s="18"/>
      <c r="C705" s="7"/>
      <c r="D705" s="30"/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36"/>
      <c r="B706" s="250">
        <v>1</v>
      </c>
      <c r="C706" s="253">
        <v>1</v>
      </c>
      <c r="D706" s="258">
        <v>221</v>
      </c>
      <c r="E706" s="195"/>
      <c r="F706" s="196"/>
      <c r="G706" s="196"/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7">
        <v>1</v>
      </c>
    </row>
    <row r="707" spans="1:45">
      <c r="A707" s="236"/>
      <c r="B707" s="18">
        <v>1</v>
      </c>
      <c r="C707" s="7">
        <v>2</v>
      </c>
      <c r="D707" s="198">
        <v>221</v>
      </c>
      <c r="E707" s="195"/>
      <c r="F707" s="196"/>
      <c r="G707" s="196"/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7">
        <v>43</v>
      </c>
    </row>
    <row r="708" spans="1:45">
      <c r="A708" s="236"/>
      <c r="B708" s="19" t="s">
        <v>247</v>
      </c>
      <c r="C708" s="256"/>
      <c r="D708" s="259">
        <v>221</v>
      </c>
      <c r="E708" s="195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7">
        <v>16</v>
      </c>
    </row>
    <row r="709" spans="1:45">
      <c r="A709" s="236"/>
      <c r="B709" s="2" t="s">
        <v>248</v>
      </c>
      <c r="C709" s="34"/>
      <c r="D709" s="202">
        <v>221</v>
      </c>
      <c r="E709" s="195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7">
        <v>221</v>
      </c>
    </row>
    <row r="710" spans="1:45">
      <c r="A710" s="236"/>
      <c r="B710" s="2" t="s">
        <v>249</v>
      </c>
      <c r="C710" s="34"/>
      <c r="D710" s="202">
        <v>0</v>
      </c>
      <c r="E710" s="195"/>
      <c r="F710" s="196"/>
      <c r="G710" s="196"/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7">
        <v>49</v>
      </c>
    </row>
    <row r="711" spans="1:45">
      <c r="A711" s="236"/>
      <c r="B711" s="2" t="s">
        <v>87</v>
      </c>
      <c r="C711" s="34"/>
      <c r="D711" s="12">
        <v>0</v>
      </c>
      <c r="E711" s="1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36"/>
      <c r="B712" s="2" t="s">
        <v>250</v>
      </c>
      <c r="C712" s="34"/>
      <c r="D712" s="12">
        <v>0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36"/>
      <c r="B713" s="58" t="s">
        <v>251</v>
      </c>
      <c r="C713" s="59"/>
      <c r="D713" s="57" t="s">
        <v>252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574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19"/>
      <c r="C3" s="54" t="s">
        <v>130</v>
      </c>
    </row>
    <row r="4" spans="2:9" ht="15" customHeight="1">
      <c r="B4" s="120"/>
      <c r="C4" s="55" t="s">
        <v>319</v>
      </c>
    </row>
    <row r="5" spans="2:9" ht="15" customHeight="1">
      <c r="B5" s="120"/>
      <c r="C5" s="55" t="s">
        <v>320</v>
      </c>
    </row>
    <row r="6" spans="2:9" ht="15" customHeight="1">
      <c r="B6" s="120"/>
      <c r="C6" s="55" t="s">
        <v>321</v>
      </c>
    </row>
    <row r="7" spans="2:9" ht="15" customHeight="1">
      <c r="B7" s="120"/>
      <c r="C7" s="55" t="s">
        <v>322</v>
      </c>
    </row>
    <row r="8" spans="2:9" ht="15" customHeight="1">
      <c r="B8" s="120"/>
      <c r="C8" s="55" t="s">
        <v>323</v>
      </c>
    </row>
    <row r="9" spans="2:9" ht="15" customHeight="1">
      <c r="B9" s="120"/>
      <c r="C9" s="55" t="s">
        <v>131</v>
      </c>
      <c r="D9" s="4"/>
      <c r="E9" s="4"/>
      <c r="G9" s="4"/>
      <c r="H9" s="4"/>
      <c r="I9" s="4"/>
    </row>
    <row r="10" spans="2:9" ht="15" customHeight="1">
      <c r="B10" s="120"/>
      <c r="C10" s="55" t="s">
        <v>324</v>
      </c>
      <c r="D10" s="4"/>
      <c r="E10" s="4"/>
      <c r="G10" s="4"/>
      <c r="H10" s="4"/>
      <c r="I10" s="4"/>
    </row>
    <row r="11" spans="2:9" ht="15" customHeight="1">
      <c r="B11" s="120"/>
      <c r="C11" s="55" t="s">
        <v>325</v>
      </c>
    </row>
    <row r="12" spans="2:9" ht="15" customHeight="1">
      <c r="B12" s="120"/>
      <c r="C12" s="55" t="s">
        <v>326</v>
      </c>
    </row>
    <row r="13" spans="2:9" ht="15" customHeight="1">
      <c r="B13" s="120"/>
      <c r="C13" s="55" t="s">
        <v>327</v>
      </c>
    </row>
    <row r="14" spans="2:9" ht="15" customHeight="1">
      <c r="B14" s="120"/>
      <c r="C14" s="55" t="s">
        <v>328</v>
      </c>
    </row>
    <row r="15" spans="2:9" ht="15" customHeight="1">
      <c r="B15" s="120"/>
      <c r="C15" s="55" t="s">
        <v>329</v>
      </c>
    </row>
    <row r="16" spans="2:9" ht="15" customHeight="1">
      <c r="B16" s="120"/>
      <c r="C16" s="55" t="s">
        <v>330</v>
      </c>
    </row>
    <row r="17" spans="2:6" ht="15" customHeight="1">
      <c r="B17" s="120"/>
      <c r="C17" s="55" t="s">
        <v>331</v>
      </c>
    </row>
    <row r="18" spans="2:6" ht="15" customHeight="1">
      <c r="B18" s="120"/>
      <c r="C18" s="55" t="s">
        <v>332</v>
      </c>
    </row>
    <row r="19" spans="2:6" ht="15" customHeight="1">
      <c r="B19" s="120"/>
      <c r="C19" s="55" t="s">
        <v>333</v>
      </c>
    </row>
    <row r="20" spans="2:6" ht="15" customHeight="1">
      <c r="B20" s="120"/>
      <c r="C20" s="55" t="s">
        <v>334</v>
      </c>
    </row>
    <row r="21" spans="2:6" ht="15" customHeight="1">
      <c r="B21" s="120"/>
      <c r="C21" s="55" t="s">
        <v>132</v>
      </c>
    </row>
    <row r="22" spans="2:6" ht="15" customHeight="1">
      <c r="B22" s="120"/>
      <c r="C22" s="55" t="s">
        <v>335</v>
      </c>
    </row>
    <row r="23" spans="2:6" ht="15" customHeight="1">
      <c r="B23" s="120"/>
      <c r="C23" s="55" t="s">
        <v>336</v>
      </c>
    </row>
    <row r="24" spans="2:6" ht="15" customHeight="1">
      <c r="B24" s="120"/>
      <c r="C24" s="55" t="s">
        <v>337</v>
      </c>
    </row>
    <row r="25" spans="2:6" ht="15" customHeight="1">
      <c r="B25" s="120"/>
      <c r="C25" s="55" t="s">
        <v>338</v>
      </c>
    </row>
    <row r="26" spans="2:6" ht="15" customHeight="1">
      <c r="B26" s="120"/>
      <c r="C26" s="55" t="s">
        <v>339</v>
      </c>
    </row>
    <row r="27" spans="2:6" ht="15" customHeight="1">
      <c r="B27" s="120"/>
      <c r="C27" s="55" t="s">
        <v>340</v>
      </c>
    </row>
    <row r="28" spans="2:6" ht="15" customHeight="1">
      <c r="B28" s="120"/>
      <c r="C28" s="105" t="s">
        <v>579</v>
      </c>
    </row>
    <row r="29" spans="2:6" ht="15" customHeight="1">
      <c r="B29" s="120"/>
      <c r="C29" s="55" t="s">
        <v>341</v>
      </c>
    </row>
    <row r="30" spans="2:6" s="4" customFormat="1" ht="15" customHeight="1">
      <c r="B30" s="120"/>
      <c r="C30" s="55" t="s">
        <v>342</v>
      </c>
      <c r="F30" s="3"/>
    </row>
    <row r="31" spans="2:6" ht="15" customHeight="1">
      <c r="B31" s="120"/>
      <c r="C31" s="55" t="s">
        <v>343</v>
      </c>
    </row>
    <row r="32" spans="2:6" ht="15" customHeight="1">
      <c r="B32" s="120"/>
      <c r="C32" s="55" t="s">
        <v>344</v>
      </c>
    </row>
    <row r="33" spans="2:3" ht="15" customHeight="1">
      <c r="B33" s="120"/>
      <c r="C33" s="55" t="s">
        <v>345</v>
      </c>
    </row>
    <row r="34" spans="2:3" ht="15" customHeight="1">
      <c r="B34" s="120"/>
      <c r="C34" s="55" t="s">
        <v>346</v>
      </c>
    </row>
    <row r="35" spans="2:3" ht="15" customHeight="1">
      <c r="B35" s="120"/>
      <c r="C35" s="55" t="s">
        <v>347</v>
      </c>
    </row>
    <row r="36" spans="2:3" ht="15" customHeight="1">
      <c r="B36" s="120"/>
      <c r="C36" s="55" t="s">
        <v>348</v>
      </c>
    </row>
    <row r="37" spans="2:3" ht="15" customHeight="1">
      <c r="B37" s="121"/>
      <c r="C37" s="56" t="s">
        <v>349</v>
      </c>
    </row>
  </sheetData>
  <conditionalFormatting sqref="B3:C37">
    <cfRule type="expression" dxfId="9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4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71" t="s">
        <v>571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26" s="60" customFormat="1" ht="15" customHeight="1">
      <c r="B2" s="273" t="s">
        <v>2</v>
      </c>
      <c r="C2" s="275" t="s">
        <v>71</v>
      </c>
      <c r="D2" s="277" t="s">
        <v>72</v>
      </c>
      <c r="E2" s="278"/>
      <c r="F2" s="278"/>
      <c r="G2" s="278"/>
      <c r="H2" s="279"/>
      <c r="I2" s="280" t="s">
        <v>73</v>
      </c>
      <c r="J2" s="281"/>
      <c r="K2" s="282"/>
      <c r="L2" s="283" t="s">
        <v>74</v>
      </c>
      <c r="M2" s="283"/>
    </row>
    <row r="3" spans="1:26" s="60" customFormat="1" ht="15" customHeight="1">
      <c r="B3" s="274"/>
      <c r="C3" s="276"/>
      <c r="D3" s="62" t="s">
        <v>68</v>
      </c>
      <c r="E3" s="62" t="s">
        <v>75</v>
      </c>
      <c r="F3" s="62" t="s">
        <v>76</v>
      </c>
      <c r="G3" s="62" t="s">
        <v>77</v>
      </c>
      <c r="H3" s="62" t="s">
        <v>78</v>
      </c>
      <c r="I3" s="61" t="s">
        <v>79</v>
      </c>
      <c r="J3" s="62" t="s">
        <v>80</v>
      </c>
      <c r="K3" s="63" t="s">
        <v>81</v>
      </c>
      <c r="L3" s="62" t="s">
        <v>69</v>
      </c>
      <c r="M3" s="62" t="s">
        <v>70</v>
      </c>
    </row>
    <row r="4" spans="1:26" s="60" customFormat="1" ht="15" customHeight="1">
      <c r="A4" s="64"/>
      <c r="B4" s="160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1"/>
    </row>
    <row r="5" spans="1:26" s="60" customFormat="1" ht="15" customHeight="1">
      <c r="A5" s="64"/>
      <c r="B5" s="67" t="s">
        <v>149</v>
      </c>
      <c r="C5" s="144">
        <v>1.586372401195945</v>
      </c>
      <c r="D5" s="65">
        <v>3.8313753996651913E-2</v>
      </c>
      <c r="E5" s="145">
        <v>1.5097448932026412</v>
      </c>
      <c r="F5" s="145">
        <v>1.6629999091892489</v>
      </c>
      <c r="G5" s="145">
        <v>1.4714311392059893</v>
      </c>
      <c r="H5" s="145">
        <v>1.7013136631859007</v>
      </c>
      <c r="I5" s="66">
        <v>2.415180317545091E-2</v>
      </c>
      <c r="J5" s="66">
        <v>4.830360635090182E-2</v>
      </c>
      <c r="K5" s="66">
        <v>7.2455409526352738E-2</v>
      </c>
      <c r="L5" s="146">
        <v>1.5070537811361477</v>
      </c>
      <c r="M5" s="145">
        <v>1.6656910212557423</v>
      </c>
      <c r="P5" s="229"/>
      <c r="Q5" s="230"/>
      <c r="R5" s="229"/>
      <c r="S5" s="229"/>
      <c r="T5" s="229"/>
      <c r="U5" s="229"/>
      <c r="Y5" s="229"/>
      <c r="Z5" s="229"/>
    </row>
    <row r="6" spans="1:26" s="60" customFormat="1" ht="15" customHeight="1">
      <c r="A6" s="64"/>
      <c r="B6" s="123" t="s">
        <v>147</v>
      </c>
      <c r="C6" s="28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60" customFormat="1" ht="15" customHeight="1">
      <c r="A7" s="72"/>
      <c r="B7" s="67" t="s">
        <v>149</v>
      </c>
      <c r="C7" s="144">
        <v>1.5353292117386161</v>
      </c>
      <c r="D7" s="65">
        <v>6.740077056525548E-2</v>
      </c>
      <c r="E7" s="145">
        <v>1.4005276706081051</v>
      </c>
      <c r="F7" s="145">
        <v>1.6701307528691272</v>
      </c>
      <c r="G7" s="145">
        <v>1.3331269000428496</v>
      </c>
      <c r="H7" s="145">
        <v>1.7375315234343827</v>
      </c>
      <c r="I7" s="66">
        <v>4.3899881569328336E-2</v>
      </c>
      <c r="J7" s="66">
        <v>8.7799763138656672E-2</v>
      </c>
      <c r="K7" s="66">
        <v>0.13169964470798501</v>
      </c>
      <c r="L7" s="146">
        <v>1.4585627511516854</v>
      </c>
      <c r="M7" s="145">
        <v>1.6120956723255468</v>
      </c>
      <c r="P7" s="229"/>
      <c r="Q7" s="230"/>
      <c r="R7" s="229"/>
      <c r="S7" s="229"/>
      <c r="T7" s="229"/>
      <c r="U7" s="229"/>
      <c r="Y7" s="229"/>
      <c r="Z7" s="229"/>
    </row>
    <row r="8" spans="1:26" ht="15" customHeight="1">
      <c r="A8" s="64"/>
      <c r="B8" s="123" t="s">
        <v>148</v>
      </c>
      <c r="C8" s="28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60"/>
    </row>
    <row r="9" spans="1:26" ht="15" customHeight="1">
      <c r="A9" s="64"/>
      <c r="B9" s="67" t="s">
        <v>149</v>
      </c>
      <c r="C9" s="144">
        <v>1.3801557826380013</v>
      </c>
      <c r="D9" s="65">
        <v>7.6076428704015708E-2</v>
      </c>
      <c r="E9" s="145">
        <v>1.22800292522997</v>
      </c>
      <c r="F9" s="145">
        <v>1.5323086400460326</v>
      </c>
      <c r="G9" s="145">
        <v>1.1519264965259541</v>
      </c>
      <c r="H9" s="145">
        <v>1.6083850687500485</v>
      </c>
      <c r="I9" s="66">
        <v>5.5121624428950182E-2</v>
      </c>
      <c r="J9" s="66">
        <v>0.11024324885790036</v>
      </c>
      <c r="K9" s="66">
        <v>0.16536487328685054</v>
      </c>
      <c r="L9" s="146">
        <v>1.3111479935061012</v>
      </c>
      <c r="M9" s="145">
        <v>1.4491635717699014</v>
      </c>
      <c r="N9" s="60"/>
      <c r="P9" s="231"/>
      <c r="Q9" s="232"/>
      <c r="R9" s="231"/>
      <c r="S9" s="231"/>
      <c r="T9" s="231"/>
      <c r="U9" s="231"/>
      <c r="Y9" s="231"/>
      <c r="Z9" s="231"/>
    </row>
    <row r="10" spans="1:26" ht="15" customHeight="1">
      <c r="A10" s="64"/>
      <c r="B10" s="123" t="s">
        <v>139</v>
      </c>
      <c r="C10" s="28"/>
      <c r="D10" s="163"/>
      <c r="E10" s="163"/>
      <c r="F10" s="163"/>
      <c r="G10" s="163"/>
      <c r="H10" s="163"/>
      <c r="I10" s="164"/>
      <c r="J10" s="164"/>
      <c r="K10" s="164"/>
      <c r="L10" s="163"/>
      <c r="M10" s="162"/>
      <c r="N10" s="60"/>
    </row>
    <row r="11" spans="1:26" ht="15" customHeight="1">
      <c r="A11" s="64"/>
      <c r="B11" s="67" t="s">
        <v>150</v>
      </c>
      <c r="C11" s="68">
        <v>0.13505930422915041</v>
      </c>
      <c r="D11" s="65">
        <v>1.05835901924877E-2</v>
      </c>
      <c r="E11" s="65">
        <v>0.11389212384417502</v>
      </c>
      <c r="F11" s="65">
        <v>0.1562264846141258</v>
      </c>
      <c r="G11" s="65">
        <v>0.10330853365168731</v>
      </c>
      <c r="H11" s="65">
        <v>0.16681007480661353</v>
      </c>
      <c r="I11" s="66">
        <v>7.8362540462454125E-2</v>
      </c>
      <c r="J11" s="66">
        <v>0.15672508092490825</v>
      </c>
      <c r="K11" s="66">
        <v>0.23508762138736239</v>
      </c>
      <c r="L11" s="69">
        <v>0.12830633901769289</v>
      </c>
      <c r="M11" s="65">
        <v>0.14181226944060793</v>
      </c>
      <c r="N11" s="60"/>
      <c r="P11" s="232"/>
      <c r="Q11" s="232"/>
      <c r="R11" s="232"/>
      <c r="S11" s="232"/>
      <c r="T11" s="232"/>
      <c r="U11" s="232"/>
      <c r="Y11" s="232"/>
      <c r="Z11" s="232"/>
    </row>
    <row r="12" spans="1:26" ht="15" customHeight="1">
      <c r="A12" s="64"/>
      <c r="B12" s="67" t="s">
        <v>151</v>
      </c>
      <c r="C12" s="144">
        <v>2.5158968923159262</v>
      </c>
      <c r="D12" s="65">
        <v>0.24259122424154875</v>
      </c>
      <c r="E12" s="145">
        <v>2.0307144438328288</v>
      </c>
      <c r="F12" s="145">
        <v>3.0010793407990235</v>
      </c>
      <c r="G12" s="145">
        <v>1.78812321959128</v>
      </c>
      <c r="H12" s="145">
        <v>3.2436705650405724</v>
      </c>
      <c r="I12" s="66">
        <v>9.6423357007384899E-2</v>
      </c>
      <c r="J12" s="66">
        <v>0.1928467140147698</v>
      </c>
      <c r="K12" s="66">
        <v>0.28927007102215468</v>
      </c>
      <c r="L12" s="146">
        <v>2.3901020477001298</v>
      </c>
      <c r="M12" s="145">
        <v>2.6416917369317225</v>
      </c>
      <c r="N12" s="60"/>
      <c r="P12" s="231"/>
      <c r="Q12" s="232"/>
      <c r="R12" s="231"/>
      <c r="S12" s="231"/>
      <c r="T12" s="231"/>
      <c r="U12" s="231"/>
      <c r="Y12" s="231"/>
      <c r="Z12" s="231"/>
    </row>
    <row r="13" spans="1:26" ht="15" customHeight="1">
      <c r="A13" s="64"/>
      <c r="B13" s="67" t="s">
        <v>152</v>
      </c>
      <c r="C13" s="151">
        <v>330.93168976556507</v>
      </c>
      <c r="D13" s="152">
        <v>18.624202747354595</v>
      </c>
      <c r="E13" s="152">
        <v>293.68328427085589</v>
      </c>
      <c r="F13" s="152">
        <v>368.18009526027424</v>
      </c>
      <c r="G13" s="152">
        <v>275.05908152350128</v>
      </c>
      <c r="H13" s="152">
        <v>386.80429800762886</v>
      </c>
      <c r="I13" s="66">
        <v>5.6278087965973111E-2</v>
      </c>
      <c r="J13" s="66">
        <v>0.11255617593194622</v>
      </c>
      <c r="K13" s="66">
        <v>0.16883426389791933</v>
      </c>
      <c r="L13" s="153">
        <v>314.38510527728681</v>
      </c>
      <c r="M13" s="152">
        <v>347.47827425384332</v>
      </c>
      <c r="N13" s="60"/>
      <c r="P13" s="233"/>
      <c r="Q13" s="233"/>
      <c r="R13" s="233"/>
      <c r="S13" s="233"/>
      <c r="T13" s="233"/>
      <c r="U13" s="233"/>
      <c r="Y13" s="233"/>
      <c r="Z13" s="233"/>
    </row>
    <row r="14" spans="1:26" ht="15" customHeight="1">
      <c r="A14" s="64"/>
      <c r="B14" s="67" t="s">
        <v>153</v>
      </c>
      <c r="C14" s="151">
        <v>103.53170532230673</v>
      </c>
      <c r="D14" s="152">
        <v>15.488707000366524</v>
      </c>
      <c r="E14" s="152">
        <v>72.554291321573686</v>
      </c>
      <c r="F14" s="152">
        <v>134.50911932303978</v>
      </c>
      <c r="G14" s="152">
        <v>57.065584321207162</v>
      </c>
      <c r="H14" s="152">
        <v>149.99782632340631</v>
      </c>
      <c r="I14" s="66">
        <v>0.14960351471221597</v>
      </c>
      <c r="J14" s="66">
        <v>0.29920702942443195</v>
      </c>
      <c r="K14" s="66">
        <v>0.44881054413664789</v>
      </c>
      <c r="L14" s="153">
        <v>98.355120056191396</v>
      </c>
      <c r="M14" s="152">
        <v>108.70829058842207</v>
      </c>
      <c r="N14" s="60"/>
      <c r="P14" s="233"/>
      <c r="Q14" s="233"/>
      <c r="R14" s="233"/>
      <c r="S14" s="233"/>
      <c r="T14" s="233"/>
      <c r="U14" s="233"/>
      <c r="Y14" s="233"/>
      <c r="Z14" s="233"/>
    </row>
    <row r="15" spans="1:26" ht="15" customHeight="1">
      <c r="A15" s="64"/>
      <c r="B15" s="67" t="s">
        <v>154</v>
      </c>
      <c r="C15" s="144">
        <v>1.2171637473220969</v>
      </c>
      <c r="D15" s="145">
        <v>0.12719608772775828</v>
      </c>
      <c r="E15" s="145">
        <v>0.96277157186658036</v>
      </c>
      <c r="F15" s="145">
        <v>1.4715559227776134</v>
      </c>
      <c r="G15" s="145">
        <v>0.83557548413882199</v>
      </c>
      <c r="H15" s="145">
        <v>1.5987520105053719</v>
      </c>
      <c r="I15" s="66">
        <v>0.10450203434632736</v>
      </c>
      <c r="J15" s="66">
        <v>0.20900406869265473</v>
      </c>
      <c r="K15" s="66">
        <v>0.31350610303898208</v>
      </c>
      <c r="L15" s="146">
        <v>1.1563055599559919</v>
      </c>
      <c r="M15" s="145">
        <v>1.2780219346882018</v>
      </c>
      <c r="N15" s="60"/>
      <c r="P15" s="231"/>
      <c r="Q15" s="231"/>
      <c r="R15" s="231"/>
      <c r="S15" s="231"/>
      <c r="T15" s="231"/>
      <c r="U15" s="231"/>
      <c r="Y15" s="231"/>
      <c r="Z15" s="231"/>
    </row>
    <row r="16" spans="1:26" ht="15" customHeight="1">
      <c r="A16" s="64"/>
      <c r="B16" s="67" t="s">
        <v>155</v>
      </c>
      <c r="C16" s="144">
        <v>0.32754481324785062</v>
      </c>
      <c r="D16" s="65">
        <v>2.6017149382944405E-2</v>
      </c>
      <c r="E16" s="145">
        <v>0.27551051448196179</v>
      </c>
      <c r="F16" s="145">
        <v>0.37957911201373945</v>
      </c>
      <c r="G16" s="145">
        <v>0.2494933650990174</v>
      </c>
      <c r="H16" s="145">
        <v>0.40559626139668381</v>
      </c>
      <c r="I16" s="66">
        <v>7.9430808642533532E-2</v>
      </c>
      <c r="J16" s="66">
        <v>0.15886161728506706</v>
      </c>
      <c r="K16" s="66">
        <v>0.23829242592760058</v>
      </c>
      <c r="L16" s="146">
        <v>0.31116757258545807</v>
      </c>
      <c r="M16" s="145">
        <v>0.34392205391024316</v>
      </c>
      <c r="N16" s="60"/>
      <c r="P16" s="231"/>
      <c r="Q16" s="232"/>
      <c r="R16" s="231"/>
      <c r="S16" s="231"/>
      <c r="T16" s="231"/>
      <c r="U16" s="231"/>
      <c r="Y16" s="231"/>
      <c r="Z16" s="231"/>
    </row>
    <row r="17" spans="1:26" ht="15" customHeight="1">
      <c r="A17" s="64"/>
      <c r="B17" s="67" t="s">
        <v>156</v>
      </c>
      <c r="C17" s="68">
        <v>0.20205344111010543</v>
      </c>
      <c r="D17" s="65">
        <v>1.9842492714205628E-2</v>
      </c>
      <c r="E17" s="65">
        <v>0.16236845568169417</v>
      </c>
      <c r="F17" s="65">
        <v>0.24173842653851668</v>
      </c>
      <c r="G17" s="65">
        <v>0.14252596296748854</v>
      </c>
      <c r="H17" s="65">
        <v>0.26158091925272231</v>
      </c>
      <c r="I17" s="66">
        <v>9.8204181058182599E-2</v>
      </c>
      <c r="J17" s="66">
        <v>0.1964083621163652</v>
      </c>
      <c r="K17" s="66">
        <v>0.29461254317454777</v>
      </c>
      <c r="L17" s="69">
        <v>0.19195076905460015</v>
      </c>
      <c r="M17" s="65">
        <v>0.2121561131656107</v>
      </c>
      <c r="N17" s="60"/>
      <c r="P17" s="232"/>
      <c r="Q17" s="232"/>
      <c r="R17" s="232"/>
      <c r="S17" s="232"/>
      <c r="T17" s="232"/>
      <c r="U17" s="232"/>
      <c r="Y17" s="232"/>
      <c r="Z17" s="232"/>
    </row>
    <row r="18" spans="1:26" ht="15" customHeight="1">
      <c r="A18" s="64"/>
      <c r="B18" s="67" t="s">
        <v>157</v>
      </c>
      <c r="C18" s="68">
        <v>3.3410606060606064E-2</v>
      </c>
      <c r="D18" s="65">
        <v>6.535807282666518E-3</v>
      </c>
      <c r="E18" s="65">
        <v>2.0338991495273028E-2</v>
      </c>
      <c r="F18" s="65">
        <v>4.6482220625939097E-2</v>
      </c>
      <c r="G18" s="65">
        <v>1.3803184212606512E-2</v>
      </c>
      <c r="H18" s="65">
        <v>5.3018027908605617E-2</v>
      </c>
      <c r="I18" s="66">
        <v>0.19562073405105898</v>
      </c>
      <c r="J18" s="66">
        <v>0.39124146810211796</v>
      </c>
      <c r="K18" s="66">
        <v>0.58686220215317697</v>
      </c>
      <c r="L18" s="69">
        <v>3.1740075757575759E-2</v>
      </c>
      <c r="M18" s="65">
        <v>3.508113636363637E-2</v>
      </c>
      <c r="N18" s="60"/>
      <c r="P18" s="232"/>
      <c r="Q18" s="232"/>
      <c r="R18" s="232"/>
      <c r="S18" s="232"/>
      <c r="T18" s="232"/>
      <c r="U18" s="232"/>
      <c r="Y18" s="232"/>
      <c r="Z18" s="232"/>
    </row>
    <row r="19" spans="1:26" ht="15" customHeight="1">
      <c r="A19" s="64"/>
      <c r="B19" s="67" t="s">
        <v>158</v>
      </c>
      <c r="C19" s="151">
        <v>56.918822944533368</v>
      </c>
      <c r="D19" s="152">
        <v>11.855990996904687</v>
      </c>
      <c r="E19" s="152">
        <v>33.206840950723993</v>
      </c>
      <c r="F19" s="152">
        <v>80.630804938342749</v>
      </c>
      <c r="G19" s="152">
        <v>21.350849953819306</v>
      </c>
      <c r="H19" s="152">
        <v>92.486795935247429</v>
      </c>
      <c r="I19" s="66">
        <v>0.20829648934339687</v>
      </c>
      <c r="J19" s="66">
        <v>0.41659297868679374</v>
      </c>
      <c r="K19" s="66">
        <v>0.62488946803019063</v>
      </c>
      <c r="L19" s="153">
        <v>54.0728817973067</v>
      </c>
      <c r="M19" s="152">
        <v>59.764764091760036</v>
      </c>
      <c r="N19" s="60"/>
      <c r="P19" s="233"/>
      <c r="Q19" s="233"/>
      <c r="R19" s="233"/>
      <c r="S19" s="233"/>
      <c r="T19" s="233"/>
      <c r="U19" s="233"/>
      <c r="Y19" s="233"/>
      <c r="Z19" s="233"/>
    </row>
    <row r="20" spans="1:26" ht="15" customHeight="1">
      <c r="A20" s="64"/>
      <c r="B20" s="67" t="s">
        <v>159</v>
      </c>
      <c r="C20" s="157">
        <v>12.303508075605466</v>
      </c>
      <c r="D20" s="145">
        <v>0.68213517980025562</v>
      </c>
      <c r="E20" s="158">
        <v>10.939237716004955</v>
      </c>
      <c r="F20" s="158">
        <v>13.667778435205976</v>
      </c>
      <c r="G20" s="158">
        <v>10.257102536204698</v>
      </c>
      <c r="H20" s="158">
        <v>14.349913615006233</v>
      </c>
      <c r="I20" s="66">
        <v>5.5442332025021829E-2</v>
      </c>
      <c r="J20" s="66">
        <v>0.11088466405004366</v>
      </c>
      <c r="K20" s="66">
        <v>0.16632699607506549</v>
      </c>
      <c r="L20" s="159">
        <v>11.688332671825192</v>
      </c>
      <c r="M20" s="158">
        <v>12.91868347938574</v>
      </c>
      <c r="N20" s="60"/>
      <c r="P20" s="234"/>
      <c r="Q20" s="231"/>
      <c r="R20" s="234"/>
      <c r="S20" s="234"/>
      <c r="T20" s="234"/>
      <c r="U20" s="234"/>
      <c r="Y20" s="234"/>
      <c r="Z20" s="234"/>
    </row>
    <row r="21" spans="1:26" ht="15" customHeight="1">
      <c r="A21" s="64"/>
      <c r="B21" s="67" t="s">
        <v>160</v>
      </c>
      <c r="C21" s="151">
        <v>99.690901812009074</v>
      </c>
      <c r="D21" s="158">
        <v>3.1538902979720627</v>
      </c>
      <c r="E21" s="152">
        <v>93.38312121606495</v>
      </c>
      <c r="F21" s="152">
        <v>105.9986824079532</v>
      </c>
      <c r="G21" s="152">
        <v>90.229230918092881</v>
      </c>
      <c r="H21" s="152">
        <v>109.15257270592527</v>
      </c>
      <c r="I21" s="66">
        <v>3.1636691419639013E-2</v>
      </c>
      <c r="J21" s="66">
        <v>6.3273382839278025E-2</v>
      </c>
      <c r="K21" s="66">
        <v>9.4910074258917038E-2</v>
      </c>
      <c r="L21" s="153">
        <v>94.706356721408625</v>
      </c>
      <c r="M21" s="152">
        <v>104.67544690260952</v>
      </c>
      <c r="N21" s="60"/>
      <c r="P21" s="233"/>
      <c r="Q21" s="234"/>
      <c r="R21" s="233"/>
      <c r="S21" s="233"/>
      <c r="T21" s="233"/>
      <c r="U21" s="233"/>
      <c r="Y21" s="233"/>
      <c r="Z21" s="233"/>
    </row>
    <row r="22" spans="1:26" ht="15" customHeight="1">
      <c r="A22" s="64"/>
      <c r="B22" s="67" t="s">
        <v>161</v>
      </c>
      <c r="C22" s="144">
        <v>7.4652674381407964</v>
      </c>
      <c r="D22" s="65">
        <v>0.56112324565353366</v>
      </c>
      <c r="E22" s="145">
        <v>6.3430209468337289</v>
      </c>
      <c r="F22" s="145">
        <v>8.587513929447864</v>
      </c>
      <c r="G22" s="145">
        <v>5.7818977011801955</v>
      </c>
      <c r="H22" s="145">
        <v>9.1486371751013973</v>
      </c>
      <c r="I22" s="66">
        <v>7.5164520267110457E-2</v>
      </c>
      <c r="J22" s="66">
        <v>0.15032904053422091</v>
      </c>
      <c r="K22" s="66">
        <v>0.22549356080133137</v>
      </c>
      <c r="L22" s="146">
        <v>7.0920040662337565</v>
      </c>
      <c r="M22" s="145">
        <v>7.8385308100478364</v>
      </c>
      <c r="N22" s="60"/>
      <c r="P22" s="231"/>
      <c r="Q22" s="232"/>
      <c r="R22" s="231"/>
      <c r="S22" s="231"/>
      <c r="T22" s="231"/>
      <c r="U22" s="231"/>
      <c r="Y22" s="231"/>
      <c r="Z22" s="231"/>
    </row>
    <row r="23" spans="1:26" ht="15" customHeight="1">
      <c r="A23" s="64"/>
      <c r="B23" s="67" t="s">
        <v>162</v>
      </c>
      <c r="C23" s="157">
        <v>24.02080978174158</v>
      </c>
      <c r="D23" s="145">
        <v>1.2857004705662731</v>
      </c>
      <c r="E23" s="158">
        <v>21.449408840609035</v>
      </c>
      <c r="F23" s="158">
        <v>26.592210722874125</v>
      </c>
      <c r="G23" s="158">
        <v>20.163708370042762</v>
      </c>
      <c r="H23" s="158">
        <v>27.877911193440397</v>
      </c>
      <c r="I23" s="66">
        <v>5.3524443274328946E-2</v>
      </c>
      <c r="J23" s="66">
        <v>0.10704888654865789</v>
      </c>
      <c r="K23" s="66">
        <v>0.16057332982298683</v>
      </c>
      <c r="L23" s="159">
        <v>22.819769292654499</v>
      </c>
      <c r="M23" s="158">
        <v>25.221850270828661</v>
      </c>
      <c r="N23" s="60"/>
      <c r="P23" s="234"/>
      <c r="Q23" s="231"/>
      <c r="R23" s="234"/>
      <c r="S23" s="234"/>
      <c r="T23" s="234"/>
      <c r="U23" s="234"/>
      <c r="Y23" s="234"/>
      <c r="Z23" s="234"/>
    </row>
    <row r="24" spans="1:26" ht="15" customHeight="1">
      <c r="A24" s="64"/>
      <c r="B24" s="67" t="s">
        <v>163</v>
      </c>
      <c r="C24" s="144">
        <v>2.3290557078163943</v>
      </c>
      <c r="D24" s="65">
        <v>0.20902340595303873</v>
      </c>
      <c r="E24" s="145">
        <v>1.9110088959103169</v>
      </c>
      <c r="F24" s="145">
        <v>2.7471025197224717</v>
      </c>
      <c r="G24" s="145">
        <v>1.7019854899572779</v>
      </c>
      <c r="H24" s="145">
        <v>2.9561259256755106</v>
      </c>
      <c r="I24" s="66">
        <v>8.9745988149424125E-2</v>
      </c>
      <c r="J24" s="66">
        <v>0.17949197629884825</v>
      </c>
      <c r="K24" s="66">
        <v>0.26923796444827236</v>
      </c>
      <c r="L24" s="146">
        <v>2.2126029224255745</v>
      </c>
      <c r="M24" s="145">
        <v>2.445508493207214</v>
      </c>
      <c r="N24" s="60"/>
      <c r="P24" s="231"/>
      <c r="Q24" s="232"/>
      <c r="R24" s="231"/>
      <c r="S24" s="231"/>
      <c r="T24" s="231"/>
      <c r="U24" s="231"/>
      <c r="Y24" s="231"/>
      <c r="Z24" s="231"/>
    </row>
    <row r="25" spans="1:26" ht="15" customHeight="1">
      <c r="A25" s="64"/>
      <c r="B25" s="67" t="s">
        <v>164</v>
      </c>
      <c r="C25" s="144">
        <v>0.99563333333333337</v>
      </c>
      <c r="D25" s="65">
        <v>4.8539698174281616E-2</v>
      </c>
      <c r="E25" s="145">
        <v>0.89855393698477015</v>
      </c>
      <c r="F25" s="145">
        <v>1.0927127296818966</v>
      </c>
      <c r="G25" s="145">
        <v>0.85001423881048854</v>
      </c>
      <c r="H25" s="145">
        <v>1.1412524278561782</v>
      </c>
      <c r="I25" s="66">
        <v>4.8752584459755881E-2</v>
      </c>
      <c r="J25" s="66">
        <v>9.7505168919511762E-2</v>
      </c>
      <c r="K25" s="66">
        <v>0.14625775337926764</v>
      </c>
      <c r="L25" s="146">
        <v>0.94585166666666676</v>
      </c>
      <c r="M25" s="145">
        <v>1.045415</v>
      </c>
      <c r="N25" s="60"/>
      <c r="P25" s="231"/>
      <c r="Q25" s="232"/>
      <c r="R25" s="231"/>
      <c r="S25" s="231"/>
      <c r="T25" s="231"/>
      <c r="U25" s="231"/>
      <c r="Y25" s="231"/>
      <c r="Z25" s="231"/>
    </row>
    <row r="26" spans="1:26" ht="15" customHeight="1">
      <c r="A26" s="64"/>
      <c r="B26" s="67" t="s">
        <v>165</v>
      </c>
      <c r="C26" s="144">
        <v>0.80108029343138032</v>
      </c>
      <c r="D26" s="145">
        <v>0.19361143003764125</v>
      </c>
      <c r="E26" s="145">
        <v>0.41385743335609781</v>
      </c>
      <c r="F26" s="145">
        <v>1.1883031535066628</v>
      </c>
      <c r="G26" s="145">
        <v>0.22024600331845656</v>
      </c>
      <c r="H26" s="145">
        <v>1.3819145835443041</v>
      </c>
      <c r="I26" s="66">
        <v>0.2416879202062481</v>
      </c>
      <c r="J26" s="66">
        <v>0.4833758404124962</v>
      </c>
      <c r="K26" s="66">
        <v>0.72506376061874434</v>
      </c>
      <c r="L26" s="146">
        <v>0.76102627875981133</v>
      </c>
      <c r="M26" s="145">
        <v>0.84113430810294931</v>
      </c>
      <c r="N26" s="60"/>
      <c r="P26" s="231"/>
      <c r="Q26" s="231"/>
      <c r="R26" s="231"/>
      <c r="S26" s="231"/>
      <c r="T26" s="231"/>
      <c r="U26" s="231"/>
      <c r="Y26" s="231"/>
      <c r="Z26" s="231"/>
    </row>
    <row r="27" spans="1:26" ht="15" customHeight="1">
      <c r="A27" s="64"/>
      <c r="B27" s="67" t="s">
        <v>166</v>
      </c>
      <c r="C27" s="144">
        <v>3.3994959516123275</v>
      </c>
      <c r="D27" s="65">
        <v>0.18333347366766767</v>
      </c>
      <c r="E27" s="145">
        <v>3.0328290042769921</v>
      </c>
      <c r="F27" s="145">
        <v>3.766162898947663</v>
      </c>
      <c r="G27" s="145">
        <v>2.8494955306093246</v>
      </c>
      <c r="H27" s="145">
        <v>3.9494963726153305</v>
      </c>
      <c r="I27" s="66">
        <v>5.3929604940613468E-2</v>
      </c>
      <c r="J27" s="66">
        <v>0.10785920988122694</v>
      </c>
      <c r="K27" s="66">
        <v>0.1617888148218404</v>
      </c>
      <c r="L27" s="146">
        <v>3.229521154031711</v>
      </c>
      <c r="M27" s="145">
        <v>3.569470749192944</v>
      </c>
      <c r="N27" s="60"/>
      <c r="P27" s="231"/>
      <c r="Q27" s="232"/>
      <c r="R27" s="231"/>
      <c r="S27" s="231"/>
      <c r="T27" s="231"/>
      <c r="U27" s="231"/>
      <c r="Y27" s="231"/>
      <c r="Z27" s="231"/>
    </row>
    <row r="28" spans="1:26" ht="15" customHeight="1">
      <c r="A28" s="64"/>
      <c r="B28" s="67" t="s">
        <v>167</v>
      </c>
      <c r="C28" s="144">
        <v>7.8365596039853669</v>
      </c>
      <c r="D28" s="65">
        <v>0.68978399612935193</v>
      </c>
      <c r="E28" s="145">
        <v>6.4569916117266626</v>
      </c>
      <c r="F28" s="145">
        <v>9.2161275962440712</v>
      </c>
      <c r="G28" s="145">
        <v>5.7672076155973109</v>
      </c>
      <c r="H28" s="145">
        <v>9.9059115923734229</v>
      </c>
      <c r="I28" s="66">
        <v>8.8021278595080785E-2</v>
      </c>
      <c r="J28" s="66">
        <v>0.17604255719016157</v>
      </c>
      <c r="K28" s="66">
        <v>0.26406383578524234</v>
      </c>
      <c r="L28" s="146">
        <v>7.4447316237860983</v>
      </c>
      <c r="M28" s="145">
        <v>8.2283875841846346</v>
      </c>
      <c r="N28" s="60"/>
      <c r="P28" s="231"/>
      <c r="Q28" s="232"/>
      <c r="R28" s="231"/>
      <c r="S28" s="231"/>
      <c r="T28" s="231"/>
      <c r="U28" s="231"/>
      <c r="Y28" s="231"/>
      <c r="Z28" s="231"/>
    </row>
    <row r="29" spans="1:26" ht="15" customHeight="1">
      <c r="A29" s="64"/>
      <c r="B29" s="67" t="s">
        <v>168</v>
      </c>
      <c r="C29" s="144">
        <v>3.7452875136731385</v>
      </c>
      <c r="D29" s="145">
        <v>0.74221156335976679</v>
      </c>
      <c r="E29" s="145">
        <v>2.2608643869536049</v>
      </c>
      <c r="F29" s="145">
        <v>5.2297106403926721</v>
      </c>
      <c r="G29" s="145">
        <v>1.5186528235938384</v>
      </c>
      <c r="H29" s="145">
        <v>5.9719222037524382</v>
      </c>
      <c r="I29" s="66">
        <v>0.19817211913641661</v>
      </c>
      <c r="J29" s="66">
        <v>0.39634423827283322</v>
      </c>
      <c r="K29" s="66">
        <v>0.5945163574092498</v>
      </c>
      <c r="L29" s="146">
        <v>3.5580231379894816</v>
      </c>
      <c r="M29" s="145">
        <v>3.9325518893567954</v>
      </c>
      <c r="N29" s="60"/>
      <c r="P29" s="231"/>
      <c r="Q29" s="231"/>
      <c r="R29" s="231"/>
      <c r="S29" s="231"/>
      <c r="T29" s="231"/>
      <c r="U29" s="231"/>
      <c r="Y29" s="231"/>
      <c r="Z29" s="231"/>
    </row>
    <row r="30" spans="1:26" ht="15" customHeight="1">
      <c r="A30" s="64"/>
      <c r="B30" s="67" t="s">
        <v>169</v>
      </c>
      <c r="C30" s="68">
        <v>9.6111111111111105E-2</v>
      </c>
      <c r="D30" s="65">
        <v>1.0757592967370154E-2</v>
      </c>
      <c r="E30" s="65">
        <v>7.45959251763708E-2</v>
      </c>
      <c r="F30" s="65">
        <v>0.11762629704585141</v>
      </c>
      <c r="G30" s="65">
        <v>6.3838332209000648E-2</v>
      </c>
      <c r="H30" s="65">
        <v>0.12838389001322156</v>
      </c>
      <c r="I30" s="66">
        <v>0.11192871295529641</v>
      </c>
      <c r="J30" s="66">
        <v>0.22385742591059282</v>
      </c>
      <c r="K30" s="66">
        <v>0.33578613886588926</v>
      </c>
      <c r="L30" s="69">
        <v>9.1305555555555556E-2</v>
      </c>
      <c r="M30" s="65">
        <v>0.10091666666666665</v>
      </c>
      <c r="N30" s="60"/>
      <c r="P30" s="232"/>
      <c r="Q30" s="232"/>
      <c r="R30" s="232"/>
      <c r="S30" s="232"/>
      <c r="T30" s="232"/>
      <c r="U30" s="232"/>
      <c r="Y30" s="232"/>
      <c r="Z30" s="232"/>
    </row>
    <row r="31" spans="1:26" ht="15" customHeight="1">
      <c r="A31" s="64"/>
      <c r="B31" s="67" t="s">
        <v>170</v>
      </c>
      <c r="C31" s="144">
        <v>0.76064812550172078</v>
      </c>
      <c r="D31" s="145">
        <v>0.11569146577869183</v>
      </c>
      <c r="E31" s="145">
        <v>0.52926519394433713</v>
      </c>
      <c r="F31" s="145">
        <v>0.99203105705910444</v>
      </c>
      <c r="G31" s="145">
        <v>0.4135737281656453</v>
      </c>
      <c r="H31" s="145">
        <v>1.1077225228377963</v>
      </c>
      <c r="I31" s="66">
        <v>0.15209590597805278</v>
      </c>
      <c r="J31" s="66">
        <v>0.30419181195610556</v>
      </c>
      <c r="K31" s="66">
        <v>0.45628771793415834</v>
      </c>
      <c r="L31" s="146">
        <v>0.7226157192266347</v>
      </c>
      <c r="M31" s="145">
        <v>0.79868053177680687</v>
      </c>
      <c r="N31" s="60"/>
      <c r="P31" s="231"/>
      <c r="Q31" s="231"/>
      <c r="R31" s="231"/>
      <c r="S31" s="231"/>
      <c r="T31" s="231"/>
      <c r="U31" s="231"/>
      <c r="Y31" s="231"/>
      <c r="Z31" s="231"/>
    </row>
    <row r="32" spans="1:26" ht="15" customHeight="1">
      <c r="A32" s="64"/>
      <c r="B32" s="67" t="s">
        <v>171</v>
      </c>
      <c r="C32" s="144">
        <v>0.37525182510444338</v>
      </c>
      <c r="D32" s="145">
        <v>5.8229941455341785E-2</v>
      </c>
      <c r="E32" s="145">
        <v>0.25879194219375978</v>
      </c>
      <c r="F32" s="145">
        <v>0.49171170801512698</v>
      </c>
      <c r="G32" s="145">
        <v>0.20056200073841801</v>
      </c>
      <c r="H32" s="145">
        <v>0.54994164947046875</v>
      </c>
      <c r="I32" s="66">
        <v>0.15517563822410382</v>
      </c>
      <c r="J32" s="66">
        <v>0.31035127644820765</v>
      </c>
      <c r="K32" s="66">
        <v>0.46552691467231144</v>
      </c>
      <c r="L32" s="146">
        <v>0.35648923384922121</v>
      </c>
      <c r="M32" s="145">
        <v>0.39401441635966555</v>
      </c>
      <c r="N32" s="60"/>
      <c r="P32" s="231"/>
      <c r="Q32" s="231"/>
      <c r="R32" s="231"/>
      <c r="S32" s="231"/>
      <c r="T32" s="231"/>
      <c r="U32" s="231"/>
      <c r="Y32" s="231"/>
      <c r="Z32" s="231"/>
    </row>
    <row r="33" spans="1:26" ht="15" customHeight="1">
      <c r="A33" s="64"/>
      <c r="B33" s="67" t="s">
        <v>172</v>
      </c>
      <c r="C33" s="68">
        <v>2.2756410256410255E-2</v>
      </c>
      <c r="D33" s="65">
        <v>3.3509806829181369E-3</v>
      </c>
      <c r="E33" s="65">
        <v>1.6054448890573982E-2</v>
      </c>
      <c r="F33" s="65">
        <v>2.9458371622246529E-2</v>
      </c>
      <c r="G33" s="65">
        <v>1.2703468207655845E-2</v>
      </c>
      <c r="H33" s="65">
        <v>3.2809352305164664E-2</v>
      </c>
      <c r="I33" s="66">
        <v>0.14725436240428996</v>
      </c>
      <c r="J33" s="66">
        <v>0.29450872480857992</v>
      </c>
      <c r="K33" s="66">
        <v>0.44176308721286989</v>
      </c>
      <c r="L33" s="69">
        <v>2.1618589743589742E-2</v>
      </c>
      <c r="M33" s="65">
        <v>2.3894230769230768E-2</v>
      </c>
      <c r="N33" s="60"/>
      <c r="P33" s="232"/>
      <c r="Q33" s="232"/>
      <c r="R33" s="232"/>
      <c r="S33" s="232"/>
      <c r="T33" s="232"/>
      <c r="U33" s="232"/>
      <c r="Y33" s="232"/>
      <c r="Z33" s="232"/>
    </row>
    <row r="34" spans="1:26" ht="15" customHeight="1">
      <c r="A34" s="64"/>
      <c r="B34" s="67" t="s">
        <v>173</v>
      </c>
      <c r="C34" s="68">
        <v>0.9830201375813945</v>
      </c>
      <c r="D34" s="65">
        <v>3.3989671927007248E-2</v>
      </c>
      <c r="E34" s="65">
        <v>0.91504079372738001</v>
      </c>
      <c r="F34" s="65">
        <v>1.0509994814354089</v>
      </c>
      <c r="G34" s="65">
        <v>0.88105112180037271</v>
      </c>
      <c r="H34" s="65">
        <v>1.0849891533624163</v>
      </c>
      <c r="I34" s="66">
        <v>3.4576780909732777E-2</v>
      </c>
      <c r="J34" s="66">
        <v>6.9153561819465553E-2</v>
      </c>
      <c r="K34" s="66">
        <v>0.10373034272919833</v>
      </c>
      <c r="L34" s="69">
        <v>0.9338691307023248</v>
      </c>
      <c r="M34" s="65">
        <v>1.0321711444604642</v>
      </c>
      <c r="N34" s="60"/>
      <c r="P34" s="232"/>
      <c r="Q34" s="232"/>
      <c r="R34" s="232"/>
      <c r="S34" s="232"/>
      <c r="T34" s="232"/>
      <c r="U34" s="232"/>
      <c r="Y34" s="232"/>
      <c r="Z34" s="232"/>
    </row>
    <row r="35" spans="1:26" ht="15" customHeight="1">
      <c r="A35" s="64"/>
      <c r="B35" s="67" t="s">
        <v>174</v>
      </c>
      <c r="C35" s="157">
        <v>29.142335965494851</v>
      </c>
      <c r="D35" s="158">
        <v>5.5354765254289644</v>
      </c>
      <c r="E35" s="158">
        <v>18.071382914636921</v>
      </c>
      <c r="F35" s="158">
        <v>40.213289016352782</v>
      </c>
      <c r="G35" s="158">
        <v>12.535906389207959</v>
      </c>
      <c r="H35" s="158">
        <v>45.748765541781744</v>
      </c>
      <c r="I35" s="66">
        <v>0.18994621886121577</v>
      </c>
      <c r="J35" s="66">
        <v>0.37989243772243153</v>
      </c>
      <c r="K35" s="66">
        <v>0.5698386565836473</v>
      </c>
      <c r="L35" s="159">
        <v>27.685219167220108</v>
      </c>
      <c r="M35" s="158">
        <v>30.599452763769595</v>
      </c>
      <c r="N35" s="60"/>
      <c r="P35" s="234"/>
      <c r="Q35" s="234"/>
      <c r="R35" s="234"/>
      <c r="S35" s="234"/>
      <c r="T35" s="234"/>
      <c r="U35" s="234"/>
      <c r="Y35" s="234"/>
      <c r="Z35" s="234"/>
    </row>
    <row r="36" spans="1:26" ht="15" customHeight="1">
      <c r="A36" s="64"/>
      <c r="B36" s="67" t="s">
        <v>175</v>
      </c>
      <c r="C36" s="157">
        <v>33.421637227904647</v>
      </c>
      <c r="D36" s="145">
        <v>3.1395131939121952</v>
      </c>
      <c r="E36" s="158">
        <v>27.142610840080255</v>
      </c>
      <c r="F36" s="158">
        <v>39.700663615729034</v>
      </c>
      <c r="G36" s="158">
        <v>24.003097646168062</v>
      </c>
      <c r="H36" s="158">
        <v>42.840176809641235</v>
      </c>
      <c r="I36" s="66">
        <v>9.3936546929272779E-2</v>
      </c>
      <c r="J36" s="66">
        <v>0.18787309385854556</v>
      </c>
      <c r="K36" s="66">
        <v>0.28180964078781834</v>
      </c>
      <c r="L36" s="159">
        <v>31.750555366509413</v>
      </c>
      <c r="M36" s="158">
        <v>35.092719089299877</v>
      </c>
      <c r="N36" s="60"/>
      <c r="P36" s="234"/>
      <c r="Q36" s="231"/>
      <c r="R36" s="234"/>
      <c r="S36" s="234"/>
      <c r="T36" s="234"/>
      <c r="U36" s="234"/>
      <c r="Y36" s="234"/>
      <c r="Z36" s="234"/>
    </row>
    <row r="37" spans="1:26" ht="15" customHeight="1">
      <c r="A37" s="64"/>
      <c r="B37" s="67" t="s">
        <v>176</v>
      </c>
      <c r="C37" s="144">
        <v>0.12033333333333333</v>
      </c>
      <c r="D37" s="65">
        <v>1.0606872636476946E-2</v>
      </c>
      <c r="E37" s="145">
        <v>9.9119588060379446E-2</v>
      </c>
      <c r="F37" s="145">
        <v>0.14154707860628724</v>
      </c>
      <c r="G37" s="145">
        <v>8.8512715423902488E-2</v>
      </c>
      <c r="H37" s="145">
        <v>0.15215395124276418</v>
      </c>
      <c r="I37" s="66">
        <v>8.8145755981802867E-2</v>
      </c>
      <c r="J37" s="66">
        <v>0.17629151196360573</v>
      </c>
      <c r="K37" s="66">
        <v>0.26443726794540862</v>
      </c>
      <c r="L37" s="146">
        <v>0.11431666666666666</v>
      </c>
      <c r="M37" s="145">
        <v>0.12634999999999999</v>
      </c>
      <c r="N37" s="60"/>
      <c r="P37" s="231"/>
      <c r="Q37" s="232"/>
      <c r="R37" s="231"/>
      <c r="S37" s="231"/>
      <c r="T37" s="231"/>
      <c r="U37" s="231"/>
      <c r="Y37" s="231"/>
      <c r="Z37" s="231"/>
    </row>
    <row r="38" spans="1:26" ht="15" customHeight="1">
      <c r="A38" s="64"/>
      <c r="B38" s="67" t="s">
        <v>177</v>
      </c>
      <c r="C38" s="144">
        <v>1.2834514642519976</v>
      </c>
      <c r="D38" s="65">
        <v>7.7384315860341973E-2</v>
      </c>
      <c r="E38" s="145">
        <v>1.1286828325313136</v>
      </c>
      <c r="F38" s="145">
        <v>1.4382200959726816</v>
      </c>
      <c r="G38" s="145">
        <v>1.0512985166709716</v>
      </c>
      <c r="H38" s="145">
        <v>1.5156044118330236</v>
      </c>
      <c r="I38" s="66">
        <v>6.0293916845107945E-2</v>
      </c>
      <c r="J38" s="66">
        <v>0.12058783369021589</v>
      </c>
      <c r="K38" s="66">
        <v>0.18088175053532385</v>
      </c>
      <c r="L38" s="146">
        <v>1.2192788910393977</v>
      </c>
      <c r="M38" s="145">
        <v>1.3476240374645976</v>
      </c>
      <c r="N38" s="60"/>
      <c r="P38" s="231"/>
      <c r="Q38" s="232"/>
      <c r="R38" s="231"/>
      <c r="S38" s="231"/>
      <c r="T38" s="231"/>
      <c r="U38" s="231"/>
      <c r="Y38" s="231"/>
      <c r="Z38" s="231"/>
    </row>
    <row r="39" spans="1:26" ht="15" customHeight="1">
      <c r="A39" s="64"/>
      <c r="B39" s="67" t="s">
        <v>178</v>
      </c>
      <c r="C39" s="68">
        <v>2.1043451092501893E-2</v>
      </c>
      <c r="D39" s="65">
        <v>7.9725917131852049E-4</v>
      </c>
      <c r="E39" s="65">
        <v>1.9448932749864853E-2</v>
      </c>
      <c r="F39" s="65">
        <v>2.2637969435138933E-2</v>
      </c>
      <c r="G39" s="65">
        <v>1.8651673578546329E-2</v>
      </c>
      <c r="H39" s="65">
        <v>2.3435228606457456E-2</v>
      </c>
      <c r="I39" s="66">
        <v>3.788633184803971E-2</v>
      </c>
      <c r="J39" s="66">
        <v>7.577266369607942E-2</v>
      </c>
      <c r="K39" s="66">
        <v>0.11365899554411912</v>
      </c>
      <c r="L39" s="69">
        <v>1.99912785378768E-2</v>
      </c>
      <c r="M39" s="65">
        <v>2.2095623647126986E-2</v>
      </c>
      <c r="N39" s="60"/>
      <c r="P39" s="232"/>
      <c r="Q39" s="232"/>
      <c r="R39" s="232"/>
      <c r="S39" s="232"/>
      <c r="T39" s="232"/>
      <c r="U39" s="232"/>
      <c r="Y39" s="232"/>
      <c r="Z39" s="232"/>
    </row>
    <row r="40" spans="1:26" ht="15" customHeight="1">
      <c r="A40" s="64"/>
      <c r="B40" s="67" t="s">
        <v>179</v>
      </c>
      <c r="C40" s="144">
        <v>0.57241188364073925</v>
      </c>
      <c r="D40" s="65">
        <v>5.615992087604578E-2</v>
      </c>
      <c r="E40" s="145">
        <v>0.46009204188864772</v>
      </c>
      <c r="F40" s="145">
        <v>0.68473172539283078</v>
      </c>
      <c r="G40" s="145">
        <v>0.4039321210126019</v>
      </c>
      <c r="H40" s="145">
        <v>0.7408916462688766</v>
      </c>
      <c r="I40" s="66">
        <v>9.8111032424500158E-2</v>
      </c>
      <c r="J40" s="66">
        <v>0.19622206484900032</v>
      </c>
      <c r="K40" s="66">
        <v>0.29433309727350049</v>
      </c>
      <c r="L40" s="146">
        <v>0.54379128945870225</v>
      </c>
      <c r="M40" s="145">
        <v>0.60103247782277625</v>
      </c>
      <c r="N40" s="60"/>
      <c r="P40" s="231"/>
      <c r="Q40" s="232"/>
      <c r="R40" s="231"/>
      <c r="S40" s="231"/>
      <c r="T40" s="231"/>
      <c r="U40" s="231"/>
      <c r="Y40" s="231"/>
      <c r="Z40" s="231"/>
    </row>
    <row r="41" spans="1:26" ht="15" customHeight="1">
      <c r="A41" s="64"/>
      <c r="B41" s="67" t="s">
        <v>180</v>
      </c>
      <c r="C41" s="68">
        <v>7.3582986731815819E-2</v>
      </c>
      <c r="D41" s="65">
        <v>1.0820333038449901E-2</v>
      </c>
      <c r="E41" s="65">
        <v>5.1942320654916017E-2</v>
      </c>
      <c r="F41" s="65">
        <v>9.5223652808715614E-2</v>
      </c>
      <c r="G41" s="65">
        <v>4.1121987616466113E-2</v>
      </c>
      <c r="H41" s="65">
        <v>0.10604398584716553</v>
      </c>
      <c r="I41" s="66">
        <v>0.14704938626487424</v>
      </c>
      <c r="J41" s="66">
        <v>0.29409877252974848</v>
      </c>
      <c r="K41" s="66">
        <v>0.44114815879462271</v>
      </c>
      <c r="L41" s="69">
        <v>6.990383739522503E-2</v>
      </c>
      <c r="M41" s="65">
        <v>7.7262136068406609E-2</v>
      </c>
      <c r="N41" s="60"/>
      <c r="P41" s="232"/>
      <c r="Q41" s="232"/>
      <c r="R41" s="232"/>
      <c r="S41" s="232"/>
      <c r="T41" s="232"/>
      <c r="U41" s="232"/>
      <c r="Y41" s="232"/>
      <c r="Z41" s="232"/>
    </row>
    <row r="42" spans="1:26" ht="15" customHeight="1">
      <c r="A42" s="64"/>
      <c r="B42" s="67" t="s">
        <v>181</v>
      </c>
      <c r="C42" s="144">
        <v>0.29733333333333339</v>
      </c>
      <c r="D42" s="145">
        <v>6.4436716206524525E-2</v>
      </c>
      <c r="E42" s="145">
        <v>0.16845990092028434</v>
      </c>
      <c r="F42" s="145">
        <v>0.42620676574638244</v>
      </c>
      <c r="G42" s="145">
        <v>0.10402318471375982</v>
      </c>
      <c r="H42" s="145">
        <v>0.49064348195290697</v>
      </c>
      <c r="I42" s="66">
        <v>0.21671541325064297</v>
      </c>
      <c r="J42" s="66">
        <v>0.43343082650128595</v>
      </c>
      <c r="K42" s="66">
        <v>0.65014623975192887</v>
      </c>
      <c r="L42" s="146">
        <v>0.2824666666666667</v>
      </c>
      <c r="M42" s="145">
        <v>0.31220000000000009</v>
      </c>
      <c r="N42" s="60"/>
      <c r="P42" s="231"/>
      <c r="Q42" s="231"/>
      <c r="R42" s="231"/>
      <c r="S42" s="231"/>
      <c r="T42" s="231"/>
      <c r="U42" s="231"/>
      <c r="Y42" s="231"/>
      <c r="Z42" s="231"/>
    </row>
    <row r="43" spans="1:26" ht="15" customHeight="1">
      <c r="A43" s="64"/>
      <c r="B43" s="67" t="s">
        <v>182</v>
      </c>
      <c r="C43" s="151">
        <v>56.82912002408392</v>
      </c>
      <c r="D43" s="158">
        <v>2.8464017857053996</v>
      </c>
      <c r="E43" s="152">
        <v>51.136316452673121</v>
      </c>
      <c r="F43" s="152">
        <v>62.521923595494719</v>
      </c>
      <c r="G43" s="152">
        <v>48.289914666967718</v>
      </c>
      <c r="H43" s="152">
        <v>65.368325381200123</v>
      </c>
      <c r="I43" s="66">
        <v>5.0087029053047231E-2</v>
      </c>
      <c r="J43" s="66">
        <v>0.10017405810609446</v>
      </c>
      <c r="K43" s="66">
        <v>0.15026108715914169</v>
      </c>
      <c r="L43" s="153">
        <v>53.987664022879727</v>
      </c>
      <c r="M43" s="152">
        <v>59.670576025288113</v>
      </c>
      <c r="N43" s="60"/>
      <c r="P43" s="233"/>
      <c r="Q43" s="234"/>
      <c r="R43" s="233"/>
      <c r="S43" s="233"/>
      <c r="T43" s="233"/>
      <c r="U43" s="233"/>
      <c r="Y43" s="233"/>
      <c r="Z43" s="233"/>
    </row>
    <row r="44" spans="1:26" ht="15" customHeight="1">
      <c r="A44" s="64"/>
      <c r="B44" s="67" t="s">
        <v>183</v>
      </c>
      <c r="C44" s="68">
        <v>4.9984030907641773E-2</v>
      </c>
      <c r="D44" s="65">
        <v>3.4225971578651935E-3</v>
      </c>
      <c r="E44" s="65">
        <v>4.3138836591911388E-2</v>
      </c>
      <c r="F44" s="65">
        <v>5.6829225223372158E-2</v>
      </c>
      <c r="G44" s="65">
        <v>3.9716239434046188E-2</v>
      </c>
      <c r="H44" s="65">
        <v>6.0251822381237358E-2</v>
      </c>
      <c r="I44" s="66">
        <v>6.8473812450006555E-2</v>
      </c>
      <c r="J44" s="66">
        <v>0.13694762490001311</v>
      </c>
      <c r="K44" s="66">
        <v>0.20542143735001966</v>
      </c>
      <c r="L44" s="69">
        <v>4.7484829362259687E-2</v>
      </c>
      <c r="M44" s="65">
        <v>5.2483232453023859E-2</v>
      </c>
      <c r="N44" s="60"/>
      <c r="P44" s="232"/>
      <c r="Q44" s="232"/>
      <c r="R44" s="232"/>
      <c r="S44" s="232"/>
      <c r="T44" s="232"/>
      <c r="U44" s="232"/>
      <c r="Y44" s="232"/>
      <c r="Z44" s="232"/>
    </row>
    <row r="45" spans="1:26" ht="15" customHeight="1">
      <c r="A45" s="64"/>
      <c r="B45" s="67" t="s">
        <v>184</v>
      </c>
      <c r="C45" s="144">
        <v>8.5706981699496669</v>
      </c>
      <c r="D45" s="145">
        <v>0.91654787480138467</v>
      </c>
      <c r="E45" s="145">
        <v>6.7376024203468976</v>
      </c>
      <c r="F45" s="145">
        <v>10.403793919552436</v>
      </c>
      <c r="G45" s="145">
        <v>5.8210545455455129</v>
      </c>
      <c r="H45" s="145">
        <v>11.320341794353821</v>
      </c>
      <c r="I45" s="66">
        <v>0.1069396981000869</v>
      </c>
      <c r="J45" s="66">
        <v>0.21387939620017379</v>
      </c>
      <c r="K45" s="66">
        <v>0.32081909430026068</v>
      </c>
      <c r="L45" s="146">
        <v>8.1421632614521844</v>
      </c>
      <c r="M45" s="145">
        <v>8.9992330784471495</v>
      </c>
      <c r="N45" s="60"/>
      <c r="P45" s="231"/>
      <c r="Q45" s="231"/>
      <c r="R45" s="231"/>
      <c r="S45" s="231"/>
      <c r="T45" s="231"/>
      <c r="U45" s="231"/>
      <c r="Y45" s="231"/>
      <c r="Z45" s="231"/>
    </row>
    <row r="46" spans="1:26" ht="15" customHeight="1">
      <c r="A46" s="64"/>
      <c r="B46" s="67" t="s">
        <v>185</v>
      </c>
      <c r="C46" s="144">
        <v>7.4177408669779865</v>
      </c>
      <c r="D46" s="145">
        <v>1.4275454689449185</v>
      </c>
      <c r="E46" s="145">
        <v>4.562649929088149</v>
      </c>
      <c r="F46" s="145">
        <v>10.272831804867824</v>
      </c>
      <c r="G46" s="145">
        <v>3.1351044601432312</v>
      </c>
      <c r="H46" s="145">
        <v>11.700377273812741</v>
      </c>
      <c r="I46" s="66">
        <v>0.19245016704479534</v>
      </c>
      <c r="J46" s="66">
        <v>0.38490033408959068</v>
      </c>
      <c r="K46" s="66">
        <v>0.57735050113438602</v>
      </c>
      <c r="L46" s="146">
        <v>7.0468538236290872</v>
      </c>
      <c r="M46" s="145">
        <v>7.7886279103268858</v>
      </c>
      <c r="N46" s="60"/>
      <c r="P46" s="231"/>
      <c r="Q46" s="231"/>
      <c r="R46" s="231"/>
      <c r="S46" s="231"/>
      <c r="T46" s="231"/>
      <c r="U46" s="231"/>
      <c r="Y46" s="231"/>
      <c r="Z46" s="231"/>
    </row>
    <row r="47" spans="1:26" ht="15" customHeight="1">
      <c r="A47" s="64"/>
      <c r="B47" s="67" t="s">
        <v>186</v>
      </c>
      <c r="C47" s="151">
        <v>94.750543367699805</v>
      </c>
      <c r="D47" s="158">
        <v>5.4680888321228309</v>
      </c>
      <c r="E47" s="152">
        <v>83.814365703454143</v>
      </c>
      <c r="F47" s="152">
        <v>105.68672103194547</v>
      </c>
      <c r="G47" s="152">
        <v>78.346276871331312</v>
      </c>
      <c r="H47" s="152">
        <v>111.1548098640683</v>
      </c>
      <c r="I47" s="66">
        <v>5.7710369120552052E-2</v>
      </c>
      <c r="J47" s="66">
        <v>0.1154207382411041</v>
      </c>
      <c r="K47" s="66">
        <v>0.17313110736165616</v>
      </c>
      <c r="L47" s="153">
        <v>90.013016199314819</v>
      </c>
      <c r="M47" s="152">
        <v>99.488070536084791</v>
      </c>
      <c r="N47" s="60"/>
      <c r="P47" s="233"/>
      <c r="Q47" s="234"/>
      <c r="R47" s="233"/>
      <c r="S47" s="233"/>
      <c r="T47" s="233"/>
      <c r="U47" s="233"/>
      <c r="Y47" s="233"/>
      <c r="Z47" s="233"/>
    </row>
    <row r="48" spans="1:26" ht="15" customHeight="1">
      <c r="A48" s="64"/>
      <c r="B48" s="67" t="s">
        <v>187</v>
      </c>
      <c r="C48" s="68">
        <v>7.845322230920479E-2</v>
      </c>
      <c r="D48" s="65">
        <v>6.1539163741078087E-3</v>
      </c>
      <c r="E48" s="65">
        <v>6.6145389560989171E-2</v>
      </c>
      <c r="F48" s="65">
        <v>9.0761055057420409E-2</v>
      </c>
      <c r="G48" s="65">
        <v>5.9991473186881361E-2</v>
      </c>
      <c r="H48" s="65">
        <v>9.6914971431528218E-2</v>
      </c>
      <c r="I48" s="66">
        <v>7.8440581444234436E-2</v>
      </c>
      <c r="J48" s="66">
        <v>0.15688116288846887</v>
      </c>
      <c r="K48" s="66">
        <v>0.23532174433270331</v>
      </c>
      <c r="L48" s="69">
        <v>7.4530561193744543E-2</v>
      </c>
      <c r="M48" s="65">
        <v>8.2375883424665036E-2</v>
      </c>
      <c r="N48" s="60"/>
      <c r="P48" s="232"/>
      <c r="Q48" s="232"/>
      <c r="R48" s="232"/>
      <c r="S48" s="232"/>
      <c r="T48" s="232"/>
      <c r="U48" s="232"/>
      <c r="Y48" s="232"/>
      <c r="Z48" s="232"/>
    </row>
    <row r="49" spans="1:26" ht="15" customHeight="1">
      <c r="A49" s="64"/>
      <c r="B49" s="67" t="s">
        <v>188</v>
      </c>
      <c r="C49" s="151">
        <v>235.37122845901683</v>
      </c>
      <c r="D49" s="152">
        <v>43.157430251064454</v>
      </c>
      <c r="E49" s="152">
        <v>149.05636795688793</v>
      </c>
      <c r="F49" s="152">
        <v>321.68608896114574</v>
      </c>
      <c r="G49" s="152">
        <v>105.89893770582347</v>
      </c>
      <c r="H49" s="152">
        <v>364.8435192122102</v>
      </c>
      <c r="I49" s="66">
        <v>0.18335898798513978</v>
      </c>
      <c r="J49" s="66">
        <v>0.36671797597027955</v>
      </c>
      <c r="K49" s="66">
        <v>0.55007696395541927</v>
      </c>
      <c r="L49" s="153">
        <v>223.60266703606598</v>
      </c>
      <c r="M49" s="152">
        <v>247.13978988196769</v>
      </c>
      <c r="N49" s="60"/>
      <c r="P49" s="233"/>
      <c r="Q49" s="233"/>
      <c r="R49" s="233"/>
      <c r="S49" s="233"/>
      <c r="T49" s="233"/>
      <c r="U49" s="233"/>
      <c r="Y49" s="233"/>
      <c r="Z49" s="233"/>
    </row>
    <row r="50" spans="1:26" ht="15" customHeight="1">
      <c r="A50" s="64"/>
      <c r="B50" s="67" t="s">
        <v>189</v>
      </c>
      <c r="C50" s="144">
        <v>5.7896219786745808</v>
      </c>
      <c r="D50" s="65">
        <v>0.31736513369736835</v>
      </c>
      <c r="E50" s="145">
        <v>5.154891711279844</v>
      </c>
      <c r="F50" s="145">
        <v>6.4243522460693177</v>
      </c>
      <c r="G50" s="145">
        <v>4.8375265775824756</v>
      </c>
      <c r="H50" s="145">
        <v>6.7417173797666861</v>
      </c>
      <c r="I50" s="66">
        <v>5.4816209912555085E-2</v>
      </c>
      <c r="J50" s="66">
        <v>0.10963241982511017</v>
      </c>
      <c r="K50" s="66">
        <v>0.16444862973766525</v>
      </c>
      <c r="L50" s="146">
        <v>5.5001408797408518</v>
      </c>
      <c r="M50" s="145">
        <v>6.0791030776083099</v>
      </c>
      <c r="N50" s="60"/>
      <c r="P50" s="231"/>
      <c r="Q50" s="232"/>
      <c r="R50" s="231"/>
      <c r="S50" s="231"/>
      <c r="T50" s="231"/>
      <c r="U50" s="231"/>
      <c r="Y50" s="231"/>
      <c r="Z50" s="231"/>
    </row>
    <row r="51" spans="1:26" ht="15" customHeight="1">
      <c r="A51" s="64"/>
      <c r="B51" s="67" t="s">
        <v>190</v>
      </c>
      <c r="C51" s="144">
        <v>5.1505482199522552</v>
      </c>
      <c r="D51" s="145">
        <v>0.90202978690182578</v>
      </c>
      <c r="E51" s="145">
        <v>3.3464886461486039</v>
      </c>
      <c r="F51" s="145">
        <v>6.9546077937559065</v>
      </c>
      <c r="G51" s="145">
        <v>2.4444588592467777</v>
      </c>
      <c r="H51" s="145">
        <v>7.8566375806577327</v>
      </c>
      <c r="I51" s="66">
        <v>0.17513277196542534</v>
      </c>
      <c r="J51" s="66">
        <v>0.35026554393085069</v>
      </c>
      <c r="K51" s="66">
        <v>0.52539831589627606</v>
      </c>
      <c r="L51" s="146">
        <v>4.8930208089546428</v>
      </c>
      <c r="M51" s="145">
        <v>5.4080756309498677</v>
      </c>
      <c r="N51" s="60"/>
      <c r="P51" s="231"/>
      <c r="Q51" s="231"/>
      <c r="R51" s="231"/>
      <c r="S51" s="231"/>
      <c r="T51" s="231"/>
      <c r="U51" s="231"/>
      <c r="Y51" s="231"/>
      <c r="Z51" s="231"/>
    </row>
    <row r="52" spans="1:26" ht="15" customHeight="1">
      <c r="A52" s="64"/>
      <c r="B52" s="67" t="s">
        <v>191</v>
      </c>
      <c r="C52" s="144">
        <v>1.3197323152239278</v>
      </c>
      <c r="D52" s="65">
        <v>7.141071543729148E-2</v>
      </c>
      <c r="E52" s="145">
        <v>1.1769108843493448</v>
      </c>
      <c r="F52" s="145">
        <v>1.4625537460985107</v>
      </c>
      <c r="G52" s="145">
        <v>1.1055001689120534</v>
      </c>
      <c r="H52" s="145">
        <v>1.5339644615358021</v>
      </c>
      <c r="I52" s="66">
        <v>5.4109999894315502E-2</v>
      </c>
      <c r="J52" s="66">
        <v>0.108219999788631</v>
      </c>
      <c r="K52" s="66">
        <v>0.16232999968294651</v>
      </c>
      <c r="L52" s="146">
        <v>1.2537456994627314</v>
      </c>
      <c r="M52" s="145">
        <v>1.3857189309851241</v>
      </c>
      <c r="N52" s="60"/>
      <c r="P52" s="231"/>
      <c r="Q52" s="232"/>
      <c r="R52" s="231"/>
      <c r="S52" s="231"/>
      <c r="T52" s="231"/>
      <c r="U52" s="231"/>
      <c r="Y52" s="231"/>
      <c r="Z52" s="231"/>
    </row>
    <row r="53" spans="1:26" ht="15" customHeight="1">
      <c r="A53" s="64"/>
      <c r="B53" s="67" t="s">
        <v>192</v>
      </c>
      <c r="C53" s="157">
        <v>16.699520851747792</v>
      </c>
      <c r="D53" s="145">
        <v>1.0453149845058125</v>
      </c>
      <c r="E53" s="158">
        <v>14.608890882736167</v>
      </c>
      <c r="F53" s="158">
        <v>18.790150820759418</v>
      </c>
      <c r="G53" s="158">
        <v>13.563575898230354</v>
      </c>
      <c r="H53" s="158">
        <v>19.83546580526523</v>
      </c>
      <c r="I53" s="66">
        <v>6.2595507606819062E-2</v>
      </c>
      <c r="J53" s="66">
        <v>0.12519101521363812</v>
      </c>
      <c r="K53" s="66">
        <v>0.18778652282045719</v>
      </c>
      <c r="L53" s="159">
        <v>15.864544809160403</v>
      </c>
      <c r="M53" s="158">
        <v>17.534496894335181</v>
      </c>
      <c r="N53" s="60"/>
      <c r="P53" s="234"/>
      <c r="Q53" s="231"/>
      <c r="R53" s="234"/>
      <c r="S53" s="234"/>
      <c r="T53" s="234"/>
      <c r="U53" s="234"/>
      <c r="Y53" s="234"/>
      <c r="Z53" s="234"/>
    </row>
    <row r="54" spans="1:26" ht="15" customHeight="1">
      <c r="A54" s="64"/>
      <c r="B54" s="67" t="s">
        <v>193</v>
      </c>
      <c r="C54" s="144">
        <v>0.43650839054699681</v>
      </c>
      <c r="D54" s="145">
        <v>7.9344088854819139E-2</v>
      </c>
      <c r="E54" s="145">
        <v>0.27782021283735853</v>
      </c>
      <c r="F54" s="145">
        <v>0.59519656825663514</v>
      </c>
      <c r="G54" s="145">
        <v>0.19847612398253939</v>
      </c>
      <c r="H54" s="145">
        <v>0.67454065711145428</v>
      </c>
      <c r="I54" s="66">
        <v>0.18176990539721719</v>
      </c>
      <c r="J54" s="66">
        <v>0.36353981079443437</v>
      </c>
      <c r="K54" s="66">
        <v>0.54530971619165158</v>
      </c>
      <c r="L54" s="146">
        <v>0.41468297101964696</v>
      </c>
      <c r="M54" s="145">
        <v>0.45833381007434665</v>
      </c>
      <c r="N54" s="60"/>
      <c r="P54" s="231"/>
      <c r="Q54" s="231"/>
      <c r="R54" s="231"/>
      <c r="S54" s="231"/>
      <c r="T54" s="231"/>
      <c r="U54" s="231"/>
      <c r="Y54" s="231"/>
      <c r="Z54" s="231"/>
    </row>
    <row r="55" spans="1:26" ht="15" customHeight="1">
      <c r="A55" s="64"/>
      <c r="B55" s="67" t="s">
        <v>194</v>
      </c>
      <c r="C55" s="157">
        <v>12.99563886407191</v>
      </c>
      <c r="D55" s="145">
        <v>1.06603906677746</v>
      </c>
      <c r="E55" s="158">
        <v>10.863560730516991</v>
      </c>
      <c r="F55" s="158">
        <v>15.12771699762683</v>
      </c>
      <c r="G55" s="158">
        <v>9.7975216637395306</v>
      </c>
      <c r="H55" s="158">
        <v>16.19375606440429</v>
      </c>
      <c r="I55" s="66">
        <v>8.2030524080248177E-2</v>
      </c>
      <c r="J55" s="66">
        <v>0.16406104816049635</v>
      </c>
      <c r="K55" s="66">
        <v>0.24609157224074452</v>
      </c>
      <c r="L55" s="159">
        <v>12.345856920868314</v>
      </c>
      <c r="M55" s="158">
        <v>13.645420807275507</v>
      </c>
      <c r="N55" s="60"/>
      <c r="P55" s="234"/>
      <c r="Q55" s="231"/>
      <c r="R55" s="234"/>
      <c r="S55" s="234"/>
      <c r="T55" s="234"/>
      <c r="U55" s="234"/>
      <c r="Y55" s="234"/>
      <c r="Z55" s="234"/>
    </row>
    <row r="56" spans="1:26" ht="15" customHeight="1">
      <c r="A56" s="64"/>
      <c r="B56" s="67" t="s">
        <v>195</v>
      </c>
      <c r="C56" s="68">
        <v>0.14133879089322063</v>
      </c>
      <c r="D56" s="65">
        <v>1.7062841723504325E-2</v>
      </c>
      <c r="E56" s="65">
        <v>0.10721310744621199</v>
      </c>
      <c r="F56" s="65">
        <v>0.17546447434022927</v>
      </c>
      <c r="G56" s="65">
        <v>9.0150265722707651E-2</v>
      </c>
      <c r="H56" s="65">
        <v>0.19252731606373361</v>
      </c>
      <c r="I56" s="66">
        <v>0.12072299200857782</v>
      </c>
      <c r="J56" s="66">
        <v>0.24144598401715564</v>
      </c>
      <c r="K56" s="66">
        <v>0.36216897602573345</v>
      </c>
      <c r="L56" s="69">
        <v>0.1342718513485596</v>
      </c>
      <c r="M56" s="65">
        <v>0.14840573043788166</v>
      </c>
      <c r="N56" s="60"/>
      <c r="P56" s="232"/>
      <c r="Q56" s="232"/>
      <c r="R56" s="232"/>
      <c r="S56" s="232"/>
      <c r="T56" s="232"/>
      <c r="U56" s="232"/>
      <c r="Y56" s="232"/>
      <c r="Z56" s="232"/>
    </row>
    <row r="57" spans="1:26" ht="15" customHeight="1">
      <c r="A57" s="64"/>
      <c r="B57" s="67" t="s">
        <v>196</v>
      </c>
      <c r="C57" s="144">
        <v>0.60350817489150266</v>
      </c>
      <c r="D57" s="65">
        <v>3.0053992789600019E-2</v>
      </c>
      <c r="E57" s="145">
        <v>0.54340018931230261</v>
      </c>
      <c r="F57" s="145">
        <v>0.66361616047070271</v>
      </c>
      <c r="G57" s="145">
        <v>0.51334619652270264</v>
      </c>
      <c r="H57" s="145">
        <v>0.69367015326030268</v>
      </c>
      <c r="I57" s="66">
        <v>4.979881638720645E-2</v>
      </c>
      <c r="J57" s="66">
        <v>9.95976327744129E-2</v>
      </c>
      <c r="K57" s="66">
        <v>0.14939644916161934</v>
      </c>
      <c r="L57" s="146">
        <v>0.57333276614692752</v>
      </c>
      <c r="M57" s="145">
        <v>0.6336835836360778</v>
      </c>
      <c r="N57" s="60"/>
      <c r="P57" s="231"/>
      <c r="Q57" s="232"/>
      <c r="R57" s="231"/>
      <c r="S57" s="231"/>
      <c r="T57" s="231"/>
      <c r="U57" s="231"/>
      <c r="Y57" s="231"/>
      <c r="Z57" s="231"/>
    </row>
    <row r="58" spans="1:26" ht="15" customHeight="1">
      <c r="A58" s="64"/>
      <c r="B58" s="67" t="s">
        <v>197</v>
      </c>
      <c r="C58" s="144">
        <v>1.5457153972408264</v>
      </c>
      <c r="D58" s="65">
        <v>0.1543120330377046</v>
      </c>
      <c r="E58" s="145">
        <v>1.2370913311654173</v>
      </c>
      <c r="F58" s="145">
        <v>1.8543394633162356</v>
      </c>
      <c r="G58" s="145">
        <v>1.0827792981277127</v>
      </c>
      <c r="H58" s="145">
        <v>2.0086514963539401</v>
      </c>
      <c r="I58" s="66">
        <v>9.9832112245992199E-2</v>
      </c>
      <c r="J58" s="66">
        <v>0.1996642244919844</v>
      </c>
      <c r="K58" s="66">
        <v>0.2994963367379766</v>
      </c>
      <c r="L58" s="146">
        <v>1.4684296273787851</v>
      </c>
      <c r="M58" s="145">
        <v>1.6230011671028677</v>
      </c>
      <c r="N58" s="60"/>
      <c r="P58" s="231"/>
      <c r="Q58" s="232"/>
      <c r="R58" s="231"/>
      <c r="S58" s="231"/>
      <c r="T58" s="231"/>
      <c r="U58" s="231"/>
      <c r="Y58" s="231"/>
      <c r="Z58" s="231"/>
    </row>
    <row r="59" spans="1:26" ht="15" customHeight="1">
      <c r="A59" s="64"/>
      <c r="B59" s="67" t="s">
        <v>198</v>
      </c>
      <c r="C59" s="151">
        <v>66.87024893672843</v>
      </c>
      <c r="D59" s="158">
        <v>2.5488762164481429</v>
      </c>
      <c r="E59" s="152">
        <v>61.772496503832144</v>
      </c>
      <c r="F59" s="152">
        <v>71.968001369624716</v>
      </c>
      <c r="G59" s="152">
        <v>59.223620287384001</v>
      </c>
      <c r="H59" s="152">
        <v>74.516877586072866</v>
      </c>
      <c r="I59" s="66">
        <v>3.8116744845078251E-2</v>
      </c>
      <c r="J59" s="66">
        <v>7.6233489690156503E-2</v>
      </c>
      <c r="K59" s="66">
        <v>0.11435023453523475</v>
      </c>
      <c r="L59" s="153">
        <v>63.526736489892009</v>
      </c>
      <c r="M59" s="152">
        <v>70.213761383564858</v>
      </c>
      <c r="N59" s="60"/>
      <c r="P59" s="233"/>
      <c r="Q59" s="234"/>
      <c r="R59" s="233"/>
      <c r="S59" s="233"/>
      <c r="T59" s="233"/>
      <c r="U59" s="233"/>
      <c r="Y59" s="233"/>
      <c r="Z59" s="233"/>
    </row>
    <row r="60" spans="1:26" ht="15" customHeight="1">
      <c r="A60" s="64"/>
      <c r="B60" s="67" t="s">
        <v>199</v>
      </c>
      <c r="C60" s="144">
        <v>0.44865133753970116</v>
      </c>
      <c r="D60" s="65">
        <v>2.5598217016972548E-2</v>
      </c>
      <c r="E60" s="145">
        <v>0.39745490350575607</v>
      </c>
      <c r="F60" s="145">
        <v>0.49984777157364624</v>
      </c>
      <c r="G60" s="145">
        <v>0.37185668648878351</v>
      </c>
      <c r="H60" s="145">
        <v>0.52544598859061886</v>
      </c>
      <c r="I60" s="66">
        <v>5.7055924891135229E-2</v>
      </c>
      <c r="J60" s="66">
        <v>0.11411184978227046</v>
      </c>
      <c r="K60" s="66">
        <v>0.17116777467340569</v>
      </c>
      <c r="L60" s="146">
        <v>0.42621877066271607</v>
      </c>
      <c r="M60" s="145">
        <v>0.47108390441668624</v>
      </c>
      <c r="N60" s="60"/>
      <c r="P60" s="231"/>
      <c r="Q60" s="232"/>
      <c r="R60" s="231"/>
      <c r="S60" s="231"/>
      <c r="T60" s="231"/>
      <c r="U60" s="231"/>
      <c r="Y60" s="231"/>
      <c r="Z60" s="231"/>
    </row>
    <row r="61" spans="1:26" ht="15" customHeight="1">
      <c r="A61" s="64"/>
      <c r="B61" s="67" t="s">
        <v>200</v>
      </c>
      <c r="C61" s="144">
        <v>9.4731634200677082</v>
      </c>
      <c r="D61" s="65">
        <v>0.89174771734238545</v>
      </c>
      <c r="E61" s="145">
        <v>7.6896679853829371</v>
      </c>
      <c r="F61" s="145">
        <v>11.256658854752478</v>
      </c>
      <c r="G61" s="145">
        <v>6.7979202680405519</v>
      </c>
      <c r="H61" s="145">
        <v>12.148406572094864</v>
      </c>
      <c r="I61" s="66">
        <v>9.4134100489951411E-2</v>
      </c>
      <c r="J61" s="66">
        <v>0.18826820097990282</v>
      </c>
      <c r="K61" s="66">
        <v>0.28240230146985423</v>
      </c>
      <c r="L61" s="146">
        <v>8.9995052490643221</v>
      </c>
      <c r="M61" s="145">
        <v>9.9468215910710942</v>
      </c>
      <c r="N61" s="60"/>
      <c r="P61" s="231"/>
      <c r="Q61" s="232"/>
      <c r="R61" s="231"/>
      <c r="S61" s="231"/>
      <c r="T61" s="231"/>
      <c r="U61" s="231"/>
      <c r="Y61" s="231"/>
      <c r="Z61" s="231"/>
    </row>
    <row r="62" spans="1:26" ht="15" customHeight="1">
      <c r="A62" s="64"/>
      <c r="B62" s="67" t="s">
        <v>201</v>
      </c>
      <c r="C62" s="144">
        <v>0.85319237849644891</v>
      </c>
      <c r="D62" s="145">
        <v>9.9048916591227901E-2</v>
      </c>
      <c r="E62" s="145">
        <v>0.65509454531399314</v>
      </c>
      <c r="F62" s="145">
        <v>1.0512902116789047</v>
      </c>
      <c r="G62" s="145">
        <v>0.5560456287227652</v>
      </c>
      <c r="H62" s="145">
        <v>1.1503391282701325</v>
      </c>
      <c r="I62" s="66">
        <v>0.1160921253958906</v>
      </c>
      <c r="J62" s="66">
        <v>0.2321842507917812</v>
      </c>
      <c r="K62" s="66">
        <v>0.34827637618767182</v>
      </c>
      <c r="L62" s="146">
        <v>0.81053275957162652</v>
      </c>
      <c r="M62" s="145">
        <v>0.89585199742127131</v>
      </c>
      <c r="N62" s="60"/>
      <c r="P62" s="231"/>
      <c r="Q62" s="231"/>
      <c r="R62" s="231"/>
      <c r="S62" s="231"/>
      <c r="T62" s="231"/>
      <c r="U62" s="231"/>
      <c r="Y62" s="231"/>
      <c r="Z62" s="231"/>
    </row>
    <row r="63" spans="1:26" ht="15" customHeight="1">
      <c r="A63" s="64"/>
      <c r="B63" s="67" t="s">
        <v>202</v>
      </c>
      <c r="C63" s="151">
        <v>75.29423892290734</v>
      </c>
      <c r="D63" s="158">
        <v>5.0113367548931036</v>
      </c>
      <c r="E63" s="152">
        <v>65.271565413121138</v>
      </c>
      <c r="F63" s="152">
        <v>85.316912432693542</v>
      </c>
      <c r="G63" s="152">
        <v>60.26022865822803</v>
      </c>
      <c r="H63" s="152">
        <v>90.32824918758665</v>
      </c>
      <c r="I63" s="66">
        <v>6.6556709073374618E-2</v>
      </c>
      <c r="J63" s="66">
        <v>0.13311341814674924</v>
      </c>
      <c r="K63" s="66">
        <v>0.19967012722012384</v>
      </c>
      <c r="L63" s="153">
        <v>71.529526976761971</v>
      </c>
      <c r="M63" s="152">
        <v>79.058950869052708</v>
      </c>
      <c r="N63" s="60"/>
      <c r="P63" s="233"/>
      <c r="Q63" s="234"/>
      <c r="R63" s="233"/>
      <c r="S63" s="233"/>
      <c r="T63" s="233"/>
      <c r="U63" s="233"/>
      <c r="Y63" s="233"/>
      <c r="Z63" s="233"/>
    </row>
    <row r="64" spans="1:26" ht="15" customHeight="1">
      <c r="A64" s="64"/>
      <c r="B64" s="71" t="s">
        <v>203</v>
      </c>
      <c r="C64" s="175">
        <v>27.337374918418885</v>
      </c>
      <c r="D64" s="176">
        <v>5.2036720588828382</v>
      </c>
      <c r="E64" s="176">
        <v>16.930030800653206</v>
      </c>
      <c r="F64" s="176">
        <v>37.744719036184563</v>
      </c>
      <c r="G64" s="176">
        <v>11.726358741770369</v>
      </c>
      <c r="H64" s="176">
        <v>42.9483910950674</v>
      </c>
      <c r="I64" s="70">
        <v>0.19035010034474092</v>
      </c>
      <c r="J64" s="70">
        <v>0.38070020068948185</v>
      </c>
      <c r="K64" s="70">
        <v>0.57105030103422272</v>
      </c>
      <c r="L64" s="177">
        <v>25.970506172497942</v>
      </c>
      <c r="M64" s="176">
        <v>28.704243664339828</v>
      </c>
      <c r="N64" s="60"/>
      <c r="P64" s="234"/>
      <c r="Q64" s="234"/>
      <c r="R64" s="234"/>
      <c r="S64" s="234"/>
      <c r="T64" s="234"/>
      <c r="U64" s="234"/>
      <c r="Y64" s="234"/>
      <c r="Z64" s="23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4">
    <cfRule type="expression" dxfId="9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572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6" t="s">
        <v>137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5"/>
      <c r="B4" s="130" t="s">
        <v>125</v>
      </c>
      <c r="C4" s="122" t="s">
        <v>83</v>
      </c>
      <c r="D4" s="45" t="s">
        <v>108</v>
      </c>
      <c r="E4" s="130" t="s">
        <v>126</v>
      </c>
      <c r="F4" s="122" t="s">
        <v>83</v>
      </c>
      <c r="G4" s="51" t="s">
        <v>108</v>
      </c>
      <c r="H4" s="49" t="s">
        <v>570</v>
      </c>
      <c r="I4" s="122" t="s">
        <v>570</v>
      </c>
      <c r="J4" s="50" t="s">
        <v>570</v>
      </c>
    </row>
    <row r="5" spans="1:11" ht="15.75" customHeight="1">
      <c r="A5" s="95"/>
      <c r="B5" s="126" t="s">
        <v>138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5"/>
      <c r="B6" s="130" t="s">
        <v>100</v>
      </c>
      <c r="C6" s="122" t="s">
        <v>3</v>
      </c>
      <c r="D6" s="45">
        <v>1.585</v>
      </c>
      <c r="E6" s="44" t="s">
        <v>570</v>
      </c>
      <c r="F6" s="122" t="s">
        <v>570</v>
      </c>
      <c r="G6" s="51" t="s">
        <v>570</v>
      </c>
      <c r="H6" s="49" t="s">
        <v>570</v>
      </c>
      <c r="I6" s="122" t="s">
        <v>570</v>
      </c>
      <c r="J6" s="50" t="s">
        <v>570</v>
      </c>
    </row>
    <row r="7" spans="1:11" ht="15.75" customHeight="1">
      <c r="A7" s="95"/>
      <c r="B7" s="126" t="s">
        <v>139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5"/>
      <c r="B8" s="130" t="s">
        <v>49</v>
      </c>
      <c r="C8" s="122" t="s">
        <v>3</v>
      </c>
      <c r="D8" s="45" t="s">
        <v>98</v>
      </c>
      <c r="E8" s="130" t="s">
        <v>126</v>
      </c>
      <c r="F8" s="122" t="s">
        <v>83</v>
      </c>
      <c r="G8" s="51" t="s">
        <v>108</v>
      </c>
      <c r="H8" s="131" t="s">
        <v>21</v>
      </c>
      <c r="I8" s="122" t="s">
        <v>3</v>
      </c>
      <c r="J8" s="50" t="s">
        <v>110</v>
      </c>
    </row>
    <row r="9" spans="1:11" ht="15.75" customHeight="1">
      <c r="A9" s="95"/>
      <c r="B9" s="130" t="s">
        <v>53</v>
      </c>
      <c r="C9" s="122" t="s">
        <v>3</v>
      </c>
      <c r="D9" s="132">
        <v>8.4761904761904792E-3</v>
      </c>
      <c r="E9" s="130" t="s">
        <v>59</v>
      </c>
      <c r="F9" s="122" t="s">
        <v>3</v>
      </c>
      <c r="G9" s="51" t="s">
        <v>140</v>
      </c>
      <c r="H9" s="131" t="s">
        <v>27</v>
      </c>
      <c r="I9" s="122" t="s">
        <v>3</v>
      </c>
      <c r="J9" s="133">
        <v>1.7045454545454499E-2</v>
      </c>
    </row>
    <row r="10" spans="1:11" ht="15.75" customHeight="1">
      <c r="A10" s="95"/>
      <c r="B10" s="130" t="s">
        <v>31</v>
      </c>
      <c r="C10" s="122" t="s">
        <v>3</v>
      </c>
      <c r="D10" s="134">
        <v>27.986629558123699</v>
      </c>
      <c r="E10" s="130" t="s">
        <v>61</v>
      </c>
      <c r="F10" s="122" t="s">
        <v>3</v>
      </c>
      <c r="G10" s="135">
        <v>0.15595238095238101</v>
      </c>
      <c r="H10" s="131" t="s">
        <v>65</v>
      </c>
      <c r="I10" s="122" t="s">
        <v>3</v>
      </c>
      <c r="J10" s="135">
        <v>0.14199931453859899</v>
      </c>
    </row>
    <row r="11" spans="1:11" ht="15.75" customHeight="1">
      <c r="A11" s="95"/>
      <c r="B11" s="130" t="s">
        <v>125</v>
      </c>
      <c r="C11" s="122" t="s">
        <v>83</v>
      </c>
      <c r="D11" s="45" t="s">
        <v>98</v>
      </c>
      <c r="E11" s="130" t="s">
        <v>62</v>
      </c>
      <c r="F11" s="122" t="s">
        <v>1</v>
      </c>
      <c r="G11" s="133">
        <v>4.8500000000000001E-2</v>
      </c>
      <c r="H11" s="49" t="s">
        <v>570</v>
      </c>
      <c r="I11" s="122" t="s">
        <v>570</v>
      </c>
      <c r="J11" s="50" t="s">
        <v>570</v>
      </c>
    </row>
    <row r="12" spans="1:11" ht="15.75" customHeight="1">
      <c r="A12" s="95"/>
      <c r="B12" s="126" t="s">
        <v>141</v>
      </c>
      <c r="C12" s="125"/>
      <c r="D12" s="127"/>
      <c r="E12" s="125"/>
      <c r="F12" s="125"/>
      <c r="G12" s="128"/>
      <c r="H12" s="125"/>
      <c r="I12" s="125"/>
      <c r="J12" s="129"/>
    </row>
    <row r="13" spans="1:11" ht="15.75" customHeight="1">
      <c r="A13" s="95"/>
      <c r="B13" s="130" t="s">
        <v>350</v>
      </c>
      <c r="C13" s="122" t="s">
        <v>1</v>
      </c>
      <c r="D13" s="45">
        <v>14.984999999999999</v>
      </c>
      <c r="E13" s="130" t="s">
        <v>111</v>
      </c>
      <c r="F13" s="122" t="s">
        <v>1</v>
      </c>
      <c r="G13" s="135">
        <v>2.6850000000000001</v>
      </c>
      <c r="H13" s="131" t="s">
        <v>351</v>
      </c>
      <c r="I13" s="122" t="s">
        <v>1</v>
      </c>
      <c r="J13" s="135">
        <v>67.435000000000002</v>
      </c>
    </row>
    <row r="14" spans="1:11" ht="15.75" customHeight="1">
      <c r="A14" s="95"/>
      <c r="B14" s="130" t="s">
        <v>105</v>
      </c>
      <c r="C14" s="122" t="s">
        <v>1</v>
      </c>
      <c r="D14" s="45">
        <v>1.07</v>
      </c>
      <c r="E14" s="130" t="s">
        <v>112</v>
      </c>
      <c r="F14" s="122" t="s">
        <v>1</v>
      </c>
      <c r="G14" s="133">
        <v>0.05</v>
      </c>
      <c r="H14" s="131" t="s">
        <v>352</v>
      </c>
      <c r="I14" s="122" t="s">
        <v>1</v>
      </c>
      <c r="J14" s="133">
        <v>0.19900000000000001</v>
      </c>
    </row>
    <row r="15" spans="1:11" ht="15.75" customHeight="1">
      <c r="A15" s="95"/>
      <c r="B15" s="130" t="s">
        <v>353</v>
      </c>
      <c r="C15" s="122" t="s">
        <v>1</v>
      </c>
      <c r="D15" s="45">
        <v>5.83</v>
      </c>
      <c r="E15" s="130" t="s">
        <v>354</v>
      </c>
      <c r="F15" s="122" t="s">
        <v>1</v>
      </c>
      <c r="G15" s="133">
        <v>0.95499999999999996</v>
      </c>
      <c r="H15" s="131" t="s">
        <v>355</v>
      </c>
      <c r="I15" s="122" t="s">
        <v>1</v>
      </c>
      <c r="J15" s="133">
        <v>0.84</v>
      </c>
    </row>
    <row r="16" spans="1:11" ht="15.75" customHeight="1">
      <c r="A16" s="95"/>
      <c r="B16" s="130" t="s">
        <v>356</v>
      </c>
      <c r="C16" s="122" t="s">
        <v>1</v>
      </c>
      <c r="D16" s="45">
        <v>3.39</v>
      </c>
      <c r="E16" s="130" t="s">
        <v>357</v>
      </c>
      <c r="F16" s="122" t="s">
        <v>1</v>
      </c>
      <c r="G16" s="133">
        <v>0.13550000000000001</v>
      </c>
      <c r="H16" s="49" t="s">
        <v>570</v>
      </c>
      <c r="I16" s="122" t="s">
        <v>570</v>
      </c>
      <c r="J16" s="50" t="s">
        <v>570</v>
      </c>
    </row>
    <row r="17" spans="1:10" ht="15.75" customHeight="1">
      <c r="A17" s="95"/>
      <c r="B17" s="126" t="s">
        <v>142</v>
      </c>
      <c r="C17" s="125"/>
      <c r="D17" s="127"/>
      <c r="E17" s="125"/>
      <c r="F17" s="125"/>
      <c r="G17" s="128"/>
      <c r="H17" s="125"/>
      <c r="I17" s="125"/>
      <c r="J17" s="129"/>
    </row>
    <row r="18" spans="1:10" ht="15.75" customHeight="1">
      <c r="A18" s="95"/>
      <c r="B18" s="130" t="s">
        <v>7</v>
      </c>
      <c r="C18" s="122" t="s">
        <v>3</v>
      </c>
      <c r="D18" s="136">
        <v>348</v>
      </c>
      <c r="E18" s="130" t="s">
        <v>51</v>
      </c>
      <c r="F18" s="122" t="s">
        <v>3</v>
      </c>
      <c r="G18" s="50">
        <v>206.833333333333</v>
      </c>
      <c r="H18" s="131" t="s">
        <v>6</v>
      </c>
      <c r="I18" s="122" t="s">
        <v>3</v>
      </c>
      <c r="J18" s="50">
        <v>301.66666666666703</v>
      </c>
    </row>
    <row r="19" spans="1:10" ht="15.75" customHeight="1">
      <c r="A19" s="95"/>
      <c r="B19" s="130" t="s">
        <v>49</v>
      </c>
      <c r="C19" s="122" t="s">
        <v>3</v>
      </c>
      <c r="D19" s="136">
        <v>82.6666666666667</v>
      </c>
      <c r="E19" s="130" t="s">
        <v>0</v>
      </c>
      <c r="F19" s="122" t="s">
        <v>3</v>
      </c>
      <c r="G19" s="50">
        <v>65.8333333333333</v>
      </c>
      <c r="H19" s="131" t="s">
        <v>61</v>
      </c>
      <c r="I19" s="122" t="s">
        <v>3</v>
      </c>
      <c r="J19" s="50" t="s">
        <v>143</v>
      </c>
    </row>
    <row r="20" spans="1:10" ht="15.75" customHeight="1">
      <c r="A20" s="95"/>
      <c r="B20" s="130" t="s">
        <v>10</v>
      </c>
      <c r="C20" s="122" t="s">
        <v>3</v>
      </c>
      <c r="D20" s="136">
        <v>754.2</v>
      </c>
      <c r="E20" s="130" t="s">
        <v>82</v>
      </c>
      <c r="F20" s="122" t="s">
        <v>3</v>
      </c>
      <c r="G20" s="51" t="s">
        <v>98</v>
      </c>
      <c r="H20" s="131" t="s">
        <v>15</v>
      </c>
      <c r="I20" s="122" t="s">
        <v>3</v>
      </c>
      <c r="J20" s="51">
        <v>39.5</v>
      </c>
    </row>
    <row r="21" spans="1:10" ht="15.75" customHeight="1">
      <c r="A21" s="95"/>
      <c r="B21" s="130" t="s">
        <v>13</v>
      </c>
      <c r="C21" s="122" t="s">
        <v>3</v>
      </c>
      <c r="D21" s="45" t="s">
        <v>106</v>
      </c>
      <c r="E21" s="130" t="s">
        <v>20</v>
      </c>
      <c r="F21" s="122" t="s">
        <v>3</v>
      </c>
      <c r="G21" s="51">
        <v>37</v>
      </c>
      <c r="H21" s="131" t="s">
        <v>18</v>
      </c>
      <c r="I21" s="122" t="s">
        <v>3</v>
      </c>
      <c r="J21" s="50">
        <v>113.8</v>
      </c>
    </row>
    <row r="22" spans="1:10" ht="15.75" customHeight="1">
      <c r="A22" s="95"/>
      <c r="B22" s="130" t="s">
        <v>16</v>
      </c>
      <c r="C22" s="122" t="s">
        <v>3</v>
      </c>
      <c r="D22" s="134">
        <v>23.3333333333333</v>
      </c>
      <c r="E22" s="130" t="s">
        <v>26</v>
      </c>
      <c r="F22" s="122" t="s">
        <v>3</v>
      </c>
      <c r="G22" s="135">
        <v>6.8333333333333304</v>
      </c>
      <c r="H22" s="131" t="s">
        <v>38</v>
      </c>
      <c r="I22" s="122" t="s">
        <v>3</v>
      </c>
      <c r="J22" s="51">
        <v>25.5</v>
      </c>
    </row>
    <row r="23" spans="1:10" ht="15.75" customHeight="1">
      <c r="A23" s="95"/>
      <c r="B23" s="130" t="s">
        <v>19</v>
      </c>
      <c r="C23" s="122" t="s">
        <v>3</v>
      </c>
      <c r="D23" s="45">
        <v>8.1666666666666696</v>
      </c>
      <c r="E23" s="130" t="s">
        <v>29</v>
      </c>
      <c r="F23" s="122" t="s">
        <v>3</v>
      </c>
      <c r="G23" s="135">
        <v>6.1666666666666696</v>
      </c>
      <c r="H23" s="131" t="s">
        <v>44</v>
      </c>
      <c r="I23" s="122" t="s">
        <v>3</v>
      </c>
      <c r="J23" s="50">
        <v>125.5</v>
      </c>
    </row>
    <row r="24" spans="1:10" ht="15.75" customHeight="1">
      <c r="A24" s="95"/>
      <c r="B24" s="130" t="s">
        <v>25</v>
      </c>
      <c r="C24" s="122" t="s">
        <v>3</v>
      </c>
      <c r="D24" s="134">
        <v>48.3333333333333</v>
      </c>
      <c r="E24" s="130" t="s">
        <v>34</v>
      </c>
      <c r="F24" s="122" t="s">
        <v>3</v>
      </c>
      <c r="G24" s="50">
        <v>80.1666666666667</v>
      </c>
      <c r="H24" s="49" t="s">
        <v>570</v>
      </c>
      <c r="I24" s="122" t="s">
        <v>570</v>
      </c>
      <c r="J24" s="50" t="s">
        <v>570</v>
      </c>
    </row>
    <row r="25" spans="1:10" ht="15.75" customHeight="1">
      <c r="A25" s="95"/>
      <c r="B25" s="126" t="s">
        <v>144</v>
      </c>
      <c r="C25" s="125"/>
      <c r="D25" s="127"/>
      <c r="E25" s="125"/>
      <c r="F25" s="125"/>
      <c r="G25" s="128"/>
      <c r="H25" s="125"/>
      <c r="I25" s="125"/>
      <c r="J25" s="129"/>
    </row>
    <row r="26" spans="1:10" ht="15.75" customHeight="1">
      <c r="A26" s="95"/>
      <c r="B26" s="130" t="s">
        <v>358</v>
      </c>
      <c r="C26" s="122" t="s">
        <v>1</v>
      </c>
      <c r="D26" s="45">
        <v>2.39</v>
      </c>
      <c r="E26" s="44" t="s">
        <v>570</v>
      </c>
      <c r="F26" s="122" t="s">
        <v>570</v>
      </c>
      <c r="G26" s="51" t="s">
        <v>570</v>
      </c>
      <c r="H26" s="49" t="s">
        <v>570</v>
      </c>
      <c r="I26" s="122" t="s">
        <v>570</v>
      </c>
      <c r="J26" s="50" t="s">
        <v>570</v>
      </c>
    </row>
    <row r="27" spans="1:10" ht="15.75" customHeight="1">
      <c r="A27" s="95"/>
      <c r="B27" s="126" t="s">
        <v>145</v>
      </c>
      <c r="C27" s="125"/>
      <c r="D27" s="127"/>
      <c r="E27" s="125"/>
      <c r="F27" s="125"/>
      <c r="G27" s="128"/>
      <c r="H27" s="125"/>
      <c r="I27" s="125"/>
      <c r="J27" s="129"/>
    </row>
    <row r="28" spans="1:10" ht="15.75" customHeight="1">
      <c r="A28" s="95"/>
      <c r="B28" s="130" t="s">
        <v>113</v>
      </c>
      <c r="C28" s="122" t="s">
        <v>1</v>
      </c>
      <c r="D28" s="132">
        <v>0.06</v>
      </c>
      <c r="E28" s="130" t="s">
        <v>60</v>
      </c>
      <c r="F28" s="122" t="s">
        <v>1</v>
      </c>
      <c r="G28" s="133">
        <v>8.5000000000000006E-2</v>
      </c>
      <c r="H28" s="49" t="s">
        <v>570</v>
      </c>
      <c r="I28" s="122" t="s">
        <v>570</v>
      </c>
      <c r="J28" s="50" t="s">
        <v>570</v>
      </c>
    </row>
    <row r="29" spans="1:10" ht="15.75" customHeight="1">
      <c r="A29" s="95"/>
      <c r="B29" s="126" t="s">
        <v>146</v>
      </c>
      <c r="C29" s="125"/>
      <c r="D29" s="127"/>
      <c r="E29" s="125"/>
      <c r="F29" s="125"/>
      <c r="G29" s="128"/>
      <c r="H29" s="125"/>
      <c r="I29" s="125"/>
      <c r="J29" s="129"/>
    </row>
    <row r="30" spans="1:10" ht="15.75" customHeight="1">
      <c r="A30" s="95"/>
      <c r="B30" s="130" t="s">
        <v>4</v>
      </c>
      <c r="C30" s="122" t="s">
        <v>3</v>
      </c>
      <c r="D30" s="132">
        <v>0.15</v>
      </c>
      <c r="E30" s="130" t="s">
        <v>8</v>
      </c>
      <c r="F30" s="122" t="s">
        <v>3</v>
      </c>
      <c r="G30" s="135">
        <v>6.2249999999999996</v>
      </c>
      <c r="H30" s="131" t="s">
        <v>12</v>
      </c>
      <c r="I30" s="122" t="s">
        <v>3</v>
      </c>
      <c r="J30" s="135">
        <v>7.09</v>
      </c>
    </row>
    <row r="31" spans="1:10" ht="15.75" customHeight="1">
      <c r="A31" s="95"/>
      <c r="B31" s="130" t="s">
        <v>7</v>
      </c>
      <c r="C31" s="122" t="s">
        <v>3</v>
      </c>
      <c r="D31" s="136">
        <v>342</v>
      </c>
      <c r="E31" s="130" t="s">
        <v>11</v>
      </c>
      <c r="F31" s="122" t="s">
        <v>3</v>
      </c>
      <c r="G31" s="135">
        <v>1.1850000000000001</v>
      </c>
      <c r="H31" s="131" t="s">
        <v>15</v>
      </c>
      <c r="I31" s="122" t="s">
        <v>3</v>
      </c>
      <c r="J31" s="135">
        <v>4.5999999999999996</v>
      </c>
    </row>
    <row r="32" spans="1:10" ht="15.75" customHeight="1">
      <c r="A32" s="95"/>
      <c r="B32" s="130" t="s">
        <v>10</v>
      </c>
      <c r="C32" s="122" t="s">
        <v>3</v>
      </c>
      <c r="D32" s="136">
        <v>710</v>
      </c>
      <c r="E32" s="130" t="s">
        <v>14</v>
      </c>
      <c r="F32" s="122" t="s">
        <v>3</v>
      </c>
      <c r="G32" s="133">
        <v>0.05</v>
      </c>
      <c r="H32" s="131" t="s">
        <v>18</v>
      </c>
      <c r="I32" s="122" t="s">
        <v>3</v>
      </c>
      <c r="J32" s="50">
        <v>97.4</v>
      </c>
    </row>
    <row r="33" spans="1:10" ht="15.75" customHeight="1">
      <c r="A33" s="95"/>
      <c r="B33" s="130" t="s">
        <v>13</v>
      </c>
      <c r="C33" s="122" t="s">
        <v>3</v>
      </c>
      <c r="D33" s="45">
        <v>2.4</v>
      </c>
      <c r="E33" s="130" t="s">
        <v>17</v>
      </c>
      <c r="F33" s="122" t="s">
        <v>3</v>
      </c>
      <c r="G33" s="51">
        <v>41.1</v>
      </c>
      <c r="H33" s="131" t="s">
        <v>21</v>
      </c>
      <c r="I33" s="122" t="s">
        <v>3</v>
      </c>
      <c r="J33" s="135">
        <v>1.2549999999999999</v>
      </c>
    </row>
    <row r="34" spans="1:10" ht="15.75" customHeight="1">
      <c r="A34" s="95"/>
      <c r="B34" s="130" t="s">
        <v>16</v>
      </c>
      <c r="C34" s="122" t="s">
        <v>3</v>
      </c>
      <c r="D34" s="45">
        <v>0.34</v>
      </c>
      <c r="E34" s="130" t="s">
        <v>23</v>
      </c>
      <c r="F34" s="122" t="s">
        <v>3</v>
      </c>
      <c r="G34" s="135">
        <v>0.48499999999999999</v>
      </c>
      <c r="H34" s="131" t="s">
        <v>24</v>
      </c>
      <c r="I34" s="122" t="s">
        <v>3</v>
      </c>
      <c r="J34" s="135">
        <v>0.97</v>
      </c>
    </row>
    <row r="35" spans="1:10" ht="15.75" customHeight="1">
      <c r="A35" s="95"/>
      <c r="B35" s="130" t="s">
        <v>19</v>
      </c>
      <c r="C35" s="122" t="s">
        <v>3</v>
      </c>
      <c r="D35" s="45">
        <v>0.15</v>
      </c>
      <c r="E35" s="130" t="s">
        <v>56</v>
      </c>
      <c r="F35" s="122" t="s">
        <v>1</v>
      </c>
      <c r="G35" s="133">
        <v>3.4549999999999997E-2</v>
      </c>
      <c r="H35" s="131" t="s">
        <v>27</v>
      </c>
      <c r="I35" s="122" t="s">
        <v>3</v>
      </c>
      <c r="J35" s="50" t="s">
        <v>99</v>
      </c>
    </row>
    <row r="36" spans="1:10" ht="15.75" customHeight="1">
      <c r="A36" s="95"/>
      <c r="B36" s="130" t="s">
        <v>22</v>
      </c>
      <c r="C36" s="122" t="s">
        <v>3</v>
      </c>
      <c r="D36" s="136">
        <v>79.55</v>
      </c>
      <c r="E36" s="130" t="s">
        <v>26</v>
      </c>
      <c r="F36" s="122" t="s">
        <v>3</v>
      </c>
      <c r="G36" s="135">
        <v>0.7</v>
      </c>
      <c r="H36" s="131" t="s">
        <v>30</v>
      </c>
      <c r="I36" s="122" t="s">
        <v>3</v>
      </c>
      <c r="J36" s="51">
        <v>15.85</v>
      </c>
    </row>
    <row r="37" spans="1:10" ht="15.75" customHeight="1">
      <c r="A37" s="95"/>
      <c r="B37" s="130" t="s">
        <v>25</v>
      </c>
      <c r="C37" s="122" t="s">
        <v>3</v>
      </c>
      <c r="D37" s="134">
        <v>14.65</v>
      </c>
      <c r="E37" s="130" t="s">
        <v>29</v>
      </c>
      <c r="F37" s="122" t="s">
        <v>3</v>
      </c>
      <c r="G37" s="51">
        <v>15.7</v>
      </c>
      <c r="H37" s="131" t="s">
        <v>63</v>
      </c>
      <c r="I37" s="122" t="s">
        <v>1</v>
      </c>
      <c r="J37" s="133">
        <v>0.4995</v>
      </c>
    </row>
    <row r="38" spans="1:10" ht="15.75" customHeight="1">
      <c r="A38" s="95"/>
      <c r="B38" s="130" t="s">
        <v>51</v>
      </c>
      <c r="C38" s="122" t="s">
        <v>3</v>
      </c>
      <c r="D38" s="136">
        <v>153.5</v>
      </c>
      <c r="E38" s="130" t="s">
        <v>31</v>
      </c>
      <c r="F38" s="122" t="s">
        <v>3</v>
      </c>
      <c r="G38" s="51">
        <v>35.549999999999997</v>
      </c>
      <c r="H38" s="131" t="s">
        <v>64</v>
      </c>
      <c r="I38" s="122" t="s">
        <v>3</v>
      </c>
      <c r="J38" s="135">
        <v>1</v>
      </c>
    </row>
    <row r="39" spans="1:10" ht="15.75" customHeight="1">
      <c r="A39" s="95"/>
      <c r="B39" s="130" t="s">
        <v>28</v>
      </c>
      <c r="C39" s="122" t="s">
        <v>3</v>
      </c>
      <c r="D39" s="45">
        <v>9.2650000000000006</v>
      </c>
      <c r="E39" s="130" t="s">
        <v>34</v>
      </c>
      <c r="F39" s="122" t="s">
        <v>3</v>
      </c>
      <c r="G39" s="50">
        <v>67</v>
      </c>
      <c r="H39" s="131" t="s">
        <v>65</v>
      </c>
      <c r="I39" s="122" t="s">
        <v>3</v>
      </c>
      <c r="J39" s="135">
        <v>0.52</v>
      </c>
    </row>
    <row r="40" spans="1:10" ht="15.75" customHeight="1">
      <c r="A40" s="95"/>
      <c r="B40" s="130" t="s">
        <v>0</v>
      </c>
      <c r="C40" s="122" t="s">
        <v>3</v>
      </c>
      <c r="D40" s="134">
        <v>28</v>
      </c>
      <c r="E40" s="130" t="s">
        <v>37</v>
      </c>
      <c r="F40" s="122" t="s">
        <v>3</v>
      </c>
      <c r="G40" s="51">
        <v>19.5</v>
      </c>
      <c r="H40" s="131" t="s">
        <v>32</v>
      </c>
      <c r="I40" s="122" t="s">
        <v>3</v>
      </c>
      <c r="J40" s="135">
        <v>3.01</v>
      </c>
    </row>
    <row r="41" spans="1:10" ht="15.75" customHeight="1">
      <c r="A41" s="95"/>
      <c r="B41" s="130" t="s">
        <v>33</v>
      </c>
      <c r="C41" s="122" t="s">
        <v>3</v>
      </c>
      <c r="D41" s="45">
        <v>5.665</v>
      </c>
      <c r="E41" s="130" t="s">
        <v>40</v>
      </c>
      <c r="F41" s="122" t="s">
        <v>3</v>
      </c>
      <c r="G41" s="135">
        <v>9.3650000000000002</v>
      </c>
      <c r="H41" s="131" t="s">
        <v>66</v>
      </c>
      <c r="I41" s="122" t="s">
        <v>3</v>
      </c>
      <c r="J41" s="50">
        <v>108.5</v>
      </c>
    </row>
    <row r="42" spans="1:10" ht="15.75" customHeight="1">
      <c r="A42" s="95"/>
      <c r="B42" s="130" t="s">
        <v>36</v>
      </c>
      <c r="C42" s="122" t="s">
        <v>3</v>
      </c>
      <c r="D42" s="45">
        <v>3.4049999999999998</v>
      </c>
      <c r="E42" s="130" t="s">
        <v>43</v>
      </c>
      <c r="F42" s="122" t="s">
        <v>3</v>
      </c>
      <c r="G42" s="50">
        <v>165.5</v>
      </c>
      <c r="H42" s="131" t="s">
        <v>35</v>
      </c>
      <c r="I42" s="122" t="s">
        <v>3</v>
      </c>
      <c r="J42" s="135">
        <v>2.5</v>
      </c>
    </row>
    <row r="43" spans="1:10" ht="15.75" customHeight="1">
      <c r="A43" s="95"/>
      <c r="B43" s="130" t="s">
        <v>39</v>
      </c>
      <c r="C43" s="122" t="s">
        <v>3</v>
      </c>
      <c r="D43" s="45">
        <v>1.37</v>
      </c>
      <c r="E43" s="130" t="s">
        <v>59</v>
      </c>
      <c r="F43" s="122" t="s">
        <v>3</v>
      </c>
      <c r="G43" s="51" t="s">
        <v>110</v>
      </c>
      <c r="H43" s="131" t="s">
        <v>38</v>
      </c>
      <c r="I43" s="122" t="s">
        <v>3</v>
      </c>
      <c r="J43" s="51">
        <v>31.35</v>
      </c>
    </row>
    <row r="44" spans="1:10" ht="15.75" customHeight="1">
      <c r="A44" s="95"/>
      <c r="B44" s="130" t="s">
        <v>42</v>
      </c>
      <c r="C44" s="122" t="s">
        <v>3</v>
      </c>
      <c r="D44" s="134">
        <v>19.649999999999999</v>
      </c>
      <c r="E44" s="130" t="s">
        <v>6</v>
      </c>
      <c r="F44" s="122" t="s">
        <v>3</v>
      </c>
      <c r="G44" s="50">
        <v>339</v>
      </c>
      <c r="H44" s="131" t="s">
        <v>41</v>
      </c>
      <c r="I44" s="122" t="s">
        <v>3</v>
      </c>
      <c r="J44" s="135">
        <v>3.2650000000000001</v>
      </c>
    </row>
    <row r="45" spans="1:10" ht="15.75" customHeight="1">
      <c r="A45" s="95"/>
      <c r="B45" s="130" t="s">
        <v>5</v>
      </c>
      <c r="C45" s="122" t="s">
        <v>3</v>
      </c>
      <c r="D45" s="45">
        <v>6.0350000000000001</v>
      </c>
      <c r="E45" s="130" t="s">
        <v>9</v>
      </c>
      <c r="F45" s="122" t="s">
        <v>3</v>
      </c>
      <c r="G45" s="51">
        <v>14.7</v>
      </c>
      <c r="H45" s="131" t="s">
        <v>44</v>
      </c>
      <c r="I45" s="122" t="s">
        <v>3</v>
      </c>
      <c r="J45" s="50">
        <v>97.5</v>
      </c>
    </row>
    <row r="46" spans="1:10" ht="15.75" customHeight="1">
      <c r="A46" s="95"/>
      <c r="B46" s="165" t="s">
        <v>82</v>
      </c>
      <c r="C46" s="166" t="s">
        <v>3</v>
      </c>
      <c r="D46" s="167">
        <v>1.7</v>
      </c>
      <c r="E46" s="165" t="s">
        <v>61</v>
      </c>
      <c r="F46" s="166" t="s">
        <v>3</v>
      </c>
      <c r="G46" s="168" t="s">
        <v>108</v>
      </c>
      <c r="H46" s="169" t="s">
        <v>45</v>
      </c>
      <c r="I46" s="166" t="s">
        <v>3</v>
      </c>
      <c r="J46" s="170">
        <v>221</v>
      </c>
    </row>
  </sheetData>
  <conditionalFormatting sqref="C3:C46 F3:F46 I3:I46">
    <cfRule type="expression" dxfId="33" priority="2">
      <formula>IndVal_LimitValDiffUOM</formula>
    </cfRule>
  </conditionalFormatting>
  <conditionalFormatting sqref="B3:J46">
    <cfRule type="expression" dxfId="3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qua Regia'!$A$78" display="'Aqua Regia'!$A$78"/>
    <hyperlink ref="E8" location="'Aqua Regia'!$A$757" display="'Aqua Regia'!$A$757"/>
    <hyperlink ref="H8" location="'Aqua Regia'!$A$958" display="'Aqua Regia'!$A$958"/>
    <hyperlink ref="B9" location="'Aqua Regia'!$A$427" display="'Aqua Regia'!$A$427"/>
    <hyperlink ref="E9" location="'Aqua Regia'!$A$793" display="'Aqua Regia'!$A$793"/>
    <hyperlink ref="H9" location="'Aqua Regia'!$A$995" display="'Aqua Regia'!$A$995"/>
    <hyperlink ref="B10" location="'Aqua Regia'!$A$647" display="'Aqua Regia'!$A$647"/>
    <hyperlink ref="E10" location="'Aqua Regia'!$A$866" display="'Aqua Regia'!$A$866"/>
    <hyperlink ref="H10" location="'Aqua Regia'!$A$1069" display="'Aqua Regia'!$A$1069"/>
    <hyperlink ref="B11" location="'Aqua Regia'!$A$720" display="'Aqua Regia'!$A$720"/>
    <hyperlink ref="E11" location="'Aqua Regia'!$A$884" display="'Aqua Regia'!$A$884"/>
    <hyperlink ref="B13" location="'Fusion XRF'!$A$1" display="'Fusion XRF'!$A$1"/>
    <hyperlink ref="E13" location="'Fusion XRF'!$A$80" display="'Fusion XRF'!$A$80"/>
    <hyperlink ref="H13" location="'Fusion XRF'!$A$136" display="'Fusion XRF'!$A$136"/>
    <hyperlink ref="B14" location="'Fusion XRF'!$A$15" display="'Fusion XRF'!$A$15"/>
    <hyperlink ref="E14" location="'Fusion XRF'!$A$94" display="'Fusion XRF'!$A$94"/>
    <hyperlink ref="H14" location="'Fusion XRF'!$A$150" display="'Fusion XRF'!$A$150"/>
    <hyperlink ref="B15" location="'Fusion XRF'!$A$52" display="'Fusion XRF'!$A$52"/>
    <hyperlink ref="E15" location="'Fusion XRF'!$A$108" display="'Fusion XRF'!$A$108"/>
    <hyperlink ref="H15" location="'Fusion XRF'!$A$164" display="'Fusion XRF'!$A$164"/>
    <hyperlink ref="B16" location="'Fusion XRF'!$A$66" display="'Fusion XRF'!$A$66"/>
    <hyperlink ref="E16" location="'Fusion XRF'!$A$122" display="'Fusion XRF'!$A$122"/>
    <hyperlink ref="B18" location="'4-Acid'!$A$1" display="'4-Acid'!$A$1"/>
    <hyperlink ref="E18" location="'4-Acid'!$A$150" display="'4-Acid'!$A$150"/>
    <hyperlink ref="H18" location="'4-Acid'!$A$276" display="'4-Acid'!$A$276"/>
    <hyperlink ref="B19" location="'4-Acid'!$A$42" display="'4-Acid'!$A$42"/>
    <hyperlink ref="E19" location="'4-Acid'!$A$168" display="'4-Acid'!$A$168"/>
    <hyperlink ref="H19" location="'4-Acid'!$A$294" display="'4-Acid'!$A$294"/>
    <hyperlink ref="B20" location="'4-Acid'!$A$60" display="'4-Acid'!$A$60"/>
    <hyperlink ref="E20" location="'4-Acid'!$A$186" display="'4-Acid'!$A$186"/>
    <hyperlink ref="H20" location="'4-Acid'!$A$312" display="'4-Acid'!$A$312"/>
    <hyperlink ref="B21" location="'4-Acid'!$A$78" display="'4-Acid'!$A$78"/>
    <hyperlink ref="E21" location="'4-Acid'!$A$204" display="'4-Acid'!$A$204"/>
    <hyperlink ref="H21" location="'4-Acid'!$A$330" display="'4-Acid'!$A$330"/>
    <hyperlink ref="B22" location="'4-Acid'!$A$96" display="'4-Acid'!$A$96"/>
    <hyperlink ref="E22" location="'4-Acid'!$A$222" display="'4-Acid'!$A$222"/>
    <hyperlink ref="H22" location="'4-Acid'!$A$348" display="'4-Acid'!$A$348"/>
    <hyperlink ref="B23" location="'4-Acid'!$A$114" display="'4-Acid'!$A$114"/>
    <hyperlink ref="E23" location="'4-Acid'!$A$240" display="'4-Acid'!$A$240"/>
    <hyperlink ref="H23" location="'4-Acid'!$A$366" display="'4-Acid'!$A$366"/>
    <hyperlink ref="B24" location="'4-Acid'!$A$132" display="'4-Acid'!$A$132"/>
    <hyperlink ref="E24" location="'4-Acid'!$A$258" display="'4-Acid'!$A$258"/>
    <hyperlink ref="B26" location="'Thermograv'!$A$1" display="'Thermograv'!$A$1"/>
    <hyperlink ref="B28" location="'IRC'!$A$1" display="'IRC'!$A$1"/>
    <hyperlink ref="E28" location="'IRC'!$A$15" display="'IRC'!$A$15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7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5" customWidth="1"/>
  </cols>
  <sheetData>
    <row r="1" spans="1:8" ht="23.25" customHeight="1">
      <c r="B1" s="270" t="s">
        <v>573</v>
      </c>
      <c r="C1" s="270"/>
      <c r="D1" s="270"/>
      <c r="E1" s="270"/>
      <c r="F1" s="270"/>
      <c r="G1" s="270"/>
      <c r="H1" s="92"/>
    </row>
    <row r="2" spans="1:8" ht="15.75" customHeight="1">
      <c r="B2" s="268" t="s">
        <v>2</v>
      </c>
      <c r="C2" s="93" t="s">
        <v>67</v>
      </c>
      <c r="D2" s="266" t="s">
        <v>94</v>
      </c>
      <c r="E2" s="267"/>
      <c r="F2" s="266" t="s">
        <v>95</v>
      </c>
      <c r="G2" s="267"/>
      <c r="H2" s="100"/>
    </row>
    <row r="3" spans="1:8" ht="12.75">
      <c r="B3" s="269"/>
      <c r="C3" s="91" t="s">
        <v>47</v>
      </c>
      <c r="D3" s="137" t="s">
        <v>69</v>
      </c>
      <c r="E3" s="52" t="s">
        <v>70</v>
      </c>
      <c r="F3" s="137" t="s">
        <v>69</v>
      </c>
      <c r="G3" s="52" t="s">
        <v>70</v>
      </c>
      <c r="H3" s="101"/>
    </row>
    <row r="4" spans="1:8" ht="15.75" customHeight="1">
      <c r="A4" s="39"/>
      <c r="B4" s="228" t="s">
        <v>137</v>
      </c>
      <c r="C4" s="124"/>
      <c r="D4" s="124"/>
      <c r="E4" s="124"/>
      <c r="F4" s="124"/>
      <c r="G4" s="227"/>
      <c r="H4" s="102"/>
    </row>
    <row r="5" spans="1:8" ht="15.75" customHeight="1">
      <c r="A5" s="39"/>
      <c r="B5" s="143" t="s">
        <v>359</v>
      </c>
      <c r="C5" s="140">
        <v>1.586372401195945</v>
      </c>
      <c r="D5" s="141">
        <v>1.5740584656573728</v>
      </c>
      <c r="E5" s="142">
        <v>1.5986863367345172</v>
      </c>
      <c r="F5" s="141">
        <v>1.5802771559306299</v>
      </c>
      <c r="G5" s="142">
        <v>1.5924676464612602</v>
      </c>
      <c r="H5" s="102"/>
    </row>
    <row r="6" spans="1:8" ht="15.75" customHeight="1">
      <c r="A6" s="39"/>
      <c r="B6" s="228" t="s">
        <v>147</v>
      </c>
      <c r="C6" s="124"/>
      <c r="D6" s="124"/>
      <c r="E6" s="124"/>
      <c r="F6" s="124"/>
      <c r="G6" s="227"/>
      <c r="H6" s="102"/>
    </row>
    <row r="7" spans="1:8" ht="15.75" customHeight="1">
      <c r="A7" s="39"/>
      <c r="B7" s="143" t="s">
        <v>359</v>
      </c>
      <c r="C7" s="140">
        <v>1.5353292117386161</v>
      </c>
      <c r="D7" s="141">
        <v>1.5083705708637418</v>
      </c>
      <c r="E7" s="142">
        <v>1.5622878526134905</v>
      </c>
      <c r="F7" s="141">
        <v>1.5288670447530881</v>
      </c>
      <c r="G7" s="142">
        <v>1.5417913787241442</v>
      </c>
      <c r="H7" s="102"/>
    </row>
    <row r="8" spans="1:8" ht="15.75" customHeight="1">
      <c r="A8" s="39"/>
      <c r="B8" s="228" t="s">
        <v>148</v>
      </c>
      <c r="C8" s="124"/>
      <c r="D8" s="124"/>
      <c r="E8" s="124"/>
      <c r="F8" s="124"/>
      <c r="G8" s="227"/>
      <c r="H8" s="102"/>
    </row>
    <row r="9" spans="1:8" ht="15.75" customHeight="1">
      <c r="A9" s="39"/>
      <c r="B9" s="143" t="s">
        <v>359</v>
      </c>
      <c r="C9" s="140">
        <v>1.3801557826380013</v>
      </c>
      <c r="D9" s="141">
        <v>1.3475477583212867</v>
      </c>
      <c r="E9" s="142">
        <v>1.4127638069547159</v>
      </c>
      <c r="F9" s="141">
        <v>1.3748528739431831</v>
      </c>
      <c r="G9" s="142">
        <v>1.3854586913328195</v>
      </c>
      <c r="H9" s="102"/>
    </row>
    <row r="10" spans="1:8" ht="15.75" customHeight="1">
      <c r="A10" s="39"/>
      <c r="B10" s="228" t="s">
        <v>139</v>
      </c>
      <c r="C10" s="124"/>
      <c r="D10" s="124"/>
      <c r="E10" s="124"/>
      <c r="F10" s="124"/>
      <c r="G10" s="227"/>
      <c r="H10" s="102"/>
    </row>
    <row r="11" spans="1:8" ht="15.75" customHeight="1">
      <c r="A11" s="39"/>
      <c r="B11" s="143" t="s">
        <v>360</v>
      </c>
      <c r="C11" s="138">
        <v>0.13505930422915041</v>
      </c>
      <c r="D11" s="147">
        <v>0.13066072930867681</v>
      </c>
      <c r="E11" s="148">
        <v>0.13945787914962401</v>
      </c>
      <c r="F11" s="147">
        <v>0.12571371554379263</v>
      </c>
      <c r="G11" s="148">
        <v>0.1444048929145082</v>
      </c>
      <c r="H11" s="102"/>
    </row>
    <row r="12" spans="1:8" ht="15.75" customHeight="1">
      <c r="A12" s="39"/>
      <c r="B12" s="143" t="s">
        <v>361</v>
      </c>
      <c r="C12" s="140">
        <v>2.5158968923159262</v>
      </c>
      <c r="D12" s="141">
        <v>2.4102998483297222</v>
      </c>
      <c r="E12" s="142">
        <v>2.6214939363021301</v>
      </c>
      <c r="F12" s="141">
        <v>2.4308853122691123</v>
      </c>
      <c r="G12" s="142">
        <v>2.60090847236274</v>
      </c>
      <c r="H12" s="102"/>
    </row>
    <row r="13" spans="1:8" ht="15.75" customHeight="1">
      <c r="A13" s="39"/>
      <c r="B13" s="143" t="s">
        <v>362</v>
      </c>
      <c r="C13" s="139">
        <v>330.93168976556507</v>
      </c>
      <c r="D13" s="149">
        <v>322.41352095481994</v>
      </c>
      <c r="E13" s="150">
        <v>339.44985857631019</v>
      </c>
      <c r="F13" s="149">
        <v>324.57664431339009</v>
      </c>
      <c r="G13" s="150">
        <v>337.28673521774004</v>
      </c>
      <c r="H13" s="102"/>
    </row>
    <row r="14" spans="1:8" ht="15.75" customHeight="1">
      <c r="A14" s="39"/>
      <c r="B14" s="143" t="s">
        <v>363</v>
      </c>
      <c r="C14" s="139">
        <v>103.53170532230673</v>
      </c>
      <c r="D14" s="149">
        <v>95.55133792230157</v>
      </c>
      <c r="E14" s="150">
        <v>111.5120727223119</v>
      </c>
      <c r="F14" s="149">
        <v>99.948374742701262</v>
      </c>
      <c r="G14" s="150">
        <v>107.11503590191221</v>
      </c>
      <c r="H14" s="102"/>
    </row>
    <row r="15" spans="1:8" ht="15.75" customHeight="1">
      <c r="A15" s="39"/>
      <c r="B15" s="143" t="s">
        <v>364</v>
      </c>
      <c r="C15" s="140">
        <v>1.2171637473220969</v>
      </c>
      <c r="D15" s="141">
        <v>1.1502442796538193</v>
      </c>
      <c r="E15" s="142">
        <v>1.2840832149903745</v>
      </c>
      <c r="F15" s="141">
        <v>1.1674797838825386</v>
      </c>
      <c r="G15" s="142">
        <v>1.2668477107616551</v>
      </c>
      <c r="H15" s="102"/>
    </row>
    <row r="16" spans="1:8" ht="15.75" customHeight="1">
      <c r="A16" s="39"/>
      <c r="B16" s="143" t="s">
        <v>365</v>
      </c>
      <c r="C16" s="140">
        <v>0.32754481324785062</v>
      </c>
      <c r="D16" s="141">
        <v>0.31352967829375566</v>
      </c>
      <c r="E16" s="142">
        <v>0.34155994820194557</v>
      </c>
      <c r="F16" s="141">
        <v>0.31052533357969542</v>
      </c>
      <c r="G16" s="142">
        <v>0.34456429291600582</v>
      </c>
      <c r="H16" s="102"/>
    </row>
    <row r="17" spans="1:8" ht="15.75" customHeight="1">
      <c r="A17" s="39"/>
      <c r="B17" s="143" t="s">
        <v>366</v>
      </c>
      <c r="C17" s="138">
        <v>0.20205344111010543</v>
      </c>
      <c r="D17" s="147">
        <v>0.19295115791086995</v>
      </c>
      <c r="E17" s="148">
        <v>0.2111557243093409</v>
      </c>
      <c r="F17" s="147">
        <v>0.19523277209138537</v>
      </c>
      <c r="G17" s="148">
        <v>0.20887411012882548</v>
      </c>
      <c r="H17" s="102"/>
    </row>
    <row r="18" spans="1:8" ht="15.75" customHeight="1">
      <c r="A18" s="39"/>
      <c r="B18" s="143" t="s">
        <v>367</v>
      </c>
      <c r="C18" s="138">
        <v>3.3410606060606064E-2</v>
      </c>
      <c r="D18" s="147">
        <v>3.0206193541921521E-2</v>
      </c>
      <c r="E18" s="148">
        <v>3.6615018579290608E-2</v>
      </c>
      <c r="F18" s="147" t="s">
        <v>96</v>
      </c>
      <c r="G18" s="148" t="s">
        <v>96</v>
      </c>
      <c r="H18" s="102"/>
    </row>
    <row r="19" spans="1:8" ht="15.75" customHeight="1">
      <c r="A19" s="39"/>
      <c r="B19" s="143" t="s">
        <v>368</v>
      </c>
      <c r="C19" s="139">
        <v>56.918822944533368</v>
      </c>
      <c r="D19" s="149">
        <v>50.540988010606476</v>
      </c>
      <c r="E19" s="150">
        <v>63.296657878460259</v>
      </c>
      <c r="F19" s="149">
        <v>55.161903781390727</v>
      </c>
      <c r="G19" s="150">
        <v>58.675742107676008</v>
      </c>
      <c r="H19" s="102"/>
    </row>
    <row r="20" spans="1:8" ht="15.75" customHeight="1">
      <c r="A20" s="39"/>
      <c r="B20" s="143" t="s">
        <v>369</v>
      </c>
      <c r="C20" s="154">
        <v>12.303508075605466</v>
      </c>
      <c r="D20" s="155">
        <v>11.993025929252047</v>
      </c>
      <c r="E20" s="156">
        <v>12.613990221958884</v>
      </c>
      <c r="F20" s="155">
        <v>11.7954345622181</v>
      </c>
      <c r="G20" s="156">
        <v>12.811581588992832</v>
      </c>
      <c r="H20" s="102"/>
    </row>
    <row r="21" spans="1:8" ht="15.75" customHeight="1">
      <c r="A21" s="39"/>
      <c r="B21" s="143" t="s">
        <v>370</v>
      </c>
      <c r="C21" s="139">
        <v>99.690901812009074</v>
      </c>
      <c r="D21" s="149">
        <v>98.569804388642453</v>
      </c>
      <c r="E21" s="150">
        <v>100.81199923537569</v>
      </c>
      <c r="F21" s="149">
        <v>97.26444044004559</v>
      </c>
      <c r="G21" s="150">
        <v>102.11736318397256</v>
      </c>
      <c r="H21" s="102"/>
    </row>
    <row r="22" spans="1:8" ht="15.75" customHeight="1">
      <c r="A22" s="39"/>
      <c r="B22" s="143" t="s">
        <v>371</v>
      </c>
      <c r="C22" s="140">
        <v>7.4652674381407964</v>
      </c>
      <c r="D22" s="141">
        <v>7.1846054450463486</v>
      </c>
      <c r="E22" s="142">
        <v>7.7459294312352442</v>
      </c>
      <c r="F22" s="141">
        <v>7.182333196938302</v>
      </c>
      <c r="G22" s="142">
        <v>7.7482016793432908</v>
      </c>
      <c r="H22" s="102"/>
    </row>
    <row r="23" spans="1:8" ht="15.75" customHeight="1">
      <c r="A23" s="39"/>
      <c r="B23" s="143" t="s">
        <v>372</v>
      </c>
      <c r="C23" s="154">
        <v>24.02080978174158</v>
      </c>
      <c r="D23" s="155">
        <v>23.475651442267822</v>
      </c>
      <c r="E23" s="156">
        <v>24.565968121215338</v>
      </c>
      <c r="F23" s="155">
        <v>23.175552477239084</v>
      </c>
      <c r="G23" s="156">
        <v>24.866067086244076</v>
      </c>
      <c r="H23" s="102"/>
    </row>
    <row r="24" spans="1:8" ht="15.75" customHeight="1">
      <c r="A24" s="39"/>
      <c r="B24" s="143" t="s">
        <v>373</v>
      </c>
      <c r="C24" s="140">
        <v>2.3290557078163943</v>
      </c>
      <c r="D24" s="141">
        <v>2.0999197940542031</v>
      </c>
      <c r="E24" s="142">
        <v>2.5581916215785854</v>
      </c>
      <c r="F24" s="141">
        <v>2.2097428447871965</v>
      </c>
      <c r="G24" s="142">
        <v>2.448368570845592</v>
      </c>
      <c r="H24" s="102"/>
    </row>
    <row r="25" spans="1:8" ht="15.75" customHeight="1">
      <c r="A25" s="39"/>
      <c r="B25" s="143" t="s">
        <v>374</v>
      </c>
      <c r="C25" s="140">
        <v>0.99563333333333337</v>
      </c>
      <c r="D25" s="141">
        <v>0.9480869867507048</v>
      </c>
      <c r="E25" s="142">
        <v>1.0431796799159621</v>
      </c>
      <c r="F25" s="141">
        <v>0.93443111199732987</v>
      </c>
      <c r="G25" s="142">
        <v>1.0568355546693369</v>
      </c>
      <c r="H25" s="102"/>
    </row>
    <row r="26" spans="1:8" ht="15.75" customHeight="1">
      <c r="A26" s="39"/>
      <c r="B26" s="143" t="s">
        <v>375</v>
      </c>
      <c r="C26" s="140">
        <v>0.80108029343138032</v>
      </c>
      <c r="D26" s="141">
        <v>0.53990046127452884</v>
      </c>
      <c r="E26" s="142">
        <v>1.0622601255882318</v>
      </c>
      <c r="F26" s="141">
        <v>0.74461776387800527</v>
      </c>
      <c r="G26" s="142">
        <v>0.85754282298475537</v>
      </c>
      <c r="H26" s="102"/>
    </row>
    <row r="27" spans="1:8" ht="15.75" customHeight="1">
      <c r="A27" s="39"/>
      <c r="B27" s="143" t="s">
        <v>376</v>
      </c>
      <c r="C27" s="140">
        <v>3.3994959516123275</v>
      </c>
      <c r="D27" s="141">
        <v>3.3145001402550278</v>
      </c>
      <c r="E27" s="142">
        <v>3.4844917629696273</v>
      </c>
      <c r="F27" s="141">
        <v>3.3193208291174634</v>
      </c>
      <c r="G27" s="142">
        <v>3.4796710741071917</v>
      </c>
      <c r="H27" s="102"/>
    </row>
    <row r="28" spans="1:8" ht="15.75" customHeight="1">
      <c r="A28" s="39"/>
      <c r="B28" s="143" t="s">
        <v>377</v>
      </c>
      <c r="C28" s="140">
        <v>7.8365596039853669</v>
      </c>
      <c r="D28" s="141">
        <v>7.5025534097560982</v>
      </c>
      <c r="E28" s="142">
        <v>8.1705657982146356</v>
      </c>
      <c r="F28" s="141">
        <v>7.471238574733662</v>
      </c>
      <c r="G28" s="142">
        <v>8.2018806332370708</v>
      </c>
      <c r="H28" s="102"/>
    </row>
    <row r="29" spans="1:8" ht="15.75" customHeight="1">
      <c r="A29" s="39"/>
      <c r="B29" s="143" t="s">
        <v>378</v>
      </c>
      <c r="C29" s="140">
        <v>3.7452875136731385</v>
      </c>
      <c r="D29" s="141">
        <v>3.018585752656834</v>
      </c>
      <c r="E29" s="142">
        <v>4.4719892746894434</v>
      </c>
      <c r="F29" s="141">
        <v>3.5902397025117017</v>
      </c>
      <c r="G29" s="142">
        <v>3.9003353248345753</v>
      </c>
      <c r="H29" s="103"/>
    </row>
    <row r="30" spans="1:8" ht="15.75" customHeight="1">
      <c r="A30" s="39"/>
      <c r="B30" s="143" t="s">
        <v>379</v>
      </c>
      <c r="C30" s="138">
        <v>9.6111111111111105E-2</v>
      </c>
      <c r="D30" s="147">
        <v>8.674642646729297E-2</v>
      </c>
      <c r="E30" s="148">
        <v>0.10547579575492924</v>
      </c>
      <c r="F30" s="147" t="s">
        <v>96</v>
      </c>
      <c r="G30" s="148" t="s">
        <v>96</v>
      </c>
      <c r="H30" s="102"/>
    </row>
    <row r="31" spans="1:8" ht="15.75" customHeight="1">
      <c r="A31" s="39"/>
      <c r="B31" s="143" t="s">
        <v>380</v>
      </c>
      <c r="C31" s="140">
        <v>0.76064812550172078</v>
      </c>
      <c r="D31" s="141">
        <v>0.68528759299225972</v>
      </c>
      <c r="E31" s="142">
        <v>0.83600865801118185</v>
      </c>
      <c r="F31" s="141">
        <v>0.71529115558919321</v>
      </c>
      <c r="G31" s="142">
        <v>0.80600509541424836</v>
      </c>
      <c r="H31" s="102"/>
    </row>
    <row r="32" spans="1:8" ht="15.75" customHeight="1">
      <c r="A32" s="39"/>
      <c r="B32" s="143" t="s">
        <v>381</v>
      </c>
      <c r="C32" s="140">
        <v>0.37525182510444338</v>
      </c>
      <c r="D32" s="141">
        <v>0.31130869191640981</v>
      </c>
      <c r="E32" s="142">
        <v>0.43919495829247696</v>
      </c>
      <c r="F32" s="141">
        <v>0.35687758324872676</v>
      </c>
      <c r="G32" s="142">
        <v>0.39362606696016</v>
      </c>
      <c r="H32" s="102"/>
    </row>
    <row r="33" spans="1:8" ht="15.75" customHeight="1">
      <c r="A33" s="39"/>
      <c r="B33" s="143" t="s">
        <v>382</v>
      </c>
      <c r="C33" s="138">
        <v>2.2756410256410255E-2</v>
      </c>
      <c r="D33" s="147">
        <v>2.1339444745446565E-2</v>
      </c>
      <c r="E33" s="148">
        <v>2.4173375767373946E-2</v>
      </c>
      <c r="F33" s="147">
        <v>2.0641779926393416E-2</v>
      </c>
      <c r="G33" s="148">
        <v>2.4871040586427095E-2</v>
      </c>
      <c r="H33" s="102"/>
    </row>
    <row r="34" spans="1:8" ht="15.75" customHeight="1">
      <c r="A34" s="39"/>
      <c r="B34" s="143" t="s">
        <v>383</v>
      </c>
      <c r="C34" s="138">
        <v>0.9830201375813945</v>
      </c>
      <c r="D34" s="147">
        <v>0.96780786962370302</v>
      </c>
      <c r="E34" s="148">
        <v>0.99823240553908599</v>
      </c>
      <c r="F34" s="147">
        <v>0.95685533747528706</v>
      </c>
      <c r="G34" s="148">
        <v>1.0091849376875019</v>
      </c>
      <c r="H34" s="102"/>
    </row>
    <row r="35" spans="1:8" ht="15.75" customHeight="1">
      <c r="A35" s="39"/>
      <c r="B35" s="143" t="s">
        <v>384</v>
      </c>
      <c r="C35" s="154">
        <v>29.142335965494851</v>
      </c>
      <c r="D35" s="155">
        <v>26.534413034388304</v>
      </c>
      <c r="E35" s="156">
        <v>31.750258896601398</v>
      </c>
      <c r="F35" s="155">
        <v>28.038110154127867</v>
      </c>
      <c r="G35" s="156">
        <v>30.246561776861835</v>
      </c>
      <c r="H35" s="102"/>
    </row>
    <row r="36" spans="1:8" ht="15.75" customHeight="1">
      <c r="A36" s="39"/>
      <c r="B36" s="143" t="s">
        <v>385</v>
      </c>
      <c r="C36" s="154">
        <v>33.421637227904647</v>
      </c>
      <c r="D36" s="155">
        <v>31.740583307850113</v>
      </c>
      <c r="E36" s="156">
        <v>35.102691147959177</v>
      </c>
      <c r="F36" s="155">
        <v>32.33421291140494</v>
      </c>
      <c r="G36" s="156">
        <v>34.509061544404354</v>
      </c>
      <c r="H36" s="102"/>
    </row>
    <row r="37" spans="1:8" ht="15.75" customHeight="1">
      <c r="A37" s="39"/>
      <c r="B37" s="143" t="s">
        <v>386</v>
      </c>
      <c r="C37" s="140">
        <v>0.12033333333333333</v>
      </c>
      <c r="D37" s="141">
        <v>0.10844170374029892</v>
      </c>
      <c r="E37" s="142">
        <v>0.13222496292636776</v>
      </c>
      <c r="F37" s="141" t="s">
        <v>96</v>
      </c>
      <c r="G37" s="142" t="s">
        <v>96</v>
      </c>
      <c r="H37" s="102"/>
    </row>
    <row r="38" spans="1:8" ht="15.75" customHeight="1">
      <c r="A38" s="39"/>
      <c r="B38" s="143" t="s">
        <v>387</v>
      </c>
      <c r="C38" s="140">
        <v>1.2834514642519976</v>
      </c>
      <c r="D38" s="141">
        <v>1.2468005166069078</v>
      </c>
      <c r="E38" s="142">
        <v>1.3201024118970874</v>
      </c>
      <c r="F38" s="141">
        <v>1.2504420150502638</v>
      </c>
      <c r="G38" s="142">
        <v>1.3164609134537315</v>
      </c>
      <c r="H38" s="102"/>
    </row>
    <row r="39" spans="1:8" ht="15.75" customHeight="1">
      <c r="A39" s="39"/>
      <c r="B39" s="143" t="s">
        <v>388</v>
      </c>
      <c r="C39" s="138">
        <v>2.1043451092501893E-2</v>
      </c>
      <c r="D39" s="147">
        <v>2.0685536436886535E-2</v>
      </c>
      <c r="E39" s="148">
        <v>2.1401365748117251E-2</v>
      </c>
      <c r="F39" s="147">
        <v>2.0495756300256129E-2</v>
      </c>
      <c r="G39" s="148">
        <v>2.1591145884747656E-2</v>
      </c>
      <c r="H39" s="102"/>
    </row>
    <row r="40" spans="1:8" ht="15.75" customHeight="1">
      <c r="A40" s="39"/>
      <c r="B40" s="143" t="s">
        <v>389</v>
      </c>
      <c r="C40" s="140">
        <v>0.57241188364073925</v>
      </c>
      <c r="D40" s="141">
        <v>0.54281323829513406</v>
      </c>
      <c r="E40" s="142">
        <v>0.60201052898634444</v>
      </c>
      <c r="F40" s="141">
        <v>0.52486931917763824</v>
      </c>
      <c r="G40" s="142">
        <v>0.61995444810384026</v>
      </c>
      <c r="H40" s="102"/>
    </row>
    <row r="41" spans="1:8" ht="15.75" customHeight="1">
      <c r="A41" s="39"/>
      <c r="B41" s="143" t="s">
        <v>390</v>
      </c>
      <c r="C41" s="138">
        <v>7.3582986731815819E-2</v>
      </c>
      <c r="D41" s="147">
        <v>6.8349741536617145E-2</v>
      </c>
      <c r="E41" s="148">
        <v>7.8816231927014493E-2</v>
      </c>
      <c r="F41" s="147">
        <v>7.0511187083507385E-2</v>
      </c>
      <c r="G41" s="148">
        <v>7.6654786380124254E-2</v>
      </c>
      <c r="H41" s="102"/>
    </row>
    <row r="42" spans="1:8" ht="15.75" customHeight="1">
      <c r="A42" s="39"/>
      <c r="B42" s="143" t="s">
        <v>391</v>
      </c>
      <c r="C42" s="140">
        <v>0.29733333333333339</v>
      </c>
      <c r="D42" s="141">
        <v>0.25259147960826278</v>
      </c>
      <c r="E42" s="142">
        <v>0.34207518705840401</v>
      </c>
      <c r="F42" s="141">
        <v>0.27405962205636203</v>
      </c>
      <c r="G42" s="142">
        <v>0.32060704461030476</v>
      </c>
      <c r="H42" s="102"/>
    </row>
    <row r="43" spans="1:8" ht="15.75" customHeight="1">
      <c r="A43" s="39"/>
      <c r="B43" s="143" t="s">
        <v>392</v>
      </c>
      <c r="C43" s="139">
        <v>56.82912002408392</v>
      </c>
      <c r="D43" s="149">
        <v>55.584768040029701</v>
      </c>
      <c r="E43" s="150">
        <v>58.07347200813814</v>
      </c>
      <c r="F43" s="149">
        <v>55.156575179048566</v>
      </c>
      <c r="G43" s="150">
        <v>58.501664869119274</v>
      </c>
      <c r="H43" s="102"/>
    </row>
    <row r="44" spans="1:8" ht="15.75" customHeight="1">
      <c r="A44" s="39"/>
      <c r="B44" s="143" t="s">
        <v>393</v>
      </c>
      <c r="C44" s="138">
        <v>4.9984030907641773E-2</v>
      </c>
      <c r="D44" s="147">
        <v>4.8412404613977007E-2</v>
      </c>
      <c r="E44" s="148">
        <v>5.1555657201306539E-2</v>
      </c>
      <c r="F44" s="147">
        <v>4.8551633362692331E-2</v>
      </c>
      <c r="G44" s="148">
        <v>5.1416428452591215E-2</v>
      </c>
      <c r="H44" s="102"/>
    </row>
    <row r="45" spans="1:8" ht="15.75" customHeight="1">
      <c r="A45" s="39"/>
      <c r="B45" s="143" t="s">
        <v>394</v>
      </c>
      <c r="C45" s="140">
        <v>8.5706981699496669</v>
      </c>
      <c r="D45" s="141">
        <v>8.0339240677605339</v>
      </c>
      <c r="E45" s="142">
        <v>9.1074722721388</v>
      </c>
      <c r="F45" s="141">
        <v>8.1990835966582534</v>
      </c>
      <c r="G45" s="142">
        <v>8.9423127432410805</v>
      </c>
      <c r="H45" s="102"/>
    </row>
    <row r="46" spans="1:8" ht="15.75" customHeight="1">
      <c r="A46" s="39"/>
      <c r="B46" s="143" t="s">
        <v>395</v>
      </c>
      <c r="C46" s="140">
        <v>7.4177408669779865</v>
      </c>
      <c r="D46" s="141">
        <v>5.5053899138859892</v>
      </c>
      <c r="E46" s="142">
        <v>9.3300918200699847</v>
      </c>
      <c r="F46" s="141">
        <v>7.0623132346233701</v>
      </c>
      <c r="G46" s="142">
        <v>7.7731684993326029</v>
      </c>
      <c r="H46" s="104"/>
    </row>
    <row r="47" spans="1:8" ht="15.75" customHeight="1">
      <c r="A47" s="39"/>
      <c r="B47" s="143" t="s">
        <v>396</v>
      </c>
      <c r="C47" s="139">
        <v>94.750543367699805</v>
      </c>
      <c r="D47" s="149">
        <v>91.694584538445667</v>
      </c>
      <c r="E47" s="150">
        <v>97.806502196953943</v>
      </c>
      <c r="F47" s="149">
        <v>91.152870159787184</v>
      </c>
      <c r="G47" s="150">
        <v>98.348216575612426</v>
      </c>
      <c r="H47" s="102"/>
    </row>
    <row r="48" spans="1:8" ht="15.75" customHeight="1">
      <c r="A48" s="39"/>
      <c r="B48" s="143" t="s">
        <v>397</v>
      </c>
      <c r="C48" s="138">
        <v>7.845322230920479E-2</v>
      </c>
      <c r="D48" s="147">
        <v>7.5766493654006881E-2</v>
      </c>
      <c r="E48" s="148">
        <v>8.1139950964402699E-2</v>
      </c>
      <c r="F48" s="147">
        <v>7.7069713462228517E-2</v>
      </c>
      <c r="G48" s="148">
        <v>7.9836731156181062E-2</v>
      </c>
      <c r="H48" s="102"/>
    </row>
    <row r="49" spans="1:8" ht="15.75" customHeight="1">
      <c r="A49" s="39"/>
      <c r="B49" s="143" t="s">
        <v>398</v>
      </c>
      <c r="C49" s="139">
        <v>235.37122845901683</v>
      </c>
      <c r="D49" s="149">
        <v>214.40012443880926</v>
      </c>
      <c r="E49" s="150">
        <v>256.34233247922441</v>
      </c>
      <c r="F49" s="149">
        <v>228.50017731573166</v>
      </c>
      <c r="G49" s="150">
        <v>242.24227960230201</v>
      </c>
      <c r="H49" s="102"/>
    </row>
    <row r="50" spans="1:8" ht="15.75" customHeight="1">
      <c r="A50" s="39"/>
      <c r="B50" s="143" t="s">
        <v>399</v>
      </c>
      <c r="C50" s="140">
        <v>5.7896219786745808</v>
      </c>
      <c r="D50" s="141">
        <v>5.6452221972842098</v>
      </c>
      <c r="E50" s="142">
        <v>5.9340217600649519</v>
      </c>
      <c r="F50" s="141">
        <v>5.5705013245189514</v>
      </c>
      <c r="G50" s="142">
        <v>6.0087426328302103</v>
      </c>
      <c r="H50" s="102"/>
    </row>
    <row r="51" spans="1:8" ht="15.75" customHeight="1">
      <c r="A51" s="39"/>
      <c r="B51" s="143" t="s">
        <v>400</v>
      </c>
      <c r="C51" s="140">
        <v>5.1505482199522552</v>
      </c>
      <c r="D51" s="141">
        <v>4.1701471494863647</v>
      </c>
      <c r="E51" s="142">
        <v>6.1309492904181457</v>
      </c>
      <c r="F51" s="141">
        <v>4.8665395490052115</v>
      </c>
      <c r="G51" s="142">
        <v>5.4345568908992989</v>
      </c>
      <c r="H51" s="102"/>
    </row>
    <row r="52" spans="1:8" ht="15.75" customHeight="1">
      <c r="A52" s="39"/>
      <c r="B52" s="143" t="s">
        <v>401</v>
      </c>
      <c r="C52" s="140">
        <v>1.3197323152239278</v>
      </c>
      <c r="D52" s="141">
        <v>1.2906528090840386</v>
      </c>
      <c r="E52" s="142">
        <v>1.3488118213638169</v>
      </c>
      <c r="F52" s="141">
        <v>1.1961406433978217</v>
      </c>
      <c r="G52" s="142">
        <v>1.4433239870500338</v>
      </c>
      <c r="H52" s="102"/>
    </row>
    <row r="53" spans="1:8" ht="15.75" customHeight="1">
      <c r="A53" s="39"/>
      <c r="B53" s="143" t="s">
        <v>402</v>
      </c>
      <c r="C53" s="154">
        <v>16.699520851747792</v>
      </c>
      <c r="D53" s="155">
        <v>16.126653623887645</v>
      </c>
      <c r="E53" s="156">
        <v>17.272388079607939</v>
      </c>
      <c r="F53" s="155">
        <v>16.070243440935794</v>
      </c>
      <c r="G53" s="156">
        <v>17.32879826255979</v>
      </c>
      <c r="H53" s="102"/>
    </row>
    <row r="54" spans="1:8" ht="15.75" customHeight="1">
      <c r="A54" s="39"/>
      <c r="B54" s="143" t="s">
        <v>403</v>
      </c>
      <c r="C54" s="140">
        <v>0.43650839054699681</v>
      </c>
      <c r="D54" s="141">
        <v>0.35852084025158404</v>
      </c>
      <c r="E54" s="142">
        <v>0.51449594084240957</v>
      </c>
      <c r="F54" s="141">
        <v>0.4164453208240505</v>
      </c>
      <c r="G54" s="142">
        <v>0.45657146026994311</v>
      </c>
      <c r="H54" s="102"/>
    </row>
    <row r="55" spans="1:8" ht="15.75" customHeight="1">
      <c r="A55" s="39"/>
      <c r="B55" s="143" t="s">
        <v>404</v>
      </c>
      <c r="C55" s="154">
        <v>12.99563886407191</v>
      </c>
      <c r="D55" s="155">
        <v>12.513584834366227</v>
      </c>
      <c r="E55" s="156">
        <v>13.477692893777593</v>
      </c>
      <c r="F55" s="155">
        <v>12.456872923338704</v>
      </c>
      <c r="G55" s="156">
        <v>13.534404804805117</v>
      </c>
      <c r="H55" s="102"/>
    </row>
    <row r="56" spans="1:8" ht="15.75" customHeight="1">
      <c r="A56" s="39"/>
      <c r="B56" s="143" t="s">
        <v>405</v>
      </c>
      <c r="C56" s="138">
        <v>0.14133879089322063</v>
      </c>
      <c r="D56" s="147">
        <v>0.13254910897552369</v>
      </c>
      <c r="E56" s="148">
        <v>0.15012847281091757</v>
      </c>
      <c r="F56" s="147">
        <v>0.13584825615646376</v>
      </c>
      <c r="G56" s="148">
        <v>0.1468293256299775</v>
      </c>
      <c r="H56" s="102"/>
    </row>
    <row r="57" spans="1:8" ht="15.75" customHeight="1">
      <c r="A57" s="39"/>
      <c r="B57" s="143" t="s">
        <v>406</v>
      </c>
      <c r="C57" s="140">
        <v>0.60350817489150266</v>
      </c>
      <c r="D57" s="141">
        <v>0.58916469526897808</v>
      </c>
      <c r="E57" s="142">
        <v>0.61785165451402724</v>
      </c>
      <c r="F57" s="141">
        <v>0.57674113819271822</v>
      </c>
      <c r="G57" s="142">
        <v>0.6302752115902871</v>
      </c>
      <c r="H57" s="102"/>
    </row>
    <row r="58" spans="1:8" ht="15.75" customHeight="1">
      <c r="A58" s="39"/>
      <c r="B58" s="143" t="s">
        <v>407</v>
      </c>
      <c r="C58" s="140">
        <v>1.5457153972408264</v>
      </c>
      <c r="D58" s="141">
        <v>1.4644041653709985</v>
      </c>
      <c r="E58" s="142">
        <v>1.6270266291106543</v>
      </c>
      <c r="F58" s="141">
        <v>1.4789904955308344</v>
      </c>
      <c r="G58" s="142">
        <v>1.6124402989508184</v>
      </c>
      <c r="H58" s="102"/>
    </row>
    <row r="59" spans="1:8" ht="15.75" customHeight="1">
      <c r="A59" s="39"/>
      <c r="B59" s="143" t="s">
        <v>408</v>
      </c>
      <c r="C59" s="139">
        <v>66.87024893672843</v>
      </c>
      <c r="D59" s="149">
        <v>65.779708156624011</v>
      </c>
      <c r="E59" s="150">
        <v>67.960789716832849</v>
      </c>
      <c r="F59" s="149">
        <v>65.069945293838629</v>
      </c>
      <c r="G59" s="150">
        <v>68.670552579618231</v>
      </c>
      <c r="H59" s="102"/>
    </row>
    <row r="60" spans="1:8" ht="15.75" customHeight="1">
      <c r="A60" s="39"/>
      <c r="B60" s="143" t="s">
        <v>409</v>
      </c>
      <c r="C60" s="140">
        <v>0.44865133753970116</v>
      </c>
      <c r="D60" s="141">
        <v>0.43134374999621161</v>
      </c>
      <c r="E60" s="142">
        <v>0.4659589250831907</v>
      </c>
      <c r="F60" s="141">
        <v>0.41229974374341211</v>
      </c>
      <c r="G60" s="142">
        <v>0.48500293133599021</v>
      </c>
      <c r="H60" s="102"/>
    </row>
    <row r="61" spans="1:8" ht="15.75" customHeight="1">
      <c r="A61" s="39"/>
      <c r="B61" s="143" t="s">
        <v>410</v>
      </c>
      <c r="C61" s="140">
        <v>9.4731634200677082</v>
      </c>
      <c r="D61" s="141">
        <v>9.0182355897944007</v>
      </c>
      <c r="E61" s="142">
        <v>9.9280912503410157</v>
      </c>
      <c r="F61" s="141">
        <v>9.1600269377964452</v>
      </c>
      <c r="G61" s="142">
        <v>9.7862999023389712</v>
      </c>
      <c r="H61" s="102"/>
    </row>
    <row r="62" spans="1:8" ht="15.75" customHeight="1">
      <c r="A62" s="39"/>
      <c r="B62" s="143" t="s">
        <v>411</v>
      </c>
      <c r="C62" s="140">
        <v>0.85319237849644891</v>
      </c>
      <c r="D62" s="141">
        <v>0.77075684842028158</v>
      </c>
      <c r="E62" s="142">
        <v>0.93562790857261624</v>
      </c>
      <c r="F62" s="141">
        <v>0.7830937495067487</v>
      </c>
      <c r="G62" s="142">
        <v>0.92329100748614912</v>
      </c>
      <c r="H62" s="102"/>
    </row>
    <row r="63" spans="1:8" ht="15.75" customHeight="1">
      <c r="A63" s="39"/>
      <c r="B63" s="143" t="s">
        <v>412</v>
      </c>
      <c r="C63" s="139">
        <v>75.29423892290734</v>
      </c>
      <c r="D63" s="149">
        <v>72.896433435826111</v>
      </c>
      <c r="E63" s="150">
        <v>77.692044409988569</v>
      </c>
      <c r="F63" s="149">
        <v>73.245114495595601</v>
      </c>
      <c r="G63" s="150">
        <v>77.343363350219079</v>
      </c>
      <c r="H63" s="102"/>
    </row>
    <row r="64" spans="1:8" ht="15.75" customHeight="1">
      <c r="A64" s="39"/>
      <c r="B64" s="171" t="s">
        <v>413</v>
      </c>
      <c r="C64" s="172">
        <v>27.337374918418885</v>
      </c>
      <c r="D64" s="173">
        <v>24.727746325785006</v>
      </c>
      <c r="E64" s="174">
        <v>29.947003511052763</v>
      </c>
      <c r="F64" s="173">
        <v>26.265570000305896</v>
      </c>
      <c r="G64" s="174">
        <v>28.409179836531873</v>
      </c>
      <c r="H64" s="102"/>
    </row>
    <row r="66" spans="1:7" ht="15.75" customHeight="1">
      <c r="A66"/>
      <c r="B66"/>
      <c r="C66"/>
      <c r="D66"/>
      <c r="E66"/>
      <c r="F66"/>
      <c r="G66"/>
    </row>
    <row r="67" spans="1:7" ht="15.75" customHeight="1">
      <c r="A67"/>
      <c r="B67"/>
      <c r="C67"/>
      <c r="D67"/>
      <c r="E67"/>
      <c r="F67"/>
      <c r="G67"/>
    </row>
  </sheetData>
  <dataConsolidate/>
  <mergeCells count="4">
    <mergeCell ref="F2:G2"/>
    <mergeCell ref="B2:B3"/>
    <mergeCell ref="B1:G1"/>
    <mergeCell ref="D2:E2"/>
  </mergeCells>
  <conditionalFormatting sqref="A5 A7 A9 A11:A64 C5:G5 C7:G7 C9:G9 C11:G64 A4:G4 A6:G6 A8:G8 A10:G10">
    <cfRule type="expression" dxfId="91" priority="116">
      <formula>IF(CertVal_IsBlnkRow*CertVal_IsBlnkRowNext=1,TRUE,FALSE)</formula>
    </cfRule>
  </conditionalFormatting>
  <conditionalFormatting sqref="B4:B64">
    <cfRule type="expression" dxfId="90" priority="113">
      <formula>IF(CertVal_IsBlnkRow*CertVal_IsBlnkRowNext=1,TRUE,FALSE)</formula>
    </cfRule>
  </conditionalFormatting>
  <conditionalFormatting sqref="B7">
    <cfRule type="expression" dxfId="89" priority="111">
      <formula>IF(CertVal_IsBlnkRow*CertVal_IsBlnkRowNext=1,TRUE,FALSE)</formula>
    </cfRule>
  </conditionalFormatting>
  <conditionalFormatting sqref="B9">
    <cfRule type="expression" dxfId="88" priority="109">
      <formula>IF(CertVal_IsBlnkRow*CertVal_IsBlnkRowNext=1,TRUE,FALSE)</formula>
    </cfRule>
  </conditionalFormatting>
  <conditionalFormatting sqref="B11">
    <cfRule type="expression" dxfId="87" priority="107">
      <formula>IF(CertVal_IsBlnkRow*CertVal_IsBlnkRowNext=1,TRUE,FALSE)</formula>
    </cfRule>
  </conditionalFormatting>
  <conditionalFormatting sqref="B12">
    <cfRule type="expression" dxfId="86" priority="105">
      <formula>IF(CertVal_IsBlnkRow*CertVal_IsBlnkRowNext=1,TRUE,FALSE)</formula>
    </cfRule>
  </conditionalFormatting>
  <conditionalFormatting sqref="B13">
    <cfRule type="expression" dxfId="85" priority="103">
      <formula>IF(CertVal_IsBlnkRow*CertVal_IsBlnkRowNext=1,TRUE,FALSE)</formula>
    </cfRule>
  </conditionalFormatting>
  <conditionalFormatting sqref="B14">
    <cfRule type="expression" dxfId="84" priority="101">
      <formula>IF(CertVal_IsBlnkRow*CertVal_IsBlnkRowNext=1,TRUE,FALSE)</formula>
    </cfRule>
  </conditionalFormatting>
  <conditionalFormatting sqref="B15">
    <cfRule type="expression" dxfId="83" priority="99">
      <formula>IF(CertVal_IsBlnkRow*CertVal_IsBlnkRowNext=1,TRUE,FALSE)</formula>
    </cfRule>
  </conditionalFormatting>
  <conditionalFormatting sqref="B16">
    <cfRule type="expression" dxfId="82" priority="97">
      <formula>IF(CertVal_IsBlnkRow*CertVal_IsBlnkRowNext=1,TRUE,FALSE)</formula>
    </cfRule>
  </conditionalFormatting>
  <conditionalFormatting sqref="B17">
    <cfRule type="expression" dxfId="81" priority="95">
      <formula>IF(CertVal_IsBlnkRow*CertVal_IsBlnkRowNext=1,TRUE,FALSE)</formula>
    </cfRule>
  </conditionalFormatting>
  <conditionalFormatting sqref="B18">
    <cfRule type="expression" dxfId="80" priority="93">
      <formula>IF(CertVal_IsBlnkRow*CertVal_IsBlnkRowNext=1,TRUE,FALSE)</formula>
    </cfRule>
  </conditionalFormatting>
  <conditionalFormatting sqref="B19">
    <cfRule type="expression" dxfId="79" priority="91">
      <formula>IF(CertVal_IsBlnkRow*CertVal_IsBlnkRowNext=1,TRUE,FALSE)</formula>
    </cfRule>
  </conditionalFormatting>
  <conditionalFormatting sqref="B20">
    <cfRule type="expression" dxfId="78" priority="89">
      <formula>IF(CertVal_IsBlnkRow*CertVal_IsBlnkRowNext=1,TRUE,FALSE)</formula>
    </cfRule>
  </conditionalFormatting>
  <conditionalFormatting sqref="B21">
    <cfRule type="expression" dxfId="77" priority="87">
      <formula>IF(CertVal_IsBlnkRow*CertVal_IsBlnkRowNext=1,TRUE,FALSE)</formula>
    </cfRule>
  </conditionalFormatting>
  <conditionalFormatting sqref="B22">
    <cfRule type="expression" dxfId="76" priority="85">
      <formula>IF(CertVal_IsBlnkRow*CertVal_IsBlnkRowNext=1,TRUE,FALSE)</formula>
    </cfRule>
  </conditionalFormatting>
  <conditionalFormatting sqref="B23">
    <cfRule type="expression" dxfId="75" priority="83">
      <formula>IF(CertVal_IsBlnkRow*CertVal_IsBlnkRowNext=1,TRUE,FALSE)</formula>
    </cfRule>
  </conditionalFormatting>
  <conditionalFormatting sqref="B24">
    <cfRule type="expression" dxfId="74" priority="81">
      <formula>IF(CertVal_IsBlnkRow*CertVal_IsBlnkRowNext=1,TRUE,FALSE)</formula>
    </cfRule>
  </conditionalFormatting>
  <conditionalFormatting sqref="B25">
    <cfRule type="expression" dxfId="73" priority="79">
      <formula>IF(CertVal_IsBlnkRow*CertVal_IsBlnkRowNext=1,TRUE,FALSE)</formula>
    </cfRule>
  </conditionalFormatting>
  <conditionalFormatting sqref="B26">
    <cfRule type="expression" dxfId="72" priority="77">
      <formula>IF(CertVal_IsBlnkRow*CertVal_IsBlnkRowNext=1,TRUE,FALSE)</formula>
    </cfRule>
  </conditionalFormatting>
  <conditionalFormatting sqref="B27">
    <cfRule type="expression" dxfId="71" priority="75">
      <formula>IF(CertVal_IsBlnkRow*CertVal_IsBlnkRowNext=1,TRUE,FALSE)</formula>
    </cfRule>
  </conditionalFormatting>
  <conditionalFormatting sqref="B28">
    <cfRule type="expression" dxfId="70" priority="73">
      <formula>IF(CertVal_IsBlnkRow*CertVal_IsBlnkRowNext=1,TRUE,FALSE)</formula>
    </cfRule>
  </conditionalFormatting>
  <conditionalFormatting sqref="B29">
    <cfRule type="expression" dxfId="69" priority="71">
      <formula>IF(CertVal_IsBlnkRow*CertVal_IsBlnkRowNext=1,TRUE,FALSE)</formula>
    </cfRule>
  </conditionalFormatting>
  <conditionalFormatting sqref="B30">
    <cfRule type="expression" dxfId="68" priority="69">
      <formula>IF(CertVal_IsBlnkRow*CertVal_IsBlnkRowNext=1,TRUE,FALSE)</formula>
    </cfRule>
  </conditionalFormatting>
  <conditionalFormatting sqref="B31">
    <cfRule type="expression" dxfId="67" priority="67">
      <formula>IF(CertVal_IsBlnkRow*CertVal_IsBlnkRowNext=1,TRUE,FALSE)</formula>
    </cfRule>
  </conditionalFormatting>
  <conditionalFormatting sqref="B32">
    <cfRule type="expression" dxfId="66" priority="65">
      <formula>IF(CertVal_IsBlnkRow*CertVal_IsBlnkRowNext=1,TRUE,FALSE)</formula>
    </cfRule>
  </conditionalFormatting>
  <conditionalFormatting sqref="B33">
    <cfRule type="expression" dxfId="65" priority="63">
      <formula>IF(CertVal_IsBlnkRow*CertVal_IsBlnkRowNext=1,TRUE,FALSE)</formula>
    </cfRule>
  </conditionalFormatting>
  <conditionalFormatting sqref="B34">
    <cfRule type="expression" dxfId="64" priority="61">
      <formula>IF(CertVal_IsBlnkRow*CertVal_IsBlnkRowNext=1,TRUE,FALSE)</formula>
    </cfRule>
  </conditionalFormatting>
  <conditionalFormatting sqref="B35">
    <cfRule type="expression" dxfId="63" priority="59">
      <formula>IF(CertVal_IsBlnkRow*CertVal_IsBlnkRowNext=1,TRUE,FALSE)</formula>
    </cfRule>
  </conditionalFormatting>
  <conditionalFormatting sqref="B36">
    <cfRule type="expression" dxfId="62" priority="57">
      <formula>IF(CertVal_IsBlnkRow*CertVal_IsBlnkRowNext=1,TRUE,FALSE)</formula>
    </cfRule>
  </conditionalFormatting>
  <conditionalFormatting sqref="B37">
    <cfRule type="expression" dxfId="61" priority="55">
      <formula>IF(CertVal_IsBlnkRow*CertVal_IsBlnkRowNext=1,TRUE,FALSE)</formula>
    </cfRule>
  </conditionalFormatting>
  <conditionalFormatting sqref="B38">
    <cfRule type="expression" dxfId="60" priority="53">
      <formula>IF(CertVal_IsBlnkRow*CertVal_IsBlnkRowNext=1,TRUE,FALSE)</formula>
    </cfRule>
  </conditionalFormatting>
  <conditionalFormatting sqref="B39">
    <cfRule type="expression" dxfId="59" priority="51">
      <formula>IF(CertVal_IsBlnkRow*CertVal_IsBlnkRowNext=1,TRUE,FALSE)</formula>
    </cfRule>
  </conditionalFormatting>
  <conditionalFormatting sqref="B40">
    <cfRule type="expression" dxfId="58" priority="49">
      <formula>IF(CertVal_IsBlnkRow*CertVal_IsBlnkRowNext=1,TRUE,FALSE)</formula>
    </cfRule>
  </conditionalFormatting>
  <conditionalFormatting sqref="B41">
    <cfRule type="expression" dxfId="57" priority="47">
      <formula>IF(CertVal_IsBlnkRow*CertVal_IsBlnkRowNext=1,TRUE,FALSE)</formula>
    </cfRule>
  </conditionalFormatting>
  <conditionalFormatting sqref="B42">
    <cfRule type="expression" dxfId="56" priority="45">
      <formula>IF(CertVal_IsBlnkRow*CertVal_IsBlnkRowNext=1,TRUE,FALSE)</formula>
    </cfRule>
  </conditionalFormatting>
  <conditionalFormatting sqref="B43">
    <cfRule type="expression" dxfId="55" priority="43">
      <formula>IF(CertVal_IsBlnkRow*CertVal_IsBlnkRowNext=1,TRUE,FALSE)</formula>
    </cfRule>
  </conditionalFormatting>
  <conditionalFormatting sqref="B44">
    <cfRule type="expression" dxfId="54" priority="41">
      <formula>IF(CertVal_IsBlnkRow*CertVal_IsBlnkRowNext=1,TRUE,FALSE)</formula>
    </cfRule>
  </conditionalFormatting>
  <conditionalFormatting sqref="B45">
    <cfRule type="expression" dxfId="53" priority="39">
      <formula>IF(CertVal_IsBlnkRow*CertVal_IsBlnkRowNext=1,TRUE,FALSE)</formula>
    </cfRule>
  </conditionalFormatting>
  <conditionalFormatting sqref="B46">
    <cfRule type="expression" dxfId="52" priority="37">
      <formula>IF(CertVal_IsBlnkRow*CertVal_IsBlnkRowNext=1,TRUE,FALSE)</formula>
    </cfRule>
  </conditionalFormatting>
  <conditionalFormatting sqref="B47">
    <cfRule type="expression" dxfId="51" priority="35">
      <formula>IF(CertVal_IsBlnkRow*CertVal_IsBlnkRowNext=1,TRUE,FALSE)</formula>
    </cfRule>
  </conditionalFormatting>
  <conditionalFormatting sqref="B48">
    <cfRule type="expression" dxfId="50" priority="33">
      <formula>IF(CertVal_IsBlnkRow*CertVal_IsBlnkRowNext=1,TRUE,FALSE)</formula>
    </cfRule>
  </conditionalFormatting>
  <conditionalFormatting sqref="B49">
    <cfRule type="expression" dxfId="49" priority="31">
      <formula>IF(CertVal_IsBlnkRow*CertVal_IsBlnkRowNext=1,TRUE,FALSE)</formula>
    </cfRule>
  </conditionalFormatting>
  <conditionalFormatting sqref="B50">
    <cfRule type="expression" dxfId="48" priority="29">
      <formula>IF(CertVal_IsBlnkRow*CertVal_IsBlnkRowNext=1,TRUE,FALSE)</formula>
    </cfRule>
  </conditionalFormatting>
  <conditionalFormatting sqref="B51">
    <cfRule type="expression" dxfId="47" priority="27">
      <formula>IF(CertVal_IsBlnkRow*CertVal_IsBlnkRowNext=1,TRUE,FALSE)</formula>
    </cfRule>
  </conditionalFormatting>
  <conditionalFormatting sqref="B52">
    <cfRule type="expression" dxfId="46" priority="25">
      <formula>IF(CertVal_IsBlnkRow*CertVal_IsBlnkRowNext=1,TRUE,FALSE)</formula>
    </cfRule>
  </conditionalFormatting>
  <conditionalFormatting sqref="B53">
    <cfRule type="expression" dxfId="45" priority="23">
      <formula>IF(CertVal_IsBlnkRow*CertVal_IsBlnkRowNext=1,TRUE,FALSE)</formula>
    </cfRule>
  </conditionalFormatting>
  <conditionalFormatting sqref="B54">
    <cfRule type="expression" dxfId="44" priority="21">
      <formula>IF(CertVal_IsBlnkRow*CertVal_IsBlnkRowNext=1,TRUE,FALSE)</formula>
    </cfRule>
  </conditionalFormatting>
  <conditionalFormatting sqref="B55">
    <cfRule type="expression" dxfId="43" priority="19">
      <formula>IF(CertVal_IsBlnkRow*CertVal_IsBlnkRowNext=1,TRUE,FALSE)</formula>
    </cfRule>
  </conditionalFormatting>
  <conditionalFormatting sqref="B56">
    <cfRule type="expression" dxfId="42" priority="17">
      <formula>IF(CertVal_IsBlnkRow*CertVal_IsBlnkRowNext=1,TRUE,FALSE)</formula>
    </cfRule>
  </conditionalFormatting>
  <conditionalFormatting sqref="B57">
    <cfRule type="expression" dxfId="41" priority="15">
      <formula>IF(CertVal_IsBlnkRow*CertVal_IsBlnkRowNext=1,TRUE,FALSE)</formula>
    </cfRule>
  </conditionalFormatting>
  <conditionalFormatting sqref="B58">
    <cfRule type="expression" dxfId="40" priority="13">
      <formula>IF(CertVal_IsBlnkRow*CertVal_IsBlnkRowNext=1,TRUE,FALSE)</formula>
    </cfRule>
  </conditionalFormatting>
  <conditionalFormatting sqref="B59">
    <cfRule type="expression" dxfId="39" priority="11">
      <formula>IF(CertVal_IsBlnkRow*CertVal_IsBlnkRowNext=1,TRUE,FALSE)</formula>
    </cfRule>
  </conditionalFormatting>
  <conditionalFormatting sqref="B60">
    <cfRule type="expression" dxfId="38" priority="9">
      <formula>IF(CertVal_IsBlnkRow*CertVal_IsBlnkRowNext=1,TRUE,FALSE)</formula>
    </cfRule>
  </conditionalFormatting>
  <conditionalFormatting sqref="B61">
    <cfRule type="expression" dxfId="37" priority="7">
      <formula>IF(CertVal_IsBlnkRow*CertVal_IsBlnkRowNext=1,TRUE,FALSE)</formula>
    </cfRule>
  </conditionalFormatting>
  <conditionalFormatting sqref="B62">
    <cfRule type="expression" dxfId="36" priority="5">
      <formula>IF(CertVal_IsBlnkRow*CertVal_IsBlnkRowNext=1,TRUE,FALSE)</formula>
    </cfRule>
  </conditionalFormatting>
  <conditionalFormatting sqref="B63">
    <cfRule type="expression" dxfId="35" priority="3">
      <formula>IF(CertVal_IsBlnkRow*CertVal_IsBlnkRowNext=1,TRUE,FALSE)</formula>
    </cfRule>
  </conditionalFormatting>
  <conditionalFormatting sqref="B64">
    <cfRule type="expression" dxfId="34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qua Regia'!$A$1" display="'Aqua Regia'!$A$1"/>
    <hyperlink ref="B12" location="'Aqua Regia'!$A$18" display="'Aqua Regia'!$A$18"/>
    <hyperlink ref="B13" location="'Aqua Regia'!$A$58" display="'Aqua Regia'!$A$58"/>
    <hyperlink ref="B14" location="'Aqua Regia'!$A$94" display="'Aqua Regia'!$A$94"/>
    <hyperlink ref="B15" location="'Aqua Regia'!$A$113" display="'Aqua Regia'!$A$113"/>
    <hyperlink ref="B16" location="'Aqua Regia'!$A$131" display="'Aqua Regia'!$A$131"/>
    <hyperlink ref="B17" location="'Aqua Regia'!$A$150" display="'Aqua Regia'!$A$150"/>
    <hyperlink ref="B18" location="'Aqua Regia'!$A$168" display="'Aqua Regia'!$A$168"/>
    <hyperlink ref="B19" location="'Aqua Regia'!$A$187" display="'Aqua Regia'!$A$187"/>
    <hyperlink ref="B20" location="'Aqua Regia'!$A$205" display="'Aqua Regia'!$A$205"/>
    <hyperlink ref="B21" location="'Aqua Regia'!$A$224" display="'Aqua Regia'!$A$224"/>
    <hyperlink ref="B22" location="'Aqua Regia'!$A$242" display="'Aqua Regia'!$A$242"/>
    <hyperlink ref="B23" location="'Aqua Regia'!$A$260" display="'Aqua Regia'!$A$260"/>
    <hyperlink ref="B24" location="'Aqua Regia'!$A$278" display="'Aqua Regia'!$A$278"/>
    <hyperlink ref="B25" location="'Aqua Regia'!$A$296" display="'Aqua Regia'!$A$296"/>
    <hyperlink ref="B26" location="'Aqua Regia'!$A$314" display="'Aqua Regia'!$A$314"/>
    <hyperlink ref="B27" location="'Aqua Regia'!$A$333" display="'Aqua Regia'!$A$333"/>
    <hyperlink ref="B28" location="'Aqua Regia'!$A$351" display="'Aqua Regia'!$A$351"/>
    <hyperlink ref="B29" location="'Aqua Regia'!$A$370" display="'Aqua Regia'!$A$370"/>
    <hyperlink ref="B30" location="'Aqua Regia'!$A$388" display="'Aqua Regia'!$A$388"/>
    <hyperlink ref="B31" location="'Aqua Regia'!$A$406" display="'Aqua Regia'!$A$406"/>
    <hyperlink ref="B32" location="'Aqua Regia'!$A$443" display="'Aqua Regia'!$A$443"/>
    <hyperlink ref="B33" location="'Aqua Regia'!$A$462" display="'Aqua Regia'!$A$462"/>
    <hyperlink ref="B34" location="'Aqua Regia'!$A$480" display="'Aqua Regia'!$A$480"/>
    <hyperlink ref="B35" location="'Aqua Regia'!$A$498" display="'Aqua Regia'!$A$498"/>
    <hyperlink ref="B36" location="'Aqua Regia'!$A$516" display="'Aqua Regia'!$A$516"/>
    <hyperlink ref="B37" location="'Aqua Regia'!$A$534" display="'Aqua Regia'!$A$534"/>
    <hyperlink ref="B38" location="'Aqua Regia'!$A$553" display="'Aqua Regia'!$A$553"/>
    <hyperlink ref="B39" location="'Aqua Regia'!$A$571" display="'Aqua Regia'!$A$571"/>
    <hyperlink ref="B40" location="'Aqua Regia'!$A$589" display="'Aqua Regia'!$A$589"/>
    <hyperlink ref="B41" location="'Aqua Regia'!$A$608" display="'Aqua Regia'!$A$608"/>
    <hyperlink ref="B42" location="'Aqua Regia'!$A$626" display="'Aqua Regia'!$A$626"/>
    <hyperlink ref="B43" location="'Aqua Regia'!$A$663" display="'Aqua Regia'!$A$663"/>
    <hyperlink ref="B44" location="'Aqua Regia'!$A$681" display="'Aqua Regia'!$A$681"/>
    <hyperlink ref="B45" location="'Aqua Regia'!$A$699" display="'Aqua Regia'!$A$699"/>
    <hyperlink ref="B46" location="'Aqua Regia'!$A$736" display="'Aqua Regia'!$A$736"/>
    <hyperlink ref="B47" location="'Aqua Regia'!$A$773" display="'Aqua Regia'!$A$773"/>
    <hyperlink ref="B48" location="'Aqua Regia'!$A$809" display="'Aqua Regia'!$A$809"/>
    <hyperlink ref="B49" location="'Aqua Regia'!$A$827" display="'Aqua Regia'!$A$827"/>
    <hyperlink ref="B50" location="'Aqua Regia'!$A$845" display="'Aqua Regia'!$A$845"/>
    <hyperlink ref="B51" location="'Aqua Regia'!$A$900" display="'Aqua Regia'!$A$900"/>
    <hyperlink ref="B52" location="'Aqua Regia'!$A$918" display="'Aqua Regia'!$A$918"/>
    <hyperlink ref="B53" location="'Aqua Regia'!$A$937" display="'Aqua Regia'!$A$937"/>
    <hyperlink ref="B54" location="'Aqua Regia'!$A$974" display="'Aqua Regia'!$A$974"/>
    <hyperlink ref="B55" location="'Aqua Regia'!$A$1011" display="'Aqua Regia'!$A$1011"/>
    <hyperlink ref="B56" location="'Aqua Regia'!$A$1030" display="'Aqua Regia'!$A$1030"/>
    <hyperlink ref="B57" location="'Aqua Regia'!$A$1048" display="'Aqua Regia'!$A$1048"/>
    <hyperlink ref="B58" location="'Aqua Regia'!$A$1085" display="'Aqua Regia'!$A$1085"/>
    <hyperlink ref="B59" location="'Aqua Regia'!$A$1103" display="'Aqua Regia'!$A$1103"/>
    <hyperlink ref="B60" location="'Aqua Regia'!$A$1121" display="'Aqua Regia'!$A$1121"/>
    <hyperlink ref="B61" location="'Aqua Regia'!$A$1140" display="'Aqua Regia'!$A$1140"/>
    <hyperlink ref="B62" location="'Aqua Regia'!$A$1159" display="'Aqua Regia'!$A$1159"/>
    <hyperlink ref="B63" location="'Aqua Regia'!$A$1177" display="'Aqua Regia'!$A$1177"/>
    <hyperlink ref="B64" location="'Aqua Regia'!$A$1195" display="'Aqua Regia'!$A$1195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5" zoomScaleNormal="8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414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6" t="s">
        <v>204</v>
      </c>
      <c r="AE2" s="16" t="s">
        <v>204</v>
      </c>
      <c r="AF2" s="16" t="s">
        <v>204</v>
      </c>
      <c r="AG2" s="16" t="s">
        <v>204</v>
      </c>
      <c r="AH2" s="16" t="s">
        <v>204</v>
      </c>
      <c r="AI2" s="16" t="s">
        <v>204</v>
      </c>
      <c r="AJ2" s="16" t="s">
        <v>204</v>
      </c>
      <c r="AK2" s="16" t="s">
        <v>204</v>
      </c>
      <c r="AL2" s="16" t="s">
        <v>204</v>
      </c>
      <c r="AM2" s="116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3" t="s">
        <v>206</v>
      </c>
      <c r="E3" s="114" t="s">
        <v>207</v>
      </c>
      <c r="F3" s="115" t="s">
        <v>208</v>
      </c>
      <c r="G3" s="115" t="s">
        <v>209</v>
      </c>
      <c r="H3" s="115" t="s">
        <v>210</v>
      </c>
      <c r="I3" s="115" t="s">
        <v>211</v>
      </c>
      <c r="J3" s="115" t="s">
        <v>212</v>
      </c>
      <c r="K3" s="115" t="s">
        <v>213</v>
      </c>
      <c r="L3" s="115" t="s">
        <v>214</v>
      </c>
      <c r="M3" s="115" t="s">
        <v>215</v>
      </c>
      <c r="N3" s="115" t="s">
        <v>216</v>
      </c>
      <c r="O3" s="115" t="s">
        <v>217</v>
      </c>
      <c r="P3" s="115" t="s">
        <v>218</v>
      </c>
      <c r="Q3" s="115" t="s">
        <v>219</v>
      </c>
      <c r="R3" s="115" t="s">
        <v>220</v>
      </c>
      <c r="S3" s="115" t="s">
        <v>221</v>
      </c>
      <c r="T3" s="115" t="s">
        <v>222</v>
      </c>
      <c r="U3" s="115" t="s">
        <v>223</v>
      </c>
      <c r="V3" s="115" t="s">
        <v>224</v>
      </c>
      <c r="W3" s="115" t="s">
        <v>225</v>
      </c>
      <c r="X3" s="115" t="s">
        <v>226</v>
      </c>
      <c r="Y3" s="115" t="s">
        <v>227</v>
      </c>
      <c r="Z3" s="115" t="s">
        <v>228</v>
      </c>
      <c r="AA3" s="115" t="s">
        <v>229</v>
      </c>
      <c r="AB3" s="115" t="s">
        <v>230</v>
      </c>
      <c r="AC3" s="115" t="s">
        <v>231</v>
      </c>
      <c r="AD3" s="115" t="s">
        <v>232</v>
      </c>
      <c r="AE3" s="115" t="s">
        <v>233</v>
      </c>
      <c r="AF3" s="115" t="s">
        <v>234</v>
      </c>
      <c r="AG3" s="115" t="s">
        <v>235</v>
      </c>
      <c r="AH3" s="115" t="s">
        <v>236</v>
      </c>
      <c r="AI3" s="115" t="s">
        <v>237</v>
      </c>
      <c r="AJ3" s="115" t="s">
        <v>238</v>
      </c>
      <c r="AK3" s="115" t="s">
        <v>239</v>
      </c>
      <c r="AL3" s="115" t="s">
        <v>240</v>
      </c>
      <c r="AM3" s="116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241</v>
      </c>
      <c r="F4" s="9" t="s">
        <v>241</v>
      </c>
      <c r="G4" s="9" t="s">
        <v>242</v>
      </c>
      <c r="H4" s="9" t="s">
        <v>241</v>
      </c>
      <c r="I4" s="9" t="s">
        <v>241</v>
      </c>
      <c r="J4" s="9" t="s">
        <v>242</v>
      </c>
      <c r="K4" s="9" t="s">
        <v>241</v>
      </c>
      <c r="L4" s="9" t="s">
        <v>241</v>
      </c>
      <c r="M4" s="9" t="s">
        <v>241</v>
      </c>
      <c r="N4" s="9" t="s">
        <v>241</v>
      </c>
      <c r="O4" s="9" t="s">
        <v>241</v>
      </c>
      <c r="P4" s="9" t="s">
        <v>241</v>
      </c>
      <c r="Q4" s="9" t="s">
        <v>241</v>
      </c>
      <c r="R4" s="9" t="s">
        <v>241</v>
      </c>
      <c r="S4" s="9" t="s">
        <v>242</v>
      </c>
      <c r="T4" s="9" t="s">
        <v>241</v>
      </c>
      <c r="U4" s="9" t="s">
        <v>242</v>
      </c>
      <c r="V4" s="9" t="s">
        <v>241</v>
      </c>
      <c r="W4" s="9" t="s">
        <v>242</v>
      </c>
      <c r="X4" s="9" t="s">
        <v>241</v>
      </c>
      <c r="Y4" s="9" t="s">
        <v>241</v>
      </c>
      <c r="Z4" s="9" t="s">
        <v>241</v>
      </c>
      <c r="AA4" s="9" t="s">
        <v>241</v>
      </c>
      <c r="AB4" s="9" t="s">
        <v>241</v>
      </c>
      <c r="AC4" s="9" t="s">
        <v>242</v>
      </c>
      <c r="AD4" s="9" t="s">
        <v>241</v>
      </c>
      <c r="AE4" s="9" t="s">
        <v>241</v>
      </c>
      <c r="AF4" s="9" t="s">
        <v>241</v>
      </c>
      <c r="AG4" s="9" t="s">
        <v>241</v>
      </c>
      <c r="AH4" s="9" t="s">
        <v>241</v>
      </c>
      <c r="AI4" s="9" t="s">
        <v>242</v>
      </c>
      <c r="AJ4" s="9" t="s">
        <v>241</v>
      </c>
      <c r="AK4" s="9" t="s">
        <v>241</v>
      </c>
      <c r="AL4" s="9" t="s">
        <v>241</v>
      </c>
      <c r="AM4" s="116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117</v>
      </c>
      <c r="G5" s="30" t="s">
        <v>118</v>
      </c>
      <c r="H5" s="30" t="s">
        <v>117</v>
      </c>
      <c r="I5" s="30" t="s">
        <v>244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244</v>
      </c>
      <c r="R5" s="30" t="s">
        <v>117</v>
      </c>
      <c r="S5" s="30" t="s">
        <v>117</v>
      </c>
      <c r="T5" s="30" t="s">
        <v>244</v>
      </c>
      <c r="U5" s="30" t="s">
        <v>117</v>
      </c>
      <c r="V5" s="30" t="s">
        <v>117</v>
      </c>
      <c r="W5" s="30" t="s">
        <v>118</v>
      </c>
      <c r="X5" s="30" t="s">
        <v>244</v>
      </c>
      <c r="Y5" s="30" t="s">
        <v>117</v>
      </c>
      <c r="Z5" s="30" t="s">
        <v>117</v>
      </c>
      <c r="AA5" s="30" t="s">
        <v>245</v>
      </c>
      <c r="AB5" s="30" t="s">
        <v>118</v>
      </c>
      <c r="AC5" s="30" t="s">
        <v>245</v>
      </c>
      <c r="AD5" s="30" t="s">
        <v>118</v>
      </c>
      <c r="AE5" s="30" t="s">
        <v>117</v>
      </c>
      <c r="AF5" s="30" t="s">
        <v>245</v>
      </c>
      <c r="AG5" s="30" t="s">
        <v>117</v>
      </c>
      <c r="AH5" s="30" t="s">
        <v>244</v>
      </c>
      <c r="AI5" s="30" t="s">
        <v>246</v>
      </c>
      <c r="AJ5" s="30" t="s">
        <v>117</v>
      </c>
      <c r="AK5" s="30" t="s">
        <v>244</v>
      </c>
      <c r="AL5" s="30" t="s">
        <v>117</v>
      </c>
      <c r="AM5" s="116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1.5728116502110474</v>
      </c>
      <c r="E6" s="21">
        <v>1.52</v>
      </c>
      <c r="F6" s="21">
        <v>1.57</v>
      </c>
      <c r="G6" s="22">
        <v>1.5960000000000001</v>
      </c>
      <c r="H6" s="107">
        <v>1.47</v>
      </c>
      <c r="I6" s="22">
        <v>1.59</v>
      </c>
      <c r="J6" s="21">
        <v>1.51</v>
      </c>
      <c r="K6" s="22">
        <v>1.575</v>
      </c>
      <c r="L6" s="107">
        <v>1.53</v>
      </c>
      <c r="M6" s="21">
        <v>1.5549999999999999</v>
      </c>
      <c r="N6" s="21">
        <v>1.58</v>
      </c>
      <c r="O6" s="21">
        <v>1.49</v>
      </c>
      <c r="P6" s="21">
        <v>1.601</v>
      </c>
      <c r="Q6" s="21">
        <v>1.63</v>
      </c>
      <c r="R6" s="21">
        <v>1.61</v>
      </c>
      <c r="S6" s="21">
        <v>1.66</v>
      </c>
      <c r="T6" s="21">
        <v>1.6660055533518443</v>
      </c>
      <c r="U6" s="21">
        <v>1.61</v>
      </c>
      <c r="V6" s="21">
        <v>1.57</v>
      </c>
      <c r="W6" s="21">
        <v>1.617</v>
      </c>
      <c r="X6" s="21">
        <v>1.5298470000000002</v>
      </c>
      <c r="Y6" s="21">
        <v>1.6519999999999999</v>
      </c>
      <c r="Z6" s="21">
        <v>1.589</v>
      </c>
      <c r="AA6" s="21">
        <v>1.59</v>
      </c>
      <c r="AB6" s="108">
        <v>1.41</v>
      </c>
      <c r="AC6" s="108">
        <v>1.33</v>
      </c>
      <c r="AD6" s="21">
        <v>1.63</v>
      </c>
      <c r="AE6" s="21">
        <v>1.55</v>
      </c>
      <c r="AF6" s="21">
        <v>1.62</v>
      </c>
      <c r="AG6" s="21">
        <v>1.61</v>
      </c>
      <c r="AH6" s="108">
        <v>0.87</v>
      </c>
      <c r="AI6" s="21">
        <v>1.59</v>
      </c>
      <c r="AJ6" s="21">
        <v>1.6153333333333333</v>
      </c>
      <c r="AK6" s="21">
        <v>1.55</v>
      </c>
      <c r="AL6" s="21">
        <v>1.57</v>
      </c>
      <c r="AM6" s="116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1.5745178901330588</v>
      </c>
      <c r="E7" s="9">
        <v>1.52</v>
      </c>
      <c r="F7" s="9">
        <v>1.55</v>
      </c>
      <c r="G7" s="24">
        <v>1.603</v>
      </c>
      <c r="H7" s="9">
        <v>1.5549999999999999</v>
      </c>
      <c r="I7" s="24">
        <v>1.55</v>
      </c>
      <c r="J7" s="9">
        <v>1.52</v>
      </c>
      <c r="K7" s="24">
        <v>1.5736666666666668</v>
      </c>
      <c r="L7" s="9">
        <v>1.577</v>
      </c>
      <c r="M7" s="9">
        <v>1.5649999999999999</v>
      </c>
      <c r="N7" s="9">
        <v>1.58</v>
      </c>
      <c r="O7" s="9">
        <v>1.49</v>
      </c>
      <c r="P7" s="9">
        <v>1.6319999999999999</v>
      </c>
      <c r="Q7" s="9">
        <v>1.62</v>
      </c>
      <c r="R7" s="9">
        <v>1.62</v>
      </c>
      <c r="S7" s="9">
        <v>1.58</v>
      </c>
      <c r="T7" s="9">
        <v>1.6699410609037328</v>
      </c>
      <c r="U7" s="9">
        <v>1.61</v>
      </c>
      <c r="V7" s="9">
        <v>1.56</v>
      </c>
      <c r="W7" s="9">
        <v>1.62</v>
      </c>
      <c r="X7" s="9">
        <v>1.5411792000000002</v>
      </c>
      <c r="Y7" s="9">
        <v>1.657</v>
      </c>
      <c r="Z7" s="9">
        <v>1.573</v>
      </c>
      <c r="AA7" s="9">
        <v>1.59</v>
      </c>
      <c r="AB7" s="109">
        <v>1.45</v>
      </c>
      <c r="AC7" s="109">
        <v>1.53</v>
      </c>
      <c r="AD7" s="9">
        <v>1.63</v>
      </c>
      <c r="AE7" s="9">
        <v>1.55</v>
      </c>
      <c r="AF7" s="110">
        <v>1.5569999999999999</v>
      </c>
      <c r="AG7" s="9">
        <v>1.61</v>
      </c>
      <c r="AH7" s="109">
        <v>1.38</v>
      </c>
      <c r="AI7" s="9">
        <v>1.55</v>
      </c>
      <c r="AJ7" s="9">
        <v>1.6099999999999999</v>
      </c>
      <c r="AK7" s="9">
        <v>1.56</v>
      </c>
      <c r="AL7" s="110">
        <v>1.42</v>
      </c>
      <c r="AM7" s="116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1.6125747730276607</v>
      </c>
      <c r="E8" s="9">
        <v>1.52</v>
      </c>
      <c r="F8" s="9">
        <v>1.59</v>
      </c>
      <c r="G8" s="24">
        <v>1.5860000000000001</v>
      </c>
      <c r="H8" s="9">
        <v>1.585</v>
      </c>
      <c r="I8" s="24">
        <v>1.59</v>
      </c>
      <c r="J8" s="9">
        <v>1.61</v>
      </c>
      <c r="K8" s="24">
        <v>1.5720000000000001</v>
      </c>
      <c r="L8" s="24">
        <v>1.591</v>
      </c>
      <c r="M8" s="10">
        <v>1.5549999999999999</v>
      </c>
      <c r="N8" s="10">
        <v>1.55</v>
      </c>
      <c r="O8" s="10">
        <v>1.46</v>
      </c>
      <c r="P8" s="10">
        <v>1.62</v>
      </c>
      <c r="Q8" s="10">
        <v>1.64</v>
      </c>
      <c r="R8" s="10">
        <v>1.61</v>
      </c>
      <c r="S8" s="10">
        <v>1.61</v>
      </c>
      <c r="T8" s="10">
        <v>1.6014234875444842</v>
      </c>
      <c r="U8" s="10">
        <v>1.61</v>
      </c>
      <c r="V8" s="10">
        <v>1.55</v>
      </c>
      <c r="W8" s="10">
        <v>1.605</v>
      </c>
      <c r="X8" s="10">
        <v>1.5751758</v>
      </c>
      <c r="Y8" s="10">
        <v>1.653</v>
      </c>
      <c r="Z8" s="10">
        <v>1.587</v>
      </c>
      <c r="AA8" s="10">
        <v>1.6</v>
      </c>
      <c r="AB8" s="111">
        <v>1.44</v>
      </c>
      <c r="AC8" s="111">
        <v>1.4300000000000002</v>
      </c>
      <c r="AD8" s="10">
        <v>1.6</v>
      </c>
      <c r="AE8" s="10">
        <v>1.53</v>
      </c>
      <c r="AF8" s="10">
        <v>1.62</v>
      </c>
      <c r="AG8" s="10">
        <v>1.595</v>
      </c>
      <c r="AH8" s="111">
        <v>1.39</v>
      </c>
      <c r="AI8" s="10">
        <v>1.59</v>
      </c>
      <c r="AJ8" s="10">
        <v>1.6040000000000001</v>
      </c>
      <c r="AK8" s="10">
        <v>1.57</v>
      </c>
      <c r="AL8" s="112">
        <v>1.4300000000000002</v>
      </c>
      <c r="AM8" s="116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1.556627323432126</v>
      </c>
      <c r="E9" s="9">
        <v>1.49</v>
      </c>
      <c r="F9" s="9">
        <v>1.575</v>
      </c>
      <c r="G9" s="24">
        <v>1.59</v>
      </c>
      <c r="H9" s="9">
        <v>1.55</v>
      </c>
      <c r="I9" s="24">
        <v>1.61</v>
      </c>
      <c r="J9" s="9">
        <v>1.62</v>
      </c>
      <c r="K9" s="24">
        <v>1.5758333333333334</v>
      </c>
      <c r="L9" s="24">
        <v>1.581</v>
      </c>
      <c r="M9" s="10">
        <v>1.585</v>
      </c>
      <c r="N9" s="10">
        <v>1.57</v>
      </c>
      <c r="O9" s="10">
        <v>1.5</v>
      </c>
      <c r="P9" s="10">
        <v>1.59</v>
      </c>
      <c r="Q9" s="10">
        <v>1.6</v>
      </c>
      <c r="R9" s="10">
        <v>1.63</v>
      </c>
      <c r="S9" s="10">
        <v>1.62</v>
      </c>
      <c r="T9" s="10">
        <v>1.6312893081761004</v>
      </c>
      <c r="U9" s="112">
        <v>1.53</v>
      </c>
      <c r="V9" s="10">
        <v>1.54</v>
      </c>
      <c r="W9" s="10">
        <v>1.5580000000000001</v>
      </c>
      <c r="X9" s="10">
        <v>1.559733</v>
      </c>
      <c r="Y9" s="10">
        <v>1.6439999999999999</v>
      </c>
      <c r="Z9" s="10">
        <v>1.577</v>
      </c>
      <c r="AA9" s="10">
        <v>1.59</v>
      </c>
      <c r="AB9" s="111">
        <v>1.44</v>
      </c>
      <c r="AC9" s="111">
        <v>1.54</v>
      </c>
      <c r="AD9" s="10">
        <v>1.63</v>
      </c>
      <c r="AE9" s="10">
        <v>1.5549999999999999</v>
      </c>
      <c r="AF9" s="10">
        <v>1.6559999999999999</v>
      </c>
      <c r="AG9" s="10">
        <v>1.6</v>
      </c>
      <c r="AH9" s="111">
        <v>1.54</v>
      </c>
      <c r="AI9" s="10">
        <v>1.55</v>
      </c>
      <c r="AJ9" s="10">
        <v>1.6426666666666667</v>
      </c>
      <c r="AK9" s="10">
        <v>1.59</v>
      </c>
      <c r="AL9" s="10">
        <v>1.55</v>
      </c>
      <c r="AM9" s="116"/>
      <c r="AN9" s="2"/>
      <c r="AO9" s="2"/>
      <c r="AP9" s="2"/>
      <c r="AQ9" s="2"/>
      <c r="AR9" s="2"/>
      <c r="AS9" s="33">
        <v>1.586372401195945</v>
      </c>
      <c r="AT9" s="33"/>
    </row>
    <row r="10" spans="1:46">
      <c r="A10" s="36"/>
      <c r="B10" s="18">
        <v>1</v>
      </c>
      <c r="C10" s="7">
        <v>5</v>
      </c>
      <c r="D10" s="23">
        <v>1.6315107305769616</v>
      </c>
      <c r="E10" s="9">
        <v>1.52</v>
      </c>
      <c r="F10" s="9">
        <v>1.56</v>
      </c>
      <c r="G10" s="9">
        <v>1.59</v>
      </c>
      <c r="H10" s="9">
        <v>1.5549999999999999</v>
      </c>
      <c r="I10" s="9">
        <v>1.62</v>
      </c>
      <c r="J10" s="9">
        <v>1.61</v>
      </c>
      <c r="K10" s="9">
        <v>1.5758333333333334</v>
      </c>
      <c r="L10" s="9">
        <v>1.5840000000000001</v>
      </c>
      <c r="M10" s="9">
        <v>1.605</v>
      </c>
      <c r="N10" s="9">
        <v>1.59</v>
      </c>
      <c r="O10" s="9">
        <v>1.52</v>
      </c>
      <c r="P10" s="9">
        <v>1.6160000000000001</v>
      </c>
      <c r="Q10" s="9">
        <v>1.59</v>
      </c>
      <c r="R10" s="9">
        <v>1.62</v>
      </c>
      <c r="S10" s="9">
        <v>1.625</v>
      </c>
      <c r="T10" s="9">
        <v>1.6103379721669981</v>
      </c>
      <c r="U10" s="9">
        <v>1.62</v>
      </c>
      <c r="V10" s="9">
        <v>1.54</v>
      </c>
      <c r="W10" s="9">
        <v>1.6539999999999999</v>
      </c>
      <c r="X10" s="9">
        <v>1.5607529999999998</v>
      </c>
      <c r="Y10" s="9">
        <v>1.6919999999999999</v>
      </c>
      <c r="Z10" s="9">
        <v>1.5629999999999999</v>
      </c>
      <c r="AA10" s="9">
        <v>1.59</v>
      </c>
      <c r="AB10" s="109">
        <v>1.47</v>
      </c>
      <c r="AC10" s="109">
        <v>1.51</v>
      </c>
      <c r="AD10" s="9">
        <v>1.6</v>
      </c>
      <c r="AE10" s="9">
        <v>1.57</v>
      </c>
      <c r="AF10" s="9">
        <v>1.6359999999999999</v>
      </c>
      <c r="AG10" s="9">
        <v>1.595</v>
      </c>
      <c r="AH10" s="109">
        <v>0.9900000000000001</v>
      </c>
      <c r="AI10" s="9">
        <v>1.54</v>
      </c>
      <c r="AJ10" s="9">
        <v>1.5953333333333333</v>
      </c>
      <c r="AK10" s="9">
        <v>1.6</v>
      </c>
      <c r="AL10" s="9">
        <v>1.49</v>
      </c>
      <c r="AM10" s="116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1.5840416016555583</v>
      </c>
      <c r="E11" s="9">
        <v>1.56</v>
      </c>
      <c r="F11" s="9">
        <v>1.57</v>
      </c>
      <c r="G11" s="9">
        <v>1.575</v>
      </c>
      <c r="H11" s="9">
        <v>1.5449999999999999</v>
      </c>
      <c r="I11" s="9">
        <v>1.62</v>
      </c>
      <c r="J11" s="9">
        <v>1.59</v>
      </c>
      <c r="K11" s="9">
        <v>1.5726666666666667</v>
      </c>
      <c r="L11" s="9">
        <v>1.5669999999999999</v>
      </c>
      <c r="M11" s="9">
        <v>1.58</v>
      </c>
      <c r="N11" s="9">
        <v>1.6</v>
      </c>
      <c r="O11" s="9">
        <v>1.53</v>
      </c>
      <c r="P11" s="9">
        <v>1.63</v>
      </c>
      <c r="Q11" s="9">
        <v>1.61</v>
      </c>
      <c r="R11" s="9">
        <v>1.62</v>
      </c>
      <c r="S11" s="9">
        <v>1.595</v>
      </c>
      <c r="T11" s="9">
        <v>1.5929908403026685</v>
      </c>
      <c r="U11" s="9">
        <v>1.62</v>
      </c>
      <c r="V11" s="9">
        <v>1.56</v>
      </c>
      <c r="W11" s="9">
        <v>1.6020000000000001</v>
      </c>
      <c r="X11" s="9">
        <v>1.6049904000000002</v>
      </c>
      <c r="Y11" s="9">
        <v>1.6439999999999999</v>
      </c>
      <c r="Z11" s="9">
        <v>1.6040000000000001</v>
      </c>
      <c r="AA11" s="9">
        <v>1.59</v>
      </c>
      <c r="AB11" s="109">
        <v>1.43</v>
      </c>
      <c r="AC11" s="109">
        <v>1.4500000000000002</v>
      </c>
      <c r="AD11" s="9">
        <v>1.61</v>
      </c>
      <c r="AE11" s="9">
        <v>1.5549999999999999</v>
      </c>
      <c r="AF11" s="9">
        <v>1.621</v>
      </c>
      <c r="AG11" s="9">
        <v>1.585</v>
      </c>
      <c r="AH11" s="109">
        <v>0.9900000000000001</v>
      </c>
      <c r="AI11" s="9">
        <v>1.57</v>
      </c>
      <c r="AJ11" s="9">
        <v>1.6086666666666667</v>
      </c>
      <c r="AK11" s="9">
        <v>1.57</v>
      </c>
      <c r="AL11" s="9">
        <v>1.59</v>
      </c>
      <c r="AM11" s="116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1.5521350638850993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16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1.6041276038512904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16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1.5864613698291734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16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1.6203536451820739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16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1.5525585909914279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16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1.6099899545855119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16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1.653701859408141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16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1.5977744134422907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16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1.7037673963493141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16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1.5888431638774452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16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1.5887561529635479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16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1.5767650269569622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16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1.6243628080440595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16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1.5778955619009152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16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1.5984788290151835</v>
      </c>
      <c r="E26" s="25">
        <v>1.5216666666666667</v>
      </c>
      <c r="F26" s="25">
        <v>1.5691666666666668</v>
      </c>
      <c r="G26" s="25">
        <v>1.5899999999999999</v>
      </c>
      <c r="H26" s="25">
        <v>1.543333333333333</v>
      </c>
      <c r="I26" s="25">
        <v>1.5966666666666669</v>
      </c>
      <c r="J26" s="25">
        <v>1.5766666666666669</v>
      </c>
      <c r="K26" s="25">
        <v>1.5741666666666667</v>
      </c>
      <c r="L26" s="25">
        <v>1.5716666666666665</v>
      </c>
      <c r="M26" s="25">
        <v>1.5741666666666667</v>
      </c>
      <c r="N26" s="25">
        <v>1.5783333333333334</v>
      </c>
      <c r="O26" s="25">
        <v>1.4983333333333331</v>
      </c>
      <c r="P26" s="25">
        <v>1.6148333333333333</v>
      </c>
      <c r="Q26" s="25">
        <v>1.615</v>
      </c>
      <c r="R26" s="25">
        <v>1.6183333333333334</v>
      </c>
      <c r="S26" s="25">
        <v>1.6150000000000002</v>
      </c>
      <c r="T26" s="25">
        <v>1.6286647037409716</v>
      </c>
      <c r="U26" s="25">
        <v>1.6000000000000003</v>
      </c>
      <c r="V26" s="25">
        <v>1.5533333333333335</v>
      </c>
      <c r="W26" s="25">
        <v>1.6093333333333335</v>
      </c>
      <c r="X26" s="25">
        <v>1.5619464000000001</v>
      </c>
      <c r="Y26" s="25">
        <v>1.657</v>
      </c>
      <c r="Z26" s="25">
        <v>1.5821666666666665</v>
      </c>
      <c r="AA26" s="25">
        <v>1.5916666666666668</v>
      </c>
      <c r="AB26" s="25">
        <v>1.4400000000000002</v>
      </c>
      <c r="AC26" s="25">
        <v>1.4650000000000001</v>
      </c>
      <c r="AD26" s="25">
        <v>1.6166666666666665</v>
      </c>
      <c r="AE26" s="25">
        <v>1.5516666666666667</v>
      </c>
      <c r="AF26" s="25">
        <v>1.6183333333333334</v>
      </c>
      <c r="AG26" s="25">
        <v>1.5991666666666671</v>
      </c>
      <c r="AH26" s="25">
        <v>1.1933333333333334</v>
      </c>
      <c r="AI26" s="25">
        <v>1.5650000000000002</v>
      </c>
      <c r="AJ26" s="25">
        <v>1.6126666666666667</v>
      </c>
      <c r="AK26" s="25">
        <v>1.5733333333333335</v>
      </c>
      <c r="AL26" s="25">
        <v>1.5083333333333335</v>
      </c>
      <c r="AM26" s="116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1.5887996584204966</v>
      </c>
      <c r="E27" s="10">
        <v>1.52</v>
      </c>
      <c r="F27" s="10">
        <v>1.57</v>
      </c>
      <c r="G27" s="10">
        <v>1.59</v>
      </c>
      <c r="H27" s="10">
        <v>1.5525</v>
      </c>
      <c r="I27" s="10">
        <v>1.6</v>
      </c>
      <c r="J27" s="10">
        <v>1.6</v>
      </c>
      <c r="K27" s="10">
        <v>1.5743333333333334</v>
      </c>
      <c r="L27" s="10">
        <v>1.579</v>
      </c>
      <c r="M27" s="10">
        <v>1.5725</v>
      </c>
      <c r="N27" s="10">
        <v>1.58</v>
      </c>
      <c r="O27" s="10">
        <v>1.4950000000000001</v>
      </c>
      <c r="P27" s="10">
        <v>1.6180000000000001</v>
      </c>
      <c r="Q27" s="10">
        <v>1.6150000000000002</v>
      </c>
      <c r="R27" s="10">
        <v>1.62</v>
      </c>
      <c r="S27" s="10">
        <v>1.6150000000000002</v>
      </c>
      <c r="T27" s="10">
        <v>1.6208136401715492</v>
      </c>
      <c r="U27" s="10">
        <v>1.61</v>
      </c>
      <c r="V27" s="10">
        <v>1.5550000000000002</v>
      </c>
      <c r="W27" s="10">
        <v>1.611</v>
      </c>
      <c r="X27" s="10">
        <v>1.5602429999999998</v>
      </c>
      <c r="Y27" s="10">
        <v>1.6524999999999999</v>
      </c>
      <c r="Z27" s="10">
        <v>1.5819999999999999</v>
      </c>
      <c r="AA27" s="10">
        <v>1.59</v>
      </c>
      <c r="AB27" s="10">
        <v>1.44</v>
      </c>
      <c r="AC27" s="10">
        <v>1.48</v>
      </c>
      <c r="AD27" s="10">
        <v>1.62</v>
      </c>
      <c r="AE27" s="10">
        <v>1.5525</v>
      </c>
      <c r="AF27" s="10">
        <v>1.6205000000000001</v>
      </c>
      <c r="AG27" s="10">
        <v>1.5975000000000001</v>
      </c>
      <c r="AH27" s="10">
        <v>1.1850000000000001</v>
      </c>
      <c r="AI27" s="10">
        <v>1.56</v>
      </c>
      <c r="AJ27" s="10">
        <v>1.6093333333333333</v>
      </c>
      <c r="AK27" s="10">
        <v>1.57</v>
      </c>
      <c r="AL27" s="10">
        <v>1.52</v>
      </c>
      <c r="AM27" s="116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3.657346456885846E-2</v>
      </c>
      <c r="E28" s="26">
        <v>2.2286019533929058E-2</v>
      </c>
      <c r="F28" s="26">
        <v>1.3570801990548192E-2</v>
      </c>
      <c r="G28" s="26">
        <v>9.4445751624940896E-3</v>
      </c>
      <c r="H28" s="26">
        <v>3.8557316642456672E-2</v>
      </c>
      <c r="I28" s="26">
        <v>2.6583202716502538E-2</v>
      </c>
      <c r="J28" s="26">
        <v>4.8853522561496741E-2</v>
      </c>
      <c r="K28" s="26">
        <v>1.6397831834998548E-3</v>
      </c>
      <c r="L28" s="26">
        <v>2.1905859185767314E-2</v>
      </c>
      <c r="M28" s="26">
        <v>1.9600170067289407E-2</v>
      </c>
      <c r="N28" s="26">
        <v>1.7224014243685099E-2</v>
      </c>
      <c r="O28" s="26">
        <v>2.483277404291892E-2</v>
      </c>
      <c r="P28" s="26">
        <v>1.6497474554205711E-2</v>
      </c>
      <c r="Q28" s="26">
        <v>1.8708286933869629E-2</v>
      </c>
      <c r="R28" s="26">
        <v>7.527726527090748E-3</v>
      </c>
      <c r="S28" s="26">
        <v>2.7568097504180405E-2</v>
      </c>
      <c r="T28" s="26">
        <v>3.3031932251666681E-2</v>
      </c>
      <c r="U28" s="26">
        <v>3.4641016151377574E-2</v>
      </c>
      <c r="V28" s="26">
        <v>1.2110601416389978E-2</v>
      </c>
      <c r="W28" s="26">
        <v>3.1226057494769723E-2</v>
      </c>
      <c r="X28" s="26">
        <v>2.6441536943528809E-2</v>
      </c>
      <c r="Y28" s="26">
        <v>1.79108905417905E-2</v>
      </c>
      <c r="Z28" s="26">
        <v>1.4316656965460476E-2</v>
      </c>
      <c r="AA28" s="26">
        <v>4.0824829046386341E-3</v>
      </c>
      <c r="AB28" s="26">
        <v>2.0000000000000018E-2</v>
      </c>
      <c r="AC28" s="26">
        <v>7.9435508432941962E-2</v>
      </c>
      <c r="AD28" s="26">
        <v>1.5055453054181515E-2</v>
      </c>
      <c r="AE28" s="26">
        <v>1.2909944487358056E-2</v>
      </c>
      <c r="AF28" s="26">
        <v>3.3182324612158601E-2</v>
      </c>
      <c r="AG28" s="26">
        <v>9.7039510853398174E-3</v>
      </c>
      <c r="AH28" s="26">
        <v>0.27601932299508786</v>
      </c>
      <c r="AI28" s="26">
        <v>2.1679483388678821E-2</v>
      </c>
      <c r="AJ28" s="26">
        <v>1.6160308027867425E-2</v>
      </c>
      <c r="AK28" s="26">
        <v>1.8618986725025273E-2</v>
      </c>
      <c r="AL28" s="26">
        <v>7.2778201864752534E-2</v>
      </c>
      <c r="AM28" s="178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2.2880168260590118E-2</v>
      </c>
      <c r="E29" s="12">
        <v>1.4645795969723367E-2</v>
      </c>
      <c r="F29" s="12">
        <v>8.6484133768761715E-3</v>
      </c>
      <c r="G29" s="12">
        <v>5.9399843789271012E-3</v>
      </c>
      <c r="H29" s="12">
        <v>2.4983142532909296E-2</v>
      </c>
      <c r="I29" s="12">
        <v>1.664918750511641E-2</v>
      </c>
      <c r="J29" s="12">
        <v>3.0985320863528586E-2</v>
      </c>
      <c r="K29" s="12">
        <v>1.0416833352037192E-3</v>
      </c>
      <c r="L29" s="12">
        <v>1.3937980393913457E-2</v>
      </c>
      <c r="M29" s="12">
        <v>1.2451140328611587E-2</v>
      </c>
      <c r="N29" s="12">
        <v>1.0912786215639979E-2</v>
      </c>
      <c r="O29" s="12">
        <v>1.6573597803950339E-2</v>
      </c>
      <c r="P29" s="12">
        <v>1.021620882704451E-2</v>
      </c>
      <c r="Q29" s="12">
        <v>1.15840785968233E-2</v>
      </c>
      <c r="R29" s="12">
        <v>4.6515302948037579E-3</v>
      </c>
      <c r="S29" s="12">
        <v>1.7070029414353191E-2</v>
      </c>
      <c r="T29" s="12">
        <v>2.0281603804511619E-2</v>
      </c>
      <c r="U29" s="12">
        <v>2.165063509461098E-2</v>
      </c>
      <c r="V29" s="12">
        <v>7.7965245169892561E-3</v>
      </c>
      <c r="W29" s="12">
        <v>1.9403101177363123E-2</v>
      </c>
      <c r="X29" s="12">
        <v>1.6928581508001049E-2</v>
      </c>
      <c r="Y29" s="12">
        <v>1.0809227846584489E-2</v>
      </c>
      <c r="Z29" s="12">
        <v>9.0487666483475056E-3</v>
      </c>
      <c r="AA29" s="12">
        <v>2.564910725427414E-3</v>
      </c>
      <c r="AB29" s="12">
        <v>1.38888888888889E-2</v>
      </c>
      <c r="AC29" s="12">
        <v>5.4222190056615674E-2</v>
      </c>
      <c r="AD29" s="12">
        <v>9.3126513737205267E-3</v>
      </c>
      <c r="AE29" s="12">
        <v>8.3200501529697452E-3</v>
      </c>
      <c r="AF29" s="12">
        <v>2.0504011088872461E-2</v>
      </c>
      <c r="AG29" s="12">
        <v>6.068129912666898E-3</v>
      </c>
      <c r="AH29" s="12">
        <v>0.23130110865510156</v>
      </c>
      <c r="AI29" s="12">
        <v>1.3852705040689341E-2</v>
      </c>
      <c r="AJ29" s="12">
        <v>1.0020860703514319E-2</v>
      </c>
      <c r="AK29" s="12">
        <v>1.1834101732007588E-2</v>
      </c>
      <c r="AL29" s="12">
        <v>4.825074156779173E-2</v>
      </c>
      <c r="AM29" s="116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7.6315169187963772E-3</v>
      </c>
      <c r="E30" s="12">
        <v>-4.0788489815189344E-2</v>
      </c>
      <c r="F30" s="12">
        <v>-1.0845961841183693E-2</v>
      </c>
      <c r="G30" s="12">
        <v>2.2867258667131907E-3</v>
      </c>
      <c r="H30" s="12">
        <v>-2.713049459897654E-2</v>
      </c>
      <c r="I30" s="12">
        <v>6.4891859332405488E-3</v>
      </c>
      <c r="J30" s="12">
        <v>-6.1181942663406375E-3</v>
      </c>
      <c r="K30" s="12">
        <v>-7.6941167912885078E-3</v>
      </c>
      <c r="L30" s="12">
        <v>-9.2700393162362671E-3</v>
      </c>
      <c r="M30" s="12">
        <v>-7.6941167912885078E-3</v>
      </c>
      <c r="N30" s="12">
        <v>-5.06757924970902E-3</v>
      </c>
      <c r="O30" s="12">
        <v>-5.5497100048034431E-2</v>
      </c>
      <c r="P30" s="12">
        <v>1.7940889614526778E-2</v>
      </c>
      <c r="Q30" s="12">
        <v>1.8045951116189896E-2</v>
      </c>
      <c r="R30" s="12">
        <v>2.0147181149453575E-2</v>
      </c>
      <c r="S30" s="12">
        <v>1.8045951116190118E-2</v>
      </c>
      <c r="T30" s="12">
        <v>2.6659756885043517E-2</v>
      </c>
      <c r="U30" s="12">
        <v>8.5904159665042279E-3</v>
      </c>
      <c r="V30" s="12">
        <v>-2.0826804499185614E-2</v>
      </c>
      <c r="W30" s="12">
        <v>1.447386005964213E-2</v>
      </c>
      <c r="X30" s="12">
        <v>-1.5397394191635327E-2</v>
      </c>
      <c r="Y30" s="12">
        <v>4.4521449535310786E-2</v>
      </c>
      <c r="Z30" s="12">
        <v>-2.6511647114560999E-3</v>
      </c>
      <c r="AA30" s="12">
        <v>3.3373408833452523E-3</v>
      </c>
      <c r="AB30" s="12">
        <v>-9.2268625630146262E-2</v>
      </c>
      <c r="AC30" s="12">
        <v>-7.6509400380669668E-2</v>
      </c>
      <c r="AD30" s="12">
        <v>1.9096566132821735E-2</v>
      </c>
      <c r="AE30" s="12">
        <v>-2.1877419515817453E-2</v>
      </c>
      <c r="AF30" s="12">
        <v>2.0147181149453575E-2</v>
      </c>
      <c r="AG30" s="12">
        <v>8.0651084581884191E-3</v>
      </c>
      <c r="AH30" s="12">
        <v>-0.24775964809164908</v>
      </c>
      <c r="AI30" s="12">
        <v>-1.3472499382763181E-2</v>
      </c>
      <c r="AJ30" s="12">
        <v>1.6575090092905587E-2</v>
      </c>
      <c r="AK30" s="12">
        <v>-8.2194242996043165E-3</v>
      </c>
      <c r="AL30" s="12">
        <v>-4.9193409948243505E-2</v>
      </c>
      <c r="AM30" s="116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1.31</v>
      </c>
      <c r="F31" s="57">
        <v>0.19</v>
      </c>
      <c r="G31" s="57">
        <v>0.28999999999999998</v>
      </c>
      <c r="H31" s="57">
        <v>0.8</v>
      </c>
      <c r="I31" s="57">
        <v>0.45</v>
      </c>
      <c r="J31" s="57">
        <v>0.02</v>
      </c>
      <c r="K31" s="57">
        <v>0.08</v>
      </c>
      <c r="L31" s="57">
        <v>0.14000000000000001</v>
      </c>
      <c r="M31" s="57">
        <v>0.08</v>
      </c>
      <c r="N31" s="57">
        <v>0.02</v>
      </c>
      <c r="O31" s="57">
        <v>1.85</v>
      </c>
      <c r="P31" s="57">
        <v>0.87</v>
      </c>
      <c r="Q31" s="57">
        <v>0.88</v>
      </c>
      <c r="R31" s="57">
        <v>0.95</v>
      </c>
      <c r="S31" s="57">
        <v>0.88</v>
      </c>
      <c r="T31" s="57">
        <v>1.2</v>
      </c>
      <c r="U31" s="57">
        <v>0.53</v>
      </c>
      <c r="V31" s="57">
        <v>0.56999999999999995</v>
      </c>
      <c r="W31" s="57">
        <v>0.74</v>
      </c>
      <c r="X31" s="57">
        <v>0.36</v>
      </c>
      <c r="Y31" s="57">
        <v>1.86</v>
      </c>
      <c r="Z31" s="57">
        <v>0.11</v>
      </c>
      <c r="AA31" s="57">
        <v>0.33</v>
      </c>
      <c r="AB31" s="57">
        <v>3.22</v>
      </c>
      <c r="AC31" s="57">
        <v>2.63</v>
      </c>
      <c r="AD31" s="57">
        <v>0.92</v>
      </c>
      <c r="AE31" s="57">
        <v>0.6</v>
      </c>
      <c r="AF31" s="57">
        <v>0.95</v>
      </c>
      <c r="AG31" s="57">
        <v>0.51</v>
      </c>
      <c r="AH31" s="57">
        <v>8.98</v>
      </c>
      <c r="AI31" s="57">
        <v>0.28999999999999998</v>
      </c>
      <c r="AJ31" s="57">
        <v>0.82</v>
      </c>
      <c r="AK31" s="57">
        <v>0.1</v>
      </c>
      <c r="AL31" s="57">
        <v>1.62</v>
      </c>
      <c r="AM31" s="116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S32" s="74"/>
    </row>
    <row r="33" spans="1:45" ht="15">
      <c r="B33" s="40" t="s">
        <v>415</v>
      </c>
      <c r="AS33" s="33" t="s">
        <v>253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204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205</v>
      </c>
      <c r="C35" s="7" t="s">
        <v>205</v>
      </c>
      <c r="D35" s="114" t="s">
        <v>231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242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245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8" t="s">
        <v>108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9" t="s">
        <v>108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9" t="s">
        <v>108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9" t="s">
        <v>108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108</v>
      </c>
    </row>
    <row r="42" spans="1:45">
      <c r="A42" s="36"/>
      <c r="B42" s="18">
        <v>1</v>
      </c>
      <c r="C42" s="7">
        <v>5</v>
      </c>
      <c r="D42" s="109" t="s">
        <v>108</v>
      </c>
      <c r="E42" s="11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9" t="s">
        <v>108</v>
      </c>
      <c r="E43" s="11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9" t="s">
        <v>247</v>
      </c>
      <c r="C44" s="11"/>
      <c r="D44" s="25" t="s">
        <v>570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2" t="s">
        <v>248</v>
      </c>
      <c r="C45" s="34"/>
      <c r="D45" s="10" t="s">
        <v>570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249</v>
      </c>
      <c r="C46" s="34"/>
      <c r="D46" s="26" t="s">
        <v>570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87</v>
      </c>
      <c r="C47" s="34"/>
      <c r="D47" s="12" t="s">
        <v>570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250</v>
      </c>
      <c r="C48" s="34"/>
      <c r="D48" s="12" t="s">
        <v>570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251</v>
      </c>
      <c r="C49" s="59"/>
      <c r="D49" s="57" t="s">
        <v>252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416</v>
      </c>
      <c r="AS51" s="33" t="s">
        <v>253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204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205</v>
      </c>
      <c r="C53" s="7" t="s">
        <v>205</v>
      </c>
      <c r="D53" s="114" t="s">
        <v>231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242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245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08" t="s">
        <v>108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09" t="s">
        <v>108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09" t="s">
        <v>108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09" t="s">
        <v>108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108</v>
      </c>
    </row>
    <row r="60" spans="1:45">
      <c r="A60" s="36"/>
      <c r="B60" s="18">
        <v>1</v>
      </c>
      <c r="C60" s="7">
        <v>5</v>
      </c>
      <c r="D60" s="109" t="s">
        <v>108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09" t="s">
        <v>108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19" t="s">
        <v>247</v>
      </c>
      <c r="C62" s="11"/>
      <c r="D62" s="25" t="s">
        <v>570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2" t="s">
        <v>248</v>
      </c>
      <c r="C63" s="34"/>
      <c r="D63" s="10" t="s">
        <v>570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A64" s="36"/>
      <c r="B64" s="2" t="s">
        <v>249</v>
      </c>
      <c r="C64" s="34"/>
      <c r="D64" s="26" t="s">
        <v>570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4"/>
    </row>
    <row r="65" spans="1:45">
      <c r="A65" s="36"/>
      <c r="B65" s="2" t="s">
        <v>87</v>
      </c>
      <c r="C65" s="34"/>
      <c r="D65" s="12" t="s">
        <v>570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250</v>
      </c>
      <c r="C66" s="34"/>
      <c r="D66" s="12" t="s">
        <v>570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251</v>
      </c>
      <c r="C67" s="59"/>
      <c r="D67" s="57" t="s">
        <v>252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L25 B38:D43 B56:D61">
    <cfRule type="expression" dxfId="31" priority="9">
      <formula>AND($B6&lt;&gt;$B5,NOT(ISBLANK(INDIRECT(Anlyt_LabRefThisCol))))</formula>
    </cfRule>
  </conditionalFormatting>
  <conditionalFormatting sqref="C2:AL31 C34:D49 C52:D67">
    <cfRule type="expression" dxfId="30" priority="7" stopIfTrue="1">
      <formula>AND(ISBLANK(INDIRECT(Anlyt_LabRefLastCol)),ISBLANK(INDIRECT(Anlyt_LabRefThisCol)))</formula>
    </cfRule>
    <cfRule type="expression" dxfId="29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417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16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3" t="s">
        <v>206</v>
      </c>
      <c r="E3" s="114" t="s">
        <v>207</v>
      </c>
      <c r="F3" s="115" t="s">
        <v>208</v>
      </c>
      <c r="G3" s="115" t="s">
        <v>209</v>
      </c>
      <c r="H3" s="115" t="s">
        <v>210</v>
      </c>
      <c r="I3" s="115" t="s">
        <v>211</v>
      </c>
      <c r="J3" s="115" t="s">
        <v>213</v>
      </c>
      <c r="K3" s="115" t="s">
        <v>214</v>
      </c>
      <c r="L3" s="115" t="s">
        <v>215</v>
      </c>
      <c r="M3" s="115" t="s">
        <v>219</v>
      </c>
      <c r="N3" s="115" t="s">
        <v>220</v>
      </c>
      <c r="O3" s="115" t="s">
        <v>221</v>
      </c>
      <c r="P3" s="115" t="s">
        <v>222</v>
      </c>
      <c r="Q3" s="115" t="s">
        <v>223</v>
      </c>
      <c r="R3" s="115" t="s">
        <v>225</v>
      </c>
      <c r="S3" s="115" t="s">
        <v>226</v>
      </c>
      <c r="T3" s="115" t="s">
        <v>227</v>
      </c>
      <c r="U3" s="115" t="s">
        <v>228</v>
      </c>
      <c r="V3" s="115" t="s">
        <v>229</v>
      </c>
      <c r="W3" s="115" t="s">
        <v>230</v>
      </c>
      <c r="X3" s="115" t="s">
        <v>231</v>
      </c>
      <c r="Y3" s="115" t="s">
        <v>232</v>
      </c>
      <c r="Z3" s="115" t="s">
        <v>235</v>
      </c>
      <c r="AA3" s="115" t="s">
        <v>236</v>
      </c>
      <c r="AB3" s="115" t="s">
        <v>239</v>
      </c>
      <c r="AC3" s="115" t="s">
        <v>240</v>
      </c>
      <c r="AD3" s="116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254</v>
      </c>
      <c r="F4" s="9" t="s">
        <v>255</v>
      </c>
      <c r="G4" s="9" t="s">
        <v>255</v>
      </c>
      <c r="H4" s="9" t="s">
        <v>255</v>
      </c>
      <c r="I4" s="9" t="s">
        <v>256</v>
      </c>
      <c r="J4" s="9" t="s">
        <v>255</v>
      </c>
      <c r="K4" s="9" t="s">
        <v>255</v>
      </c>
      <c r="L4" s="9" t="s">
        <v>255</v>
      </c>
      <c r="M4" s="9" t="s">
        <v>256</v>
      </c>
      <c r="N4" s="9" t="s">
        <v>256</v>
      </c>
      <c r="O4" s="9" t="s">
        <v>255</v>
      </c>
      <c r="P4" s="9" t="s">
        <v>256</v>
      </c>
      <c r="Q4" s="9" t="s">
        <v>256</v>
      </c>
      <c r="R4" s="9" t="s">
        <v>255</v>
      </c>
      <c r="S4" s="9" t="s">
        <v>256</v>
      </c>
      <c r="T4" s="9" t="s">
        <v>255</v>
      </c>
      <c r="U4" s="9" t="s">
        <v>256</v>
      </c>
      <c r="V4" s="9" t="s">
        <v>256</v>
      </c>
      <c r="W4" s="9" t="s">
        <v>256</v>
      </c>
      <c r="X4" s="9" t="s">
        <v>255</v>
      </c>
      <c r="Y4" s="9" t="s">
        <v>255</v>
      </c>
      <c r="Z4" s="9" t="s">
        <v>255</v>
      </c>
      <c r="AA4" s="9" t="s">
        <v>256</v>
      </c>
      <c r="AB4" s="9" t="s">
        <v>256</v>
      </c>
      <c r="AC4" s="9" t="s">
        <v>255</v>
      </c>
      <c r="AD4" s="116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246</v>
      </c>
      <c r="F5" s="30" t="s">
        <v>118</v>
      </c>
      <c r="G5" s="30" t="s">
        <v>118</v>
      </c>
      <c r="H5" s="30" t="s">
        <v>118</v>
      </c>
      <c r="I5" s="30" t="s">
        <v>244</v>
      </c>
      <c r="J5" s="30" t="s">
        <v>118</v>
      </c>
      <c r="K5" s="30" t="s">
        <v>246</v>
      </c>
      <c r="L5" s="30" t="s">
        <v>118</v>
      </c>
      <c r="M5" s="30" t="s">
        <v>118</v>
      </c>
      <c r="N5" s="30" t="s">
        <v>117</v>
      </c>
      <c r="O5" s="30" t="s">
        <v>246</v>
      </c>
      <c r="P5" s="30" t="s">
        <v>244</v>
      </c>
      <c r="Q5" s="30" t="s">
        <v>118</v>
      </c>
      <c r="R5" s="30" t="s">
        <v>118</v>
      </c>
      <c r="S5" s="30" t="s">
        <v>117</v>
      </c>
      <c r="T5" s="30" t="s">
        <v>246</v>
      </c>
      <c r="U5" s="30" t="s">
        <v>118</v>
      </c>
      <c r="V5" s="30" t="s">
        <v>117</v>
      </c>
      <c r="W5" s="30" t="s">
        <v>118</v>
      </c>
      <c r="X5" s="30" t="s">
        <v>245</v>
      </c>
      <c r="Y5" s="30" t="s">
        <v>118</v>
      </c>
      <c r="Z5" s="30" t="s">
        <v>118</v>
      </c>
      <c r="AA5" s="30" t="s">
        <v>118</v>
      </c>
      <c r="AB5" s="30" t="s">
        <v>244</v>
      </c>
      <c r="AC5" s="30" t="s">
        <v>117</v>
      </c>
      <c r="AD5" s="116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1.5728116502110474</v>
      </c>
      <c r="E6" s="21">
        <v>1.4</v>
      </c>
      <c r="F6" s="21">
        <v>1.41</v>
      </c>
      <c r="G6" s="22">
        <v>1.55</v>
      </c>
      <c r="H6" s="21">
        <v>1.55</v>
      </c>
      <c r="I6" s="22">
        <v>1.581</v>
      </c>
      <c r="J6" s="21">
        <v>1.5891222750783449</v>
      </c>
      <c r="K6" s="22">
        <v>1.52</v>
      </c>
      <c r="L6" s="21">
        <v>1.49</v>
      </c>
      <c r="M6" s="21">
        <v>1.6</v>
      </c>
      <c r="N6" s="21">
        <v>1.56</v>
      </c>
      <c r="O6" s="21">
        <v>1.62</v>
      </c>
      <c r="P6" s="21">
        <v>1.57</v>
      </c>
      <c r="Q6" s="21">
        <v>1.55</v>
      </c>
      <c r="R6" s="21">
        <v>1.5</v>
      </c>
      <c r="S6" s="21">
        <v>1.6360623000000001</v>
      </c>
      <c r="T6" s="21">
        <v>1.5863</v>
      </c>
      <c r="U6" s="21">
        <v>1.48</v>
      </c>
      <c r="V6" s="21">
        <v>1.53</v>
      </c>
      <c r="W6" s="21">
        <v>1.56</v>
      </c>
      <c r="X6" s="21">
        <v>1.46</v>
      </c>
      <c r="Y6" s="21">
        <v>1.653</v>
      </c>
      <c r="Z6" s="21">
        <v>1.53</v>
      </c>
      <c r="AA6" s="108">
        <v>1.4</v>
      </c>
      <c r="AB6" s="21">
        <v>1.58</v>
      </c>
      <c r="AC6" s="21">
        <v>1.5</v>
      </c>
      <c r="AD6" s="116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1.5745178901330588</v>
      </c>
      <c r="E7" s="9">
        <v>1.43</v>
      </c>
      <c r="F7" s="9">
        <v>1.38</v>
      </c>
      <c r="G7" s="24">
        <v>1.5</v>
      </c>
      <c r="H7" s="9">
        <v>1.57</v>
      </c>
      <c r="I7" s="24">
        <v>1.5640000000000001</v>
      </c>
      <c r="J7" s="9">
        <v>1.5676244828301737</v>
      </c>
      <c r="K7" s="24">
        <v>1.474</v>
      </c>
      <c r="L7" s="9">
        <v>1.53</v>
      </c>
      <c r="M7" s="9">
        <v>1.59</v>
      </c>
      <c r="N7" s="9">
        <v>1.57</v>
      </c>
      <c r="O7" s="9">
        <v>1.53</v>
      </c>
      <c r="P7" s="9">
        <v>1.57</v>
      </c>
      <c r="Q7" s="9">
        <v>1.57</v>
      </c>
      <c r="R7" s="9">
        <v>1.4650000000000001</v>
      </c>
      <c r="S7" s="9">
        <v>1.5640344000000002</v>
      </c>
      <c r="T7" s="9">
        <v>1.5935999999999999</v>
      </c>
      <c r="U7" s="9">
        <v>1.54</v>
      </c>
      <c r="V7" s="9">
        <v>1.52</v>
      </c>
      <c r="W7" s="9">
        <v>1.58</v>
      </c>
      <c r="X7" s="110">
        <v>1.3900000000000001</v>
      </c>
      <c r="Y7" s="9">
        <v>1.6479999999999999</v>
      </c>
      <c r="Z7" s="9">
        <v>1.48</v>
      </c>
      <c r="AA7" s="109">
        <v>0.8</v>
      </c>
      <c r="AB7" s="9">
        <v>1.59</v>
      </c>
      <c r="AC7" s="9">
        <v>1.5</v>
      </c>
      <c r="AD7" s="116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1.6125747730276607</v>
      </c>
      <c r="E8" s="9">
        <v>1.45</v>
      </c>
      <c r="F8" s="9">
        <v>1.39</v>
      </c>
      <c r="G8" s="24">
        <v>1.54</v>
      </c>
      <c r="H8" s="9">
        <v>1.59</v>
      </c>
      <c r="I8" s="24">
        <v>1.6040000000000001</v>
      </c>
      <c r="J8" s="9">
        <v>1.5649308215152649</v>
      </c>
      <c r="K8" s="24">
        <v>1.498</v>
      </c>
      <c r="L8" s="24">
        <v>1.52</v>
      </c>
      <c r="M8" s="10">
        <v>1.62</v>
      </c>
      <c r="N8" s="10">
        <v>1.56</v>
      </c>
      <c r="O8" s="10">
        <v>1.64</v>
      </c>
      <c r="P8" s="10">
        <v>1.5</v>
      </c>
      <c r="Q8" s="10">
        <v>1.57</v>
      </c>
      <c r="R8" s="10">
        <v>1.47</v>
      </c>
      <c r="S8" s="10">
        <v>1.646352</v>
      </c>
      <c r="T8" s="10">
        <v>1.6684000000000001</v>
      </c>
      <c r="U8" s="10">
        <v>1.54</v>
      </c>
      <c r="V8" s="10">
        <v>1.53</v>
      </c>
      <c r="W8" s="10">
        <v>1.65</v>
      </c>
      <c r="X8" s="10">
        <v>1.4500000000000002</v>
      </c>
      <c r="Y8" s="10">
        <v>1.615</v>
      </c>
      <c r="Z8" s="10">
        <v>1.51</v>
      </c>
      <c r="AA8" s="111">
        <v>1.3</v>
      </c>
      <c r="AB8" s="10">
        <v>1.6</v>
      </c>
      <c r="AC8" s="10">
        <v>1.4500000000000002</v>
      </c>
      <c r="AD8" s="116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1.556627323432126</v>
      </c>
      <c r="E9" s="9">
        <v>1.41</v>
      </c>
      <c r="F9" s="9">
        <v>1.39</v>
      </c>
      <c r="G9" s="24">
        <v>1.52</v>
      </c>
      <c r="H9" s="9">
        <v>1.53</v>
      </c>
      <c r="I9" s="24">
        <v>1.5980000000000001</v>
      </c>
      <c r="J9" s="9">
        <v>1.5930582518414682</v>
      </c>
      <c r="K9" s="24">
        <v>1.482</v>
      </c>
      <c r="L9" s="24">
        <v>1.51</v>
      </c>
      <c r="M9" s="10">
        <v>1.59</v>
      </c>
      <c r="N9" s="10">
        <v>1.57</v>
      </c>
      <c r="O9" s="10">
        <v>1.59</v>
      </c>
      <c r="P9" s="10">
        <v>1.49</v>
      </c>
      <c r="Q9" s="112">
        <v>1.66</v>
      </c>
      <c r="R9" s="10">
        <v>1.51</v>
      </c>
      <c r="S9" s="10">
        <v>1.5743241000000001</v>
      </c>
      <c r="T9" s="10">
        <v>1.6462000000000001</v>
      </c>
      <c r="U9" s="10">
        <v>1.5</v>
      </c>
      <c r="V9" s="10">
        <v>1.53</v>
      </c>
      <c r="W9" s="10">
        <v>1.54</v>
      </c>
      <c r="X9" s="10">
        <v>1.42</v>
      </c>
      <c r="Y9" s="10">
        <v>1.639</v>
      </c>
      <c r="Z9" s="10">
        <v>1.47</v>
      </c>
      <c r="AA9" s="111">
        <v>1.1000000000000001</v>
      </c>
      <c r="AB9" s="10">
        <v>1.61</v>
      </c>
      <c r="AC9" s="10">
        <v>1.46</v>
      </c>
      <c r="AD9" s="116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1.5353292117386161</v>
      </c>
      <c r="AT9" s="33"/>
    </row>
    <row r="10" spans="1:46">
      <c r="A10" s="36"/>
      <c r="B10" s="18">
        <v>1</v>
      </c>
      <c r="C10" s="7">
        <v>5</v>
      </c>
      <c r="D10" s="23">
        <v>1.6315107305769616</v>
      </c>
      <c r="E10" s="9">
        <v>1.45</v>
      </c>
      <c r="F10" s="9">
        <v>1.39</v>
      </c>
      <c r="G10" s="9">
        <v>1.52</v>
      </c>
      <c r="H10" s="9">
        <v>1.59</v>
      </c>
      <c r="I10" s="9">
        <v>1.635</v>
      </c>
      <c r="J10" s="9">
        <v>1.5880705011661325</v>
      </c>
      <c r="K10" s="9">
        <v>1.472</v>
      </c>
      <c r="L10" s="9">
        <v>1.49</v>
      </c>
      <c r="M10" s="9">
        <v>1.58</v>
      </c>
      <c r="N10" s="9">
        <v>1.54</v>
      </c>
      <c r="O10" s="9">
        <v>1.62</v>
      </c>
      <c r="P10" s="9">
        <v>1.51</v>
      </c>
      <c r="Q10" s="9">
        <v>1.56</v>
      </c>
      <c r="R10" s="9">
        <v>1.5049999999999999</v>
      </c>
      <c r="S10" s="9">
        <v>1.5640344000000002</v>
      </c>
      <c r="T10" s="9">
        <v>1.6409</v>
      </c>
      <c r="U10" s="9">
        <v>1.48</v>
      </c>
      <c r="V10" s="9">
        <v>1.55</v>
      </c>
      <c r="W10" s="9">
        <v>1.54</v>
      </c>
      <c r="X10" s="9">
        <v>1.46</v>
      </c>
      <c r="Y10" s="9">
        <v>1.611</v>
      </c>
      <c r="Z10" s="9">
        <v>1.48</v>
      </c>
      <c r="AA10" s="109">
        <v>1</v>
      </c>
      <c r="AB10" s="9">
        <v>1.58</v>
      </c>
      <c r="AC10" s="9">
        <v>1.42</v>
      </c>
      <c r="AD10" s="116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1.5840416016555583</v>
      </c>
      <c r="E11" s="9">
        <v>1.38</v>
      </c>
      <c r="F11" s="9">
        <v>1.4</v>
      </c>
      <c r="G11" s="9">
        <v>1.5</v>
      </c>
      <c r="H11" s="9">
        <v>1.54</v>
      </c>
      <c r="I11" s="9">
        <v>1.5880000000000001</v>
      </c>
      <c r="J11" s="9">
        <v>1.5746100579293327</v>
      </c>
      <c r="K11" s="9">
        <v>1.4869999999999999</v>
      </c>
      <c r="L11" s="9">
        <v>1.49</v>
      </c>
      <c r="M11" s="9">
        <v>1.6</v>
      </c>
      <c r="N11" s="9">
        <v>1.56</v>
      </c>
      <c r="O11" s="9">
        <v>1.6</v>
      </c>
      <c r="P11" s="9">
        <v>1.49</v>
      </c>
      <c r="Q11" s="9">
        <v>1.57</v>
      </c>
      <c r="R11" s="9">
        <v>1.5149999999999999</v>
      </c>
      <c r="S11" s="9">
        <v>1.6154829000000002</v>
      </c>
      <c r="T11" s="9">
        <v>1.6123000000000001</v>
      </c>
      <c r="U11" s="9">
        <v>1.51</v>
      </c>
      <c r="V11" s="9">
        <v>1.54</v>
      </c>
      <c r="W11" s="9">
        <v>1.45</v>
      </c>
      <c r="X11" s="9">
        <v>1.46</v>
      </c>
      <c r="Y11" s="9">
        <v>1.6440000000000001</v>
      </c>
      <c r="Z11" s="9">
        <v>1.5</v>
      </c>
      <c r="AA11" s="109">
        <v>0.8</v>
      </c>
      <c r="AB11" s="9">
        <v>1.54</v>
      </c>
      <c r="AC11" s="9">
        <v>1.4500000000000002</v>
      </c>
      <c r="AD11" s="116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1.5521350638850993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6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1.6041276038512904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6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1.5864613698291734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6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1.6203536451820739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6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1.5525585909914279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6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1.6099899545855119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6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1.653701859408141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6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1.5977744134422907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6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1.7037673963493141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6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1.5888431638774452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6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1.5887561529635479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6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1.5767650269569622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6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1.6243628080440595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6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1.5778955619009152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6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1.5984788290151835</v>
      </c>
      <c r="E26" s="25">
        <v>1.42</v>
      </c>
      <c r="F26" s="25">
        <v>1.3933333333333333</v>
      </c>
      <c r="G26" s="25">
        <v>1.5216666666666665</v>
      </c>
      <c r="H26" s="25">
        <v>1.5616666666666668</v>
      </c>
      <c r="I26" s="25">
        <v>1.595</v>
      </c>
      <c r="J26" s="25">
        <v>1.5795693983934527</v>
      </c>
      <c r="K26" s="25">
        <v>1.4888333333333332</v>
      </c>
      <c r="L26" s="25">
        <v>1.5049999999999999</v>
      </c>
      <c r="M26" s="25">
        <v>1.5966666666666667</v>
      </c>
      <c r="N26" s="25">
        <v>1.5599999999999998</v>
      </c>
      <c r="O26" s="25">
        <v>1.5999999999999999</v>
      </c>
      <c r="P26" s="25">
        <v>1.5216666666666667</v>
      </c>
      <c r="Q26" s="25">
        <v>1.58</v>
      </c>
      <c r="R26" s="25">
        <v>1.4941666666666666</v>
      </c>
      <c r="S26" s="25">
        <v>1.60004835</v>
      </c>
      <c r="T26" s="25">
        <v>1.6246166666666666</v>
      </c>
      <c r="U26" s="25">
        <v>1.5083333333333335</v>
      </c>
      <c r="V26" s="25">
        <v>1.5333333333333332</v>
      </c>
      <c r="W26" s="25">
        <v>1.5533333333333335</v>
      </c>
      <c r="X26" s="25">
        <v>1.4400000000000002</v>
      </c>
      <c r="Y26" s="25">
        <v>1.635</v>
      </c>
      <c r="Z26" s="25">
        <v>1.4949999999999999</v>
      </c>
      <c r="AA26" s="25">
        <v>1.0666666666666667</v>
      </c>
      <c r="AB26" s="25">
        <v>1.5833333333333333</v>
      </c>
      <c r="AC26" s="25">
        <v>1.4633333333333336</v>
      </c>
      <c r="AD26" s="116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1.5887996584204966</v>
      </c>
      <c r="E27" s="10">
        <v>1.42</v>
      </c>
      <c r="F27" s="10">
        <v>1.39</v>
      </c>
      <c r="G27" s="10">
        <v>1.52</v>
      </c>
      <c r="H27" s="10">
        <v>1.56</v>
      </c>
      <c r="I27" s="10">
        <v>1.593</v>
      </c>
      <c r="J27" s="10">
        <v>1.5813402795477325</v>
      </c>
      <c r="K27" s="10">
        <v>1.4844999999999999</v>
      </c>
      <c r="L27" s="10">
        <v>1.5</v>
      </c>
      <c r="M27" s="10">
        <v>1.5950000000000002</v>
      </c>
      <c r="N27" s="10">
        <v>1.56</v>
      </c>
      <c r="O27" s="10">
        <v>1.61</v>
      </c>
      <c r="P27" s="10">
        <v>1.5049999999999999</v>
      </c>
      <c r="Q27" s="10">
        <v>1.57</v>
      </c>
      <c r="R27" s="10">
        <v>1.5024999999999999</v>
      </c>
      <c r="S27" s="10">
        <v>1.5949035</v>
      </c>
      <c r="T27" s="10">
        <v>1.6266</v>
      </c>
      <c r="U27" s="10">
        <v>1.5049999999999999</v>
      </c>
      <c r="V27" s="10">
        <v>1.53</v>
      </c>
      <c r="W27" s="10">
        <v>1.55</v>
      </c>
      <c r="X27" s="10">
        <v>1.4550000000000001</v>
      </c>
      <c r="Y27" s="10">
        <v>1.6415000000000002</v>
      </c>
      <c r="Z27" s="10">
        <v>1.49</v>
      </c>
      <c r="AA27" s="10">
        <v>1.05</v>
      </c>
      <c r="AB27" s="10">
        <v>1.585</v>
      </c>
      <c r="AC27" s="10">
        <v>1.4550000000000001</v>
      </c>
      <c r="AD27" s="116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3.657346456885846E-2</v>
      </c>
      <c r="E28" s="26">
        <v>2.8284271247461926E-2</v>
      </c>
      <c r="F28" s="26">
        <v>1.0327955589886455E-2</v>
      </c>
      <c r="G28" s="26">
        <v>2.041241452319317E-2</v>
      </c>
      <c r="H28" s="26">
        <v>2.562550812504345E-2</v>
      </c>
      <c r="I28" s="26">
        <v>2.4066574330386118E-2</v>
      </c>
      <c r="J28" s="26">
        <v>1.2058518709377183E-2</v>
      </c>
      <c r="K28" s="26">
        <v>1.7937855687530414E-2</v>
      </c>
      <c r="L28" s="26">
        <v>1.7606816861659026E-2</v>
      </c>
      <c r="M28" s="26">
        <v>1.3662601021279476E-2</v>
      </c>
      <c r="N28" s="26">
        <v>1.0954451150103331E-2</v>
      </c>
      <c r="O28" s="26">
        <v>3.8470768123342679E-2</v>
      </c>
      <c r="P28" s="26">
        <v>3.8166302763912953E-2</v>
      </c>
      <c r="Q28" s="26">
        <v>3.9999999999999945E-2</v>
      </c>
      <c r="R28" s="26">
        <v>2.1311186420907326E-2</v>
      </c>
      <c r="S28" s="26">
        <v>3.7242460066152956E-2</v>
      </c>
      <c r="T28" s="26">
        <v>3.2341516146690924E-2</v>
      </c>
      <c r="U28" s="26">
        <v>2.7141603981096402E-2</v>
      </c>
      <c r="V28" s="26">
        <v>1.0327955589886454E-2</v>
      </c>
      <c r="W28" s="26">
        <v>6.5012819248719447E-2</v>
      </c>
      <c r="X28" s="26">
        <v>2.8982753492378843E-2</v>
      </c>
      <c r="Y28" s="26">
        <v>1.769745744450316E-2</v>
      </c>
      <c r="Z28" s="26">
        <v>2.2583179581272449E-2</v>
      </c>
      <c r="AA28" s="26">
        <v>0.25033311140691528</v>
      </c>
      <c r="AB28" s="26">
        <v>2.4221202832779957E-2</v>
      </c>
      <c r="AC28" s="26">
        <v>3.1411250638372648E-2</v>
      </c>
      <c r="AD28" s="178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2.2880168260590118E-2</v>
      </c>
      <c r="E29" s="12">
        <v>1.9918500878494314E-2</v>
      </c>
      <c r="F29" s="12">
        <v>7.412408318100327E-3</v>
      </c>
      <c r="G29" s="12">
        <v>1.3414511187202523E-2</v>
      </c>
      <c r="H29" s="12">
        <v>1.6409076707605195E-2</v>
      </c>
      <c r="I29" s="12">
        <v>1.5088761335665278E-2</v>
      </c>
      <c r="J29" s="12">
        <v>7.6340543958636148E-3</v>
      </c>
      <c r="K29" s="12">
        <v>1.2048263083531007E-2</v>
      </c>
      <c r="L29" s="12">
        <v>1.1698881635653838E-2</v>
      </c>
      <c r="M29" s="12">
        <v>8.5569526229307778E-3</v>
      </c>
      <c r="N29" s="12">
        <v>7.0220840705790596E-3</v>
      </c>
      <c r="O29" s="12">
        <v>2.4044230077089175E-2</v>
      </c>
      <c r="P29" s="12">
        <v>2.5081907621410483E-2</v>
      </c>
      <c r="Q29" s="12">
        <v>2.5316455696202497E-2</v>
      </c>
      <c r="R29" s="12">
        <v>1.4262924542715444E-2</v>
      </c>
      <c r="S29" s="12">
        <v>2.3275834174731631E-2</v>
      </c>
      <c r="T29" s="12">
        <v>1.9907167524661772E-2</v>
      </c>
      <c r="U29" s="12">
        <v>1.7994433578627445E-2</v>
      </c>
      <c r="V29" s="12">
        <v>6.7356232107955135E-3</v>
      </c>
      <c r="W29" s="12">
        <v>4.1853746297458867E-2</v>
      </c>
      <c r="X29" s="12">
        <v>2.0126912147485305E-2</v>
      </c>
      <c r="Y29" s="12">
        <v>1.0824132993579915E-2</v>
      </c>
      <c r="Z29" s="12">
        <v>1.5105805739981572E-2</v>
      </c>
      <c r="AA29" s="12">
        <v>0.23468729194398308</v>
      </c>
      <c r="AB29" s="12">
        <v>1.5297601789124184E-2</v>
      </c>
      <c r="AC29" s="12">
        <v>2.1465547133284267E-2</v>
      </c>
      <c r="AD29" s="11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4.113099444324142E-2</v>
      </c>
      <c r="E30" s="12">
        <v>-7.5116926621891511E-2</v>
      </c>
      <c r="F30" s="12">
        <v>-9.248562283556494E-2</v>
      </c>
      <c r="G30" s="12">
        <v>-8.8987723072617708E-3</v>
      </c>
      <c r="H30" s="12">
        <v>1.7154272013248484E-2</v>
      </c>
      <c r="I30" s="12">
        <v>3.8865142280340104E-2</v>
      </c>
      <c r="J30" s="12">
        <v>2.8814788591652318E-2</v>
      </c>
      <c r="K30" s="12">
        <v>-3.0283979520347115E-2</v>
      </c>
      <c r="L30" s="12">
        <v>-1.9754207440807581E-2</v>
      </c>
      <c r="M30" s="12">
        <v>3.9950685793694873E-2</v>
      </c>
      <c r="N30" s="12">
        <v>1.6068728499893714E-2</v>
      </c>
      <c r="O30" s="12">
        <v>4.2121772820403969E-2</v>
      </c>
      <c r="P30" s="12">
        <v>-8.8987723072616598E-3</v>
      </c>
      <c r="Q30" s="12">
        <v>2.9095250660148952E-2</v>
      </c>
      <c r="R30" s="12">
        <v>-2.6810240277612363E-2</v>
      </c>
      <c r="S30" s="12">
        <v>4.2153264437726268E-2</v>
      </c>
      <c r="T30" s="12">
        <v>5.8155250512651246E-2</v>
      </c>
      <c r="U30" s="12">
        <v>-1.7583120414098263E-2</v>
      </c>
      <c r="V30" s="12">
        <v>-1.299967713779604E-3</v>
      </c>
      <c r="W30" s="12">
        <v>1.1726554446475523E-2</v>
      </c>
      <c r="X30" s="12">
        <v>-6.2090404461636384E-2</v>
      </c>
      <c r="Y30" s="12">
        <v>6.4918186600850358E-2</v>
      </c>
      <c r="Z30" s="12">
        <v>-2.6267468520935089E-2</v>
      </c>
      <c r="AA30" s="12">
        <v>-0.30525215145306406</v>
      </c>
      <c r="AB30" s="12">
        <v>3.1266337686858048E-2</v>
      </c>
      <c r="AC30" s="12">
        <v>-4.689279527467205E-2</v>
      </c>
      <c r="AD30" s="11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1.64</v>
      </c>
      <c r="F31" s="57">
        <v>2.02</v>
      </c>
      <c r="G31" s="57">
        <v>0.17</v>
      </c>
      <c r="H31" s="57">
        <v>0.41</v>
      </c>
      <c r="I31" s="57">
        <v>0.89</v>
      </c>
      <c r="J31" s="57">
        <v>0.67</v>
      </c>
      <c r="K31" s="57">
        <v>0.64</v>
      </c>
      <c r="L31" s="57">
        <v>0.41</v>
      </c>
      <c r="M31" s="57">
        <v>0.92</v>
      </c>
      <c r="N31" s="57">
        <v>0.39</v>
      </c>
      <c r="O31" s="57">
        <v>0.96</v>
      </c>
      <c r="P31" s="57">
        <v>0.17</v>
      </c>
      <c r="Q31" s="57">
        <v>0.67</v>
      </c>
      <c r="R31" s="57">
        <v>0.56999999999999995</v>
      </c>
      <c r="S31" s="57">
        <v>0.96</v>
      </c>
      <c r="T31" s="57">
        <v>1.32</v>
      </c>
      <c r="U31" s="57">
        <v>0.36</v>
      </c>
      <c r="V31" s="57">
        <v>0</v>
      </c>
      <c r="W31" s="57">
        <v>0.28999999999999998</v>
      </c>
      <c r="X31" s="57">
        <v>1.35</v>
      </c>
      <c r="Y31" s="57">
        <v>1.47</v>
      </c>
      <c r="Z31" s="57">
        <v>0.55000000000000004</v>
      </c>
      <c r="AA31" s="57">
        <v>6.74</v>
      </c>
      <c r="AB31" s="57">
        <v>0.72</v>
      </c>
      <c r="AC31" s="57">
        <v>1.01</v>
      </c>
      <c r="AD31" s="11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28" priority="3">
      <formula>AND($B6&lt;&gt;$B5,NOT(ISBLANK(INDIRECT(Anlyt_LabRefThisCol))))</formula>
    </cfRule>
  </conditionalFormatting>
  <conditionalFormatting sqref="C2:AC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418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6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3" t="s">
        <v>206</v>
      </c>
      <c r="E3" s="114" t="s">
        <v>208</v>
      </c>
      <c r="F3" s="115" t="s">
        <v>209</v>
      </c>
      <c r="G3" s="115" t="s">
        <v>210</v>
      </c>
      <c r="H3" s="115" t="s">
        <v>214</v>
      </c>
      <c r="I3" s="115" t="s">
        <v>215</v>
      </c>
      <c r="J3" s="115" t="s">
        <v>216</v>
      </c>
      <c r="K3" s="115" t="s">
        <v>217</v>
      </c>
      <c r="L3" s="115" t="s">
        <v>218</v>
      </c>
      <c r="M3" s="115" t="s">
        <v>219</v>
      </c>
      <c r="N3" s="115" t="s">
        <v>220</v>
      </c>
      <c r="O3" s="115" t="s">
        <v>221</v>
      </c>
      <c r="P3" s="115" t="s">
        <v>222</v>
      </c>
      <c r="Q3" s="115" t="s">
        <v>224</v>
      </c>
      <c r="R3" s="115" t="s">
        <v>227</v>
      </c>
      <c r="S3" s="115" t="s">
        <v>233</v>
      </c>
      <c r="T3" s="115" t="s">
        <v>235</v>
      </c>
      <c r="U3" s="115" t="s">
        <v>236</v>
      </c>
      <c r="V3" s="115" t="s">
        <v>237</v>
      </c>
      <c r="W3" s="115" t="s">
        <v>238</v>
      </c>
      <c r="X3" s="115" t="s">
        <v>240</v>
      </c>
      <c r="Y3" s="11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257</v>
      </c>
      <c r="F4" s="9" t="s">
        <v>258</v>
      </c>
      <c r="G4" s="9" t="s">
        <v>257</v>
      </c>
      <c r="H4" s="9" t="s">
        <v>257</v>
      </c>
      <c r="I4" s="9" t="s">
        <v>257</v>
      </c>
      <c r="J4" s="9" t="s">
        <v>257</v>
      </c>
      <c r="K4" s="9" t="s">
        <v>257</v>
      </c>
      <c r="L4" s="9" t="s">
        <v>257</v>
      </c>
      <c r="M4" s="9" t="s">
        <v>257</v>
      </c>
      <c r="N4" s="9" t="s">
        <v>257</v>
      </c>
      <c r="O4" s="9" t="s">
        <v>259</v>
      </c>
      <c r="P4" s="9" t="s">
        <v>257</v>
      </c>
      <c r="Q4" s="9" t="s">
        <v>257</v>
      </c>
      <c r="R4" s="9" t="s">
        <v>257</v>
      </c>
      <c r="S4" s="9" t="s">
        <v>257</v>
      </c>
      <c r="T4" s="9" t="s">
        <v>257</v>
      </c>
      <c r="U4" s="9" t="s">
        <v>257</v>
      </c>
      <c r="V4" s="9" t="s">
        <v>259</v>
      </c>
      <c r="W4" s="9" t="s">
        <v>257</v>
      </c>
      <c r="X4" s="9" t="s">
        <v>258</v>
      </c>
      <c r="Y4" s="11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260</v>
      </c>
      <c r="G5" s="30" t="s">
        <v>117</v>
      </c>
      <c r="H5" s="30" t="s">
        <v>117</v>
      </c>
      <c r="I5" s="30" t="s">
        <v>117</v>
      </c>
      <c r="J5" s="30" t="s">
        <v>260</v>
      </c>
      <c r="K5" s="30" t="s">
        <v>260</v>
      </c>
      <c r="L5" s="30" t="s">
        <v>117</v>
      </c>
      <c r="M5" s="30" t="s">
        <v>260</v>
      </c>
      <c r="N5" s="30" t="s">
        <v>260</v>
      </c>
      <c r="O5" s="30" t="s">
        <v>117</v>
      </c>
      <c r="P5" s="30" t="s">
        <v>244</v>
      </c>
      <c r="Q5" s="30" t="s">
        <v>117</v>
      </c>
      <c r="R5" s="30" t="s">
        <v>117</v>
      </c>
      <c r="S5" s="30" t="s">
        <v>117</v>
      </c>
      <c r="T5" s="30" t="s">
        <v>117</v>
      </c>
      <c r="U5" s="30" t="s">
        <v>260</v>
      </c>
      <c r="V5" s="30" t="s">
        <v>261</v>
      </c>
      <c r="W5" s="30" t="s">
        <v>260</v>
      </c>
      <c r="X5" s="30" t="s">
        <v>244</v>
      </c>
      <c r="Y5" s="116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1.5728116502110474</v>
      </c>
      <c r="E6" s="21">
        <v>1.47</v>
      </c>
      <c r="F6" s="21">
        <v>1.47</v>
      </c>
      <c r="G6" s="22">
        <v>1.36</v>
      </c>
      <c r="H6" s="21">
        <v>1.33</v>
      </c>
      <c r="I6" s="22">
        <v>1.27</v>
      </c>
      <c r="J6" s="21">
        <v>1.3</v>
      </c>
      <c r="K6" s="22">
        <v>1.36</v>
      </c>
      <c r="L6" s="21">
        <v>1.4</v>
      </c>
      <c r="M6" s="108">
        <v>1.59</v>
      </c>
      <c r="N6" s="21">
        <v>1.41</v>
      </c>
      <c r="O6" s="21">
        <v>1.4</v>
      </c>
      <c r="P6" s="107">
        <v>1.5761745626105761</v>
      </c>
      <c r="Q6" s="21">
        <v>1.41</v>
      </c>
      <c r="R6" s="21">
        <v>1.32</v>
      </c>
      <c r="S6" s="21">
        <v>1.29</v>
      </c>
      <c r="T6" s="21">
        <v>1.3</v>
      </c>
      <c r="U6" s="21">
        <v>1.36666666666667</v>
      </c>
      <c r="V6" s="21">
        <v>1.504</v>
      </c>
      <c r="W6" s="21">
        <v>1.3625</v>
      </c>
      <c r="X6" s="21">
        <v>1.52</v>
      </c>
      <c r="Y6" s="116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1.5745178901330588</v>
      </c>
      <c r="E7" s="9">
        <v>1.48</v>
      </c>
      <c r="F7" s="9">
        <v>1.42</v>
      </c>
      <c r="G7" s="24">
        <v>1.36</v>
      </c>
      <c r="H7" s="9">
        <v>1.37</v>
      </c>
      <c r="I7" s="24">
        <v>1.33</v>
      </c>
      <c r="J7" s="9">
        <v>1.35</v>
      </c>
      <c r="K7" s="24">
        <v>1.36</v>
      </c>
      <c r="L7" s="9">
        <v>1.39</v>
      </c>
      <c r="M7" s="109">
        <v>1.59</v>
      </c>
      <c r="N7" s="9">
        <v>1.41</v>
      </c>
      <c r="O7" s="110">
        <v>1.04</v>
      </c>
      <c r="P7" s="9">
        <v>1.5343946540880502</v>
      </c>
      <c r="Q7" s="9">
        <v>1.2</v>
      </c>
      <c r="R7" s="9">
        <v>1.31</v>
      </c>
      <c r="S7" s="9">
        <v>1.28</v>
      </c>
      <c r="T7" s="9">
        <v>1.31</v>
      </c>
      <c r="U7" s="9">
        <v>1.1428571428571428</v>
      </c>
      <c r="V7" s="9">
        <v>1.488</v>
      </c>
      <c r="W7" s="9">
        <v>1.3674999999999999</v>
      </c>
      <c r="X7" s="9">
        <v>1.4500000000000002</v>
      </c>
      <c r="Y7" s="11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1.6125747730276607</v>
      </c>
      <c r="E8" s="9">
        <v>1.47</v>
      </c>
      <c r="F8" s="9">
        <v>1.37</v>
      </c>
      <c r="G8" s="24">
        <v>1.37</v>
      </c>
      <c r="H8" s="9">
        <v>1.35</v>
      </c>
      <c r="I8" s="24">
        <v>1.36</v>
      </c>
      <c r="J8" s="9">
        <v>1.38</v>
      </c>
      <c r="K8" s="24">
        <v>1.37</v>
      </c>
      <c r="L8" s="24">
        <v>1.39</v>
      </c>
      <c r="M8" s="111">
        <v>1.57</v>
      </c>
      <c r="N8" s="10">
        <v>1.41</v>
      </c>
      <c r="O8" s="112">
        <v>1.02</v>
      </c>
      <c r="P8" s="10">
        <v>1.5292891183478952</v>
      </c>
      <c r="Q8" s="10">
        <v>1.19</v>
      </c>
      <c r="R8" s="10">
        <v>1.32</v>
      </c>
      <c r="S8" s="10">
        <v>1.28</v>
      </c>
      <c r="T8" s="112">
        <v>1.26</v>
      </c>
      <c r="U8" s="10">
        <v>1.2190476190476189</v>
      </c>
      <c r="V8" s="10">
        <v>1.52</v>
      </c>
      <c r="W8" s="10">
        <v>1.3725000000000001</v>
      </c>
      <c r="X8" s="10">
        <v>1.4300000000000002</v>
      </c>
      <c r="Y8" s="11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1.556627323432126</v>
      </c>
      <c r="E9" s="9">
        <v>1.43</v>
      </c>
      <c r="F9" s="9">
        <v>1.44</v>
      </c>
      <c r="G9" s="24">
        <v>1.38</v>
      </c>
      <c r="H9" s="9">
        <v>1.34</v>
      </c>
      <c r="I9" s="24">
        <v>1.37</v>
      </c>
      <c r="J9" s="9">
        <v>1.35</v>
      </c>
      <c r="K9" s="24">
        <v>1.36</v>
      </c>
      <c r="L9" s="24">
        <v>1.39</v>
      </c>
      <c r="M9" s="111">
        <v>1.57</v>
      </c>
      <c r="N9" s="10">
        <v>1.4</v>
      </c>
      <c r="O9" s="10">
        <v>1.42</v>
      </c>
      <c r="P9" s="10">
        <v>1.5175369458128078</v>
      </c>
      <c r="Q9" s="10">
        <v>1.39</v>
      </c>
      <c r="R9" s="10">
        <v>1.31</v>
      </c>
      <c r="S9" s="10">
        <v>1.38</v>
      </c>
      <c r="T9" s="10">
        <v>1.29</v>
      </c>
      <c r="U9" s="10">
        <v>1.3714285714285712</v>
      </c>
      <c r="V9" s="10">
        <v>1.524</v>
      </c>
      <c r="W9" s="112">
        <v>1.42</v>
      </c>
      <c r="X9" s="10">
        <v>1.38</v>
      </c>
      <c r="Y9" s="116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1.3801557826380013</v>
      </c>
      <c r="AT9" s="33"/>
    </row>
    <row r="10" spans="1:46">
      <c r="A10" s="36"/>
      <c r="B10" s="18">
        <v>1</v>
      </c>
      <c r="C10" s="7">
        <v>5</v>
      </c>
      <c r="D10" s="23">
        <v>1.6315107305769616</v>
      </c>
      <c r="E10" s="9">
        <v>1.49</v>
      </c>
      <c r="F10" s="9">
        <v>1.4</v>
      </c>
      <c r="G10" s="9">
        <v>1.39</v>
      </c>
      <c r="H10" s="9">
        <v>1.34</v>
      </c>
      <c r="I10" s="9">
        <v>1.35</v>
      </c>
      <c r="J10" s="9">
        <v>1.33</v>
      </c>
      <c r="K10" s="9">
        <v>1.37</v>
      </c>
      <c r="L10" s="9">
        <v>1.36</v>
      </c>
      <c r="M10" s="109">
        <v>1.53</v>
      </c>
      <c r="N10" s="9">
        <v>1.41</v>
      </c>
      <c r="O10" s="9">
        <v>1.42</v>
      </c>
      <c r="P10" s="9">
        <v>1.5122436790762492</v>
      </c>
      <c r="Q10" s="9">
        <v>1.37</v>
      </c>
      <c r="R10" s="9">
        <v>1.31</v>
      </c>
      <c r="S10" s="9">
        <v>1.4</v>
      </c>
      <c r="T10" s="9">
        <v>1.31</v>
      </c>
      <c r="U10" s="9">
        <v>1.2190476190476189</v>
      </c>
      <c r="V10" s="9">
        <v>1.52</v>
      </c>
      <c r="W10" s="9">
        <v>1.3574999999999999</v>
      </c>
      <c r="X10" s="9">
        <v>1.38</v>
      </c>
      <c r="Y10" s="116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1.5840416016555583</v>
      </c>
      <c r="E11" s="110">
        <v>1.61</v>
      </c>
      <c r="F11" s="9">
        <v>1.43</v>
      </c>
      <c r="G11" s="9">
        <v>1.37</v>
      </c>
      <c r="H11" s="9">
        <v>1.35</v>
      </c>
      <c r="I11" s="9">
        <v>1.26</v>
      </c>
      <c r="J11" s="9">
        <v>1.36</v>
      </c>
      <c r="K11" s="9">
        <v>1.37</v>
      </c>
      <c r="L11" s="9">
        <v>1.35</v>
      </c>
      <c r="M11" s="109">
        <v>1.6</v>
      </c>
      <c r="N11" s="9">
        <v>1.41</v>
      </c>
      <c r="O11" s="9">
        <v>1.42</v>
      </c>
      <c r="P11" s="9">
        <v>1.52323971518987</v>
      </c>
      <c r="Q11" s="9">
        <v>1.39</v>
      </c>
      <c r="R11" s="9">
        <v>1.31</v>
      </c>
      <c r="S11" s="9">
        <v>1.39</v>
      </c>
      <c r="T11" s="9">
        <v>1.3</v>
      </c>
      <c r="U11" s="9">
        <v>1.36666666666667</v>
      </c>
      <c r="V11" s="9">
        <v>1.504</v>
      </c>
      <c r="W11" s="9">
        <v>1.35</v>
      </c>
      <c r="X11" s="9">
        <v>1.3900000000000001</v>
      </c>
      <c r="Y11" s="116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1.5521350638850993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16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1.6041276038512904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16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1.5864613698291734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16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1.6203536451820739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16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1.5525585909914279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16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1.6099899545855119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16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1.653701859408141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16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1.5977744134422907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16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1.7037673963493141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16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1.5888431638774452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16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1.5887561529635479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1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1.5767650269569622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16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1.6243628080440595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16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1.5778955619009152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16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1.5984788290151835</v>
      </c>
      <c r="E26" s="25">
        <v>1.4916666666666665</v>
      </c>
      <c r="F26" s="25">
        <v>1.4216666666666666</v>
      </c>
      <c r="G26" s="25">
        <v>1.3716666666666668</v>
      </c>
      <c r="H26" s="25">
        <v>1.3466666666666667</v>
      </c>
      <c r="I26" s="25">
        <v>1.3233333333333333</v>
      </c>
      <c r="J26" s="25">
        <v>1.345</v>
      </c>
      <c r="K26" s="25">
        <v>1.3650000000000002</v>
      </c>
      <c r="L26" s="25">
        <v>1.38</v>
      </c>
      <c r="M26" s="25">
        <v>1.5750000000000002</v>
      </c>
      <c r="N26" s="25">
        <v>1.4083333333333332</v>
      </c>
      <c r="O26" s="25">
        <v>1.2866666666666666</v>
      </c>
      <c r="P26" s="25">
        <v>1.5321464458542415</v>
      </c>
      <c r="Q26" s="25">
        <v>1.325</v>
      </c>
      <c r="R26" s="25">
        <v>1.3133333333333335</v>
      </c>
      <c r="S26" s="25">
        <v>1.3366666666666669</v>
      </c>
      <c r="T26" s="25">
        <v>1.2950000000000002</v>
      </c>
      <c r="U26" s="25">
        <v>1.280952380952382</v>
      </c>
      <c r="V26" s="25">
        <v>1.51</v>
      </c>
      <c r="W26" s="25">
        <v>1.3716666666666668</v>
      </c>
      <c r="X26" s="25">
        <v>1.425</v>
      </c>
      <c r="Y26" s="116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1.5887996584204966</v>
      </c>
      <c r="E27" s="10">
        <v>1.4750000000000001</v>
      </c>
      <c r="F27" s="10">
        <v>1.4249999999999998</v>
      </c>
      <c r="G27" s="10">
        <v>1.37</v>
      </c>
      <c r="H27" s="10">
        <v>1.3450000000000002</v>
      </c>
      <c r="I27" s="10">
        <v>1.34</v>
      </c>
      <c r="J27" s="10">
        <v>1.35</v>
      </c>
      <c r="K27" s="10">
        <v>1.3650000000000002</v>
      </c>
      <c r="L27" s="10">
        <v>1.39</v>
      </c>
      <c r="M27" s="10">
        <v>1.58</v>
      </c>
      <c r="N27" s="10">
        <v>1.41</v>
      </c>
      <c r="O27" s="10">
        <v>1.41</v>
      </c>
      <c r="P27" s="10">
        <v>1.5262644167688826</v>
      </c>
      <c r="Q27" s="10">
        <v>1.38</v>
      </c>
      <c r="R27" s="10">
        <v>1.31</v>
      </c>
      <c r="S27" s="10">
        <v>1.335</v>
      </c>
      <c r="T27" s="10">
        <v>1.3</v>
      </c>
      <c r="U27" s="10">
        <v>1.2928571428571445</v>
      </c>
      <c r="V27" s="10">
        <v>1.512</v>
      </c>
      <c r="W27" s="10">
        <v>1.365</v>
      </c>
      <c r="X27" s="10">
        <v>1.4100000000000001</v>
      </c>
      <c r="Y27" s="116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3.657346456885846E-2</v>
      </c>
      <c r="E28" s="26">
        <v>6.1454590281497065E-2</v>
      </c>
      <c r="F28" s="26">
        <v>3.430257521916779E-2</v>
      </c>
      <c r="G28" s="26">
        <v>1.169045194450003E-2</v>
      </c>
      <c r="H28" s="26">
        <v>1.3662601021279475E-2</v>
      </c>
      <c r="I28" s="26">
        <v>4.718756898449708E-2</v>
      </c>
      <c r="J28" s="26">
        <v>2.7386127875258275E-2</v>
      </c>
      <c r="K28" s="26">
        <v>5.4772255750516656E-3</v>
      </c>
      <c r="L28" s="26">
        <v>1.9999999999999903E-2</v>
      </c>
      <c r="M28" s="26">
        <v>2.5099800796022292E-2</v>
      </c>
      <c r="N28" s="26">
        <v>4.0824829046386341E-3</v>
      </c>
      <c r="O28" s="26">
        <v>0.19906447866625168</v>
      </c>
      <c r="P28" s="26">
        <v>2.2980780203717962E-2</v>
      </c>
      <c r="Q28" s="26">
        <v>0.1015381701627521</v>
      </c>
      <c r="R28" s="26">
        <v>5.1639777949432268E-3</v>
      </c>
      <c r="S28" s="26">
        <v>5.8878405775518908E-2</v>
      </c>
      <c r="T28" s="26">
        <v>1.8708286933869722E-2</v>
      </c>
      <c r="U28" s="26">
        <v>9.9613766590423133E-2</v>
      </c>
      <c r="V28" s="26">
        <v>1.3798550648528285E-2</v>
      </c>
      <c r="W28" s="26">
        <v>2.4933244206614285E-2</v>
      </c>
      <c r="X28" s="26">
        <v>5.4680892457969303E-2</v>
      </c>
      <c r="Y28" s="178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2.2880168260590118E-2</v>
      </c>
      <c r="E29" s="12">
        <v>4.119860800994217E-2</v>
      </c>
      <c r="F29" s="12">
        <v>2.4128423366354835E-2</v>
      </c>
      <c r="G29" s="12">
        <v>8.5228082219927295E-3</v>
      </c>
      <c r="H29" s="12">
        <v>1.0145495807880798E-2</v>
      </c>
      <c r="I29" s="12">
        <v>3.5658112582743387E-2</v>
      </c>
      <c r="J29" s="12">
        <v>2.0361433364504293E-2</v>
      </c>
      <c r="K29" s="12">
        <v>4.0126194689023183E-3</v>
      </c>
      <c r="L29" s="12">
        <v>1.4492753623188337E-2</v>
      </c>
      <c r="M29" s="12">
        <v>1.5936381457791929E-2</v>
      </c>
      <c r="N29" s="12">
        <v>2.8988044293292081E-3</v>
      </c>
      <c r="O29" s="12">
        <v>0.15471332538827851</v>
      </c>
      <c r="P29" s="12">
        <v>1.4999075490401395E-2</v>
      </c>
      <c r="Q29" s="12">
        <v>7.6632581254907253E-2</v>
      </c>
      <c r="R29" s="12">
        <v>3.9319627880278372E-3</v>
      </c>
      <c r="S29" s="12">
        <v>4.4048682625076482E-2</v>
      </c>
      <c r="T29" s="12">
        <v>1.4446553616887814E-2</v>
      </c>
      <c r="U29" s="12">
        <v>7.7765393992523579E-2</v>
      </c>
      <c r="V29" s="12">
        <v>9.1381130122703876E-3</v>
      </c>
      <c r="W29" s="12">
        <v>1.8177334780034714E-2</v>
      </c>
      <c r="X29" s="12">
        <v>3.8372556110855653E-2</v>
      </c>
      <c r="Y29" s="11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0.15818724894945113</v>
      </c>
      <c r="E30" s="12">
        <v>8.0795867706705993E-2</v>
      </c>
      <c r="F30" s="12">
        <v>3.0076955479128697E-2</v>
      </c>
      <c r="G30" s="12">
        <v>-6.1508389691405929E-3</v>
      </c>
      <c r="H30" s="12">
        <v>-2.4264736193275405E-2</v>
      </c>
      <c r="I30" s="12">
        <v>-4.117104026913454E-2</v>
      </c>
      <c r="J30" s="12">
        <v>-2.5472329341551081E-2</v>
      </c>
      <c r="K30" s="12">
        <v>-1.0981211562243076E-2</v>
      </c>
      <c r="L30" s="12">
        <v>-1.1287322776254438E-4</v>
      </c>
      <c r="M30" s="12">
        <v>0.1411755251204887</v>
      </c>
      <c r="N30" s="12">
        <v>2.0416210292923509E-2</v>
      </c>
      <c r="O30" s="12">
        <v>-6.7738089531198753E-2</v>
      </c>
      <c r="P30" s="12">
        <v>0.11012573010108206</v>
      </c>
      <c r="Q30" s="12">
        <v>-3.9963447120858864E-2</v>
      </c>
      <c r="R30" s="12">
        <v>-4.8416599158788265E-2</v>
      </c>
      <c r="S30" s="12">
        <v>-3.151029508292913E-2</v>
      </c>
      <c r="T30" s="12">
        <v>-6.1700123789820371E-2</v>
      </c>
      <c r="U30" s="12">
        <v>-7.1878408896714596E-2</v>
      </c>
      <c r="V30" s="12">
        <v>9.4079392337738321E-2</v>
      </c>
      <c r="W30" s="12">
        <v>-6.1508389691405929E-3</v>
      </c>
      <c r="X30" s="12">
        <v>3.249214177568005E-2</v>
      </c>
      <c r="Y30" s="116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1.69</v>
      </c>
      <c r="F31" s="57">
        <v>0.73</v>
      </c>
      <c r="G31" s="57">
        <v>0.05</v>
      </c>
      <c r="H31" s="57">
        <v>0.3</v>
      </c>
      <c r="I31" s="57">
        <v>0.62</v>
      </c>
      <c r="J31" s="57">
        <v>0.32</v>
      </c>
      <c r="K31" s="57">
        <v>0.05</v>
      </c>
      <c r="L31" s="57">
        <v>0.16</v>
      </c>
      <c r="M31" s="57">
        <v>2.83</v>
      </c>
      <c r="N31" s="57">
        <v>0.55000000000000004</v>
      </c>
      <c r="O31" s="57">
        <v>1.1200000000000001</v>
      </c>
      <c r="P31" s="57">
        <v>2.25</v>
      </c>
      <c r="Q31" s="57">
        <v>0.59</v>
      </c>
      <c r="R31" s="57">
        <v>0.75</v>
      </c>
      <c r="S31" s="57">
        <v>0.43</v>
      </c>
      <c r="T31" s="57">
        <v>1.01</v>
      </c>
      <c r="U31" s="57">
        <v>1.2</v>
      </c>
      <c r="V31" s="57">
        <v>1.94</v>
      </c>
      <c r="W31" s="57">
        <v>0.05</v>
      </c>
      <c r="X31" s="57">
        <v>0.78</v>
      </c>
      <c r="Y31" s="116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X25">
    <cfRule type="expression" dxfId="25" priority="3">
      <formula>AND($B6&lt;&gt;$B5,NOT(ISBLANK(INDIRECT(Anlyt_LabRefThisCol))))</formula>
    </cfRule>
  </conditionalFormatting>
  <conditionalFormatting sqref="C2:X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419</v>
      </c>
      <c r="AS1" s="33" t="s">
        <v>253</v>
      </c>
    </row>
    <row r="2" spans="1:46" ht="15">
      <c r="A2" s="29" t="s">
        <v>100</v>
      </c>
      <c r="B2" s="17" t="s">
        <v>114</v>
      </c>
      <c r="C2" s="14" t="s">
        <v>115</v>
      </c>
      <c r="D2" s="15" t="s">
        <v>576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235" t="s">
        <v>577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235" t="s">
        <v>262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1.68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1.49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247</v>
      </c>
      <c r="C8" s="11"/>
      <c r="D8" s="25">
        <v>1.585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248</v>
      </c>
      <c r="C9" s="34"/>
      <c r="D9" s="10">
        <v>1.585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1.585</v>
      </c>
      <c r="AT9" s="33"/>
    </row>
    <row r="10" spans="1:46">
      <c r="A10" s="36"/>
      <c r="B10" s="2" t="s">
        <v>249</v>
      </c>
      <c r="C10" s="34"/>
      <c r="D10" s="26">
        <v>0.134350288425444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87</v>
      </c>
      <c r="C11" s="34"/>
      <c r="D11" s="12">
        <v>8.4763588911952056E-2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250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251</v>
      </c>
      <c r="C13" s="59"/>
      <c r="D13" s="57" t="s">
        <v>252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22" priority="5">
      <formula>AND($B6&lt;&gt;$B5,NOT(ISBLANK(INDIRECT(Anlyt_LabRefThisCol))))</formula>
    </cfRule>
  </conditionalFormatting>
  <conditionalFormatting sqref="C5:D13 C2:C4">
    <cfRule type="expression" dxfId="21" priority="3" stopIfTrue="1">
      <formula>AND(ISBLANK(INDIRECT(Anlyt_LabRefLastCol)),ISBLANK(INDIRECT(Anlyt_LabRefThisCol)))</formula>
    </cfRule>
    <cfRule type="expression" dxfId="20" priority="4">
      <formula>ISBLANK(INDIRECT(Anlyt_LabRefThisCol))</formula>
    </cfRule>
  </conditionalFormatting>
  <conditionalFormatting sqref="D2:D4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Abbreviations</vt:lpstr>
      <vt:lpstr>Laboratory List</vt:lpstr>
      <vt:lpstr>Performance Gates</vt:lpstr>
      <vt:lpstr>Indicative Values</vt:lpstr>
      <vt:lpstr>Certified Values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2019-05-30T06:44:08Z</dcterms:modified>
</cp:coreProperties>
</file>